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X:\Información Oficiosa\2021\3 Trimestre (Mayo - Julio)\6 JUNIO\UACI\"/>
    </mc:Choice>
  </mc:AlternateContent>
  <xr:revisionPtr revIDLastSave="0" documentId="13_ncr:1_{995490C3-0183-42E4-AFCC-9DCA630C79D1}" xr6:coauthVersionLast="47" xr6:coauthVersionMax="47" xr10:uidLastSave="{00000000-0000-0000-0000-000000000000}"/>
  <bookViews>
    <workbookView xWindow="-120" yWindow="-120" windowWidth="20730" windowHeight="11160" tabRatio="965" xr2:uid="{00000000-000D-0000-FFFF-FFFF00000000}"/>
  </bookViews>
  <sheets>
    <sheet name="CONTRATACIONES Y ADQUISICIONES " sheetId="2" r:id="rId1"/>
    <sheet name="Hoja2" sheetId="3" state="hidden" r:id="rId2"/>
  </sheets>
  <definedNames>
    <definedName name="_xlnm._FilterDatabase" localSheetId="0" hidden="1">'CONTRATACIONES Y ADQUISICIONES '!$A$8:$F$61</definedName>
    <definedName name="_xlnm.Print_Area" localSheetId="1">Hoja2!$A$1:$C$34</definedName>
    <definedName name="_xlnm.Print_Titles" localSheetId="0">'CONTRATACIONES Y ADQUISICIONES '!$10:$10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2" l="1"/>
</calcChain>
</file>

<file path=xl/sharedStrings.xml><?xml version="1.0" encoding="utf-8"?>
<sst xmlns="http://schemas.openxmlformats.org/spreadsheetml/2006/main" count="1373" uniqueCount="668">
  <si>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</si>
  <si>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</si>
  <si>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</si>
  <si>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</si>
  <si>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</si>
  <si>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</si>
  <si>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</si>
  <si>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</si>
  <si>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</si>
  <si>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</si>
  <si>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</si>
  <si>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</si>
  <si>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</si>
  <si>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</si>
  <si>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</si>
  <si>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</si>
  <si>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</si>
  <si>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</si>
  <si>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</si>
  <si>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</si>
  <si>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</si>
  <si>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</si>
  <si>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</si>
  <si>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</si>
  <si>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</si>
  <si>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</si>
  <si>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</si>
  <si>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</si>
  <si>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</si>
  <si>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</si>
  <si>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</si>
  <si>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</si>
  <si>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</si>
  <si>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</si>
  <si>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</si>
  <si>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</si>
  <si>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</si>
  <si>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</si>
  <si>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</si>
  <si>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</si>
  <si>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</si>
  <si>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</si>
  <si>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</si>
  <si>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</si>
  <si>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PUESTO DE BOLSA COMPRADOR</t>
  </si>
  <si>
    <t>PUESTO DE BOLSA VENDEDOR</t>
  </si>
  <si>
    <t>FORMA DE CONTRATACION</t>
  </si>
  <si>
    <t>NOMBRE DEL CONTRATO</t>
  </si>
  <si>
    <t>REFERENCIA CONTRATO</t>
  </si>
  <si>
    <t>MONTO SIN IVA</t>
  </si>
  <si>
    <t>VIDUC, S.A. de C.V.</t>
  </si>
  <si>
    <t>TECNASA ES, S.A. DE C.V.</t>
  </si>
  <si>
    <t>CASEWARE LATINOAMERICA SOCIEDAD DE RESPONSABILIDAD LIMITADA</t>
  </si>
  <si>
    <t>Suscripción de Contrato</t>
  </si>
  <si>
    <t>Fecha emisión Orden de Compra</t>
  </si>
  <si>
    <t>Licitación Pública</t>
  </si>
  <si>
    <t>MILTON OLIVER DEL CID FLORES</t>
  </si>
  <si>
    <t>ALMACENES VIDRI, S.A. de C.V.</t>
  </si>
  <si>
    <t>OFIXPRES,SOCIEDAD ANONIMA DE CAPITAL VARIABLE</t>
  </si>
  <si>
    <t>JULIA CONSUELO RIVERA DE AZUCENA</t>
  </si>
  <si>
    <t>SISTEMS ENTERPRISE EL SALVADOR, S.A.</t>
  </si>
  <si>
    <t>PCG COMPANY, S.A. DE C.V.</t>
  </si>
  <si>
    <t>ORDENES DE COMPRA AÑO 2021</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</si>
  <si>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</si>
  <si>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</si>
  <si>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</si>
  <si>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</si>
  <si>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</si>
  <si>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</si>
  <si>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</si>
  <si>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</si>
  <si>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</si>
  <si>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</si>
  <si>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</si>
  <si>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</si>
  <si>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</si>
  <si>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</si>
  <si>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</si>
  <si>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</si>
  <si>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</si>
  <si>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</si>
  <si>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</si>
  <si>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</si>
  <si>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</si>
  <si>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</si>
  <si>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</si>
  <si>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</si>
  <si>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</si>
  <si>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</si>
  <si>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</si>
  <si>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</si>
  <si>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</si>
  <si>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</si>
  <si>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</si>
  <si>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</si>
  <si>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</si>
  <si>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</si>
  <si>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</si>
  <si>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</si>
  <si>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</si>
  <si>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</si>
  <si>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</si>
  <si>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</si>
  <si>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</si>
  <si>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</si>
  <si>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</si>
  <si>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</si>
  <si>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</si>
  <si>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</si>
  <si>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</si>
  <si>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</si>
  <si>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</si>
  <si>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</si>
  <si>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</si>
  <si>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</si>
  <si>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</si>
  <si>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</si>
  <si>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</si>
  <si>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</si>
  <si>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</si>
  <si>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</si>
  <si>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</si>
  <si>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</si>
  <si>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</si>
  <si>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</si>
  <si>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</si>
  <si>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</si>
  <si>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</si>
  <si>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</si>
  <si>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</si>
  <si>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</si>
  <si>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</si>
  <si>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</si>
  <si>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</si>
  <si>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</si>
  <si>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</si>
  <si>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</si>
  <si>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</si>
  <si>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</si>
  <si>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</si>
  <si>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</si>
  <si>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</si>
  <si>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</si>
  <si>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</si>
  <si>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</si>
  <si>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</si>
  <si>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</si>
  <si>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</si>
  <si>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</si>
  <si>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</si>
  <si>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</si>
  <si>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</si>
  <si>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</si>
  <si>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</si>
  <si>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</si>
  <si>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</si>
  <si>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</si>
  <si>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</si>
  <si>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</si>
  <si>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</si>
  <si>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CONTRATOS MERCADO BURSATIL AÑO 2021 (COMPRA/VENTA).</t>
  </si>
  <si>
    <t>CONTRATACIONES Y ADQUISICIONES FORMALIZADAS AÑO 2021</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</si>
  <si>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</si>
  <si>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</si>
  <si>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</si>
  <si>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</si>
  <si>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</si>
  <si>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</si>
  <si>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</si>
  <si>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</si>
  <si>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</si>
  <si>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</si>
  <si>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</si>
  <si>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</si>
  <si>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</si>
  <si>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</si>
  <si>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</si>
  <si>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</si>
  <si>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</si>
  <si>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</si>
  <si>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</si>
  <si>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</si>
  <si>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</si>
  <si>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</si>
  <si>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</si>
  <si>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</si>
  <si>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</si>
  <si>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</si>
  <si>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</si>
  <si>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</si>
  <si>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</si>
  <si>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</si>
  <si>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</si>
  <si>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</si>
  <si>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</si>
  <si>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</si>
  <si>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</si>
  <si>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</si>
  <si>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</si>
  <si>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</si>
  <si>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</si>
  <si>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</si>
  <si>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</si>
  <si>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</si>
  <si>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</si>
  <si>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</si>
  <si>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</si>
  <si>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</si>
  <si>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</si>
  <si>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</si>
  <si>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</si>
  <si>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</si>
  <si>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</si>
  <si>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</si>
  <si>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</si>
  <si>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</si>
  <si>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</si>
  <si>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</si>
  <si>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</si>
  <si>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</si>
  <si>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</si>
  <si>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</si>
  <si>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</si>
  <si>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</si>
  <si>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</si>
  <si>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</si>
  <si>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</si>
  <si>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</si>
  <si>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</si>
  <si>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</si>
  <si>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</si>
  <si>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</si>
  <si>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</si>
  <si>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</si>
  <si>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</si>
  <si>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</si>
  <si>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</si>
  <si>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</si>
  <si>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</si>
  <si>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</si>
  <si>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</si>
  <si>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</si>
  <si>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</si>
  <si>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</si>
  <si>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</si>
  <si>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</si>
  <si>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</si>
  <si>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</si>
  <si>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</si>
  <si>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</si>
  <si>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</si>
  <si>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</si>
  <si>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</si>
  <si>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</si>
  <si>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</si>
  <si>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</si>
  <si>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</si>
  <si>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</si>
  <si>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</si>
  <si>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</si>
  <si>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</si>
  <si>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</si>
  <si>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</si>
  <si>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</si>
  <si>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</si>
  <si>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</si>
  <si>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</si>
  <si>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</si>
  <si>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</si>
  <si>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</si>
  <si>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Fecha de suscripción de Contrato</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</si>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</sst>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6"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2"/>
      <color rgb="FFFF0000"/>
      <name val="Arial"/>
      <family val="2"/>
    </font>
    <font>
      <sz val="10"/>
      <name val="Arial"/>
      <family val="2"/>
    </font>
    <font>
      <b/>
      <sz val="10"/>
      <name val="Arial"/>
      <family val="2"/>
    </font>
    <font>
      <sz val="8"/>
      <name val="Arial"/>
      <family val="2"/>
    </font>
    <font>
      <sz val="10"/>
      <color indexed="8"/>
      <name val="Arial"/>
      <family val="2"/>
    </font>
    <font>
      <sz val="10"/>
      <color indexed="8"/>
      <name val="ARIAL"/>
      <charset val="1"/>
    </font>
    <font>
      <sz val="10"/>
      <color rgb="FF000000"/>
      <name val="Arial"/>
      <family val="2"/>
    </font>
    <font>
      <b/>
      <sz val="16"/>
      <color indexed="8"/>
      <name val="Arial"/>
      <family val="2"/>
    </font>
    <font>
      <b/>
      <sz val="14"/>
      <color rgb="FFFF000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s>
  <cellStyleXfs count="4">
    <xf numFmtId="0" fontId="0" fillId="0" borderId="0">
      <alignment vertical="top"/>
    </xf>
    <xf numFmtId="165" fontId="5" fillId="0" borderId="0" applyFont="0" applyFill="0" applyBorder="0" applyAlignment="0" applyProtection="0">
      <alignment vertical="top"/>
    </xf>
    <xf numFmtId="0" fontId="1" fillId="0" borderId="0"/>
    <xf numFmtId="43" fontId="12" fillId="0" borderId="0" applyFont="0" applyFill="0" applyBorder="0" applyAlignment="0" applyProtection="0"/>
  </cellStyleXfs>
  <cellXfs count="62">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4" fontId="5" fillId="0" borderId="1" xfId="0" applyNumberFormat="1" applyFont="1" applyBorder="1">
      <alignment vertical="top"/>
    </xf>
    <xf numFmtId="0" fontId="8" fillId="0" borderId="1" xfId="0" applyFont="1" applyBorder="1" applyAlignment="1">
      <alignment vertical="top" wrapText="1"/>
    </xf>
    <xf numFmtId="0" fontId="8" fillId="3" borderId="1" xfId="0" applyFont="1" applyFill="1" applyBorder="1" applyAlignment="1">
      <alignment horizontal="center" vertical="center"/>
    </xf>
    <xf numFmtId="0" fontId="8" fillId="0" borderId="1" xfId="0" applyFont="1" applyBorder="1">
      <alignment vertical="top"/>
    </xf>
    <xf numFmtId="16" fontId="8" fillId="3" borderId="1"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165" fontId="8" fillId="3" borderId="2" xfId="1" applyFont="1" applyFill="1" applyBorder="1" applyAlignment="1">
      <alignment horizontal="left" vertical="center"/>
    </xf>
    <xf numFmtId="164" fontId="9" fillId="3" borderId="1" xfId="1" applyNumberFormat="1" applyFont="1" applyFill="1" applyBorder="1" applyAlignment="1">
      <alignment horizontal="center" vertical="center" wrapText="1"/>
    </xf>
    <xf numFmtId="16" fontId="9" fillId="3" borderId="1"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0" fillId="0" borderId="1" xfId="0" applyBorder="1">
      <alignment vertical="top"/>
    </xf>
    <xf numFmtId="0" fontId="0" fillId="0" borderId="0" xfId="0" applyBorder="1">
      <alignment vertical="top"/>
    </xf>
    <xf numFmtId="0" fontId="0" fillId="0" borderId="6" xfId="0" applyBorder="1">
      <alignment vertical="top"/>
    </xf>
    <xf numFmtId="0" fontId="8" fillId="0" borderId="1" xfId="0" applyFont="1" applyBorder="1" applyAlignment="1">
      <alignment horizontal="center" vertical="top" wrapText="1"/>
    </xf>
    <xf numFmtId="14" fontId="0" fillId="0" borderId="1" xfId="0" applyNumberFormat="1" applyBorder="1">
      <alignment vertical="top"/>
    </xf>
    <xf numFmtId="0" fontId="4" fillId="0" borderId="1" xfId="0" applyFont="1" applyBorder="1" applyAlignment="1">
      <alignment horizontal="center" vertical="top" wrapText="1"/>
    </xf>
    <xf numFmtId="0" fontId="4" fillId="0" borderId="1" xfId="0" applyFont="1" applyBorder="1" applyAlignment="1">
      <alignment horizontal="center" vertical="top"/>
    </xf>
    <xf numFmtId="166" fontId="4" fillId="0" borderId="1" xfId="0" applyNumberFormat="1" applyFont="1" applyBorder="1" applyAlignment="1">
      <alignment horizontal="center" vertical="top"/>
    </xf>
    <xf numFmtId="14" fontId="4" fillId="0" borderId="1" xfId="0" applyNumberFormat="1" applyFont="1" applyBorder="1" applyAlignment="1">
      <alignment horizontal="center" vertical="top"/>
    </xf>
    <xf numFmtId="14" fontId="4" fillId="0" borderId="1" xfId="0" applyNumberFormat="1" applyFont="1" applyBorder="1" applyAlignment="1">
      <alignment horizontal="center" vertical="top" wrapText="1"/>
    </xf>
    <xf numFmtId="0" fontId="4" fillId="4" borderId="2" xfId="0" applyFont="1" applyFill="1" applyBorder="1" applyAlignment="1">
      <alignment horizontal="left" vertical="center"/>
    </xf>
    <xf numFmtId="0" fontId="5" fillId="3" borderId="4" xfId="0" applyFont="1" applyFill="1" applyBorder="1" applyAlignment="1">
      <alignment horizontal="center" vertical="center"/>
    </xf>
    <xf numFmtId="0" fontId="9" fillId="3" borderId="2" xfId="0" applyFont="1" applyFill="1" applyBorder="1" applyAlignment="1">
      <alignment horizontal="left" vertical="center" wrapText="1"/>
    </xf>
    <xf numFmtId="0" fontId="11" fillId="0" borderId="1" xfId="0" applyFont="1" applyBorder="1">
      <alignment vertical="top"/>
    </xf>
    <xf numFmtId="166" fontId="11" fillId="0" borderId="1" xfId="0" applyNumberFormat="1" applyFont="1" applyBorder="1">
      <alignment vertical="top"/>
    </xf>
    <xf numFmtId="14" fontId="11" fillId="0" borderId="1" xfId="0" applyNumberFormat="1" applyFont="1" applyBorder="1">
      <alignment vertical="top"/>
    </xf>
    <xf numFmtId="0" fontId="5" fillId="3" borderId="3" xfId="0" applyFont="1" applyFill="1" applyBorder="1" applyAlignment="1">
      <alignment horizontal="center" vertical="center"/>
    </xf>
    <xf numFmtId="0" fontId="8" fillId="0" borderId="4" xfId="0" applyFont="1" applyBorder="1" applyAlignment="1">
      <alignment vertical="top" wrapText="1"/>
    </xf>
    <xf numFmtId="0" fontId="5" fillId="0" borderId="0" xfId="0" applyFont="1">
      <alignment vertical="top"/>
    </xf>
    <xf numFmtId="0" fontId="0" fillId="0" borderId="1" xfId="0" applyBorder="1" applyAlignment="1"/>
    <xf numFmtId="43" fontId="0" fillId="0" borderId="1" xfId="3" applyFont="1" applyBorder="1"/>
    <xf numFmtId="14" fontId="0" fillId="0" borderId="1" xfId="0" applyNumberFormat="1" applyBorder="1" applyAlignment="1"/>
    <xf numFmtId="0" fontId="13" fillId="3" borderId="2" xfId="0" applyFont="1" applyFill="1" applyBorder="1" applyAlignment="1">
      <alignment horizontal="left" vertical="center"/>
    </xf>
    <xf numFmtId="166" fontId="5" fillId="0" borderId="1" xfId="0" applyNumberFormat="1" applyFont="1" applyBorder="1">
      <alignment vertical="top"/>
    </xf>
    <xf numFmtId="0" fontId="15" fillId="0" borderId="0" xfId="0" applyFont="1" applyAlignment="1">
      <alignment vertical="center"/>
    </xf>
    <xf numFmtId="0" fontId="14" fillId="0" borderId="0" xfId="0" applyFont="1" applyAlignment="1">
      <alignment horizontal="center" vertical="top"/>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4" fillId="4" borderId="5" xfId="0" applyFont="1" applyFill="1" applyBorder="1" applyAlignment="1">
      <alignment vertical="center"/>
    </xf>
    <xf numFmtId="0" fontId="0" fillId="0" borderId="4" xfId="0" applyBorder="1" applyAlignment="1">
      <alignment vertical="top"/>
    </xf>
    <xf numFmtId="0" fontId="0" fillId="0" borderId="3" xfId="0" applyBorder="1" applyAlignment="1">
      <alignment vertical="top"/>
    </xf>
    <xf numFmtId="0" fontId="0" fillId="0" borderId="4" xfId="0" applyBorder="1" applyAlignment="1">
      <alignment vertical="center"/>
    </xf>
    <xf numFmtId="0" fontId="0" fillId="0" borderId="3" xfId="0" applyBorder="1" applyAlignment="1">
      <alignment vertical="center"/>
    </xf>
    <xf numFmtId="0" fontId="4" fillId="4" borderId="5" xfId="0" applyFont="1" applyFill="1" applyBorder="1" applyAlignment="1">
      <alignment horizontal="left" vertical="center"/>
    </xf>
    <xf numFmtId="0" fontId="8" fillId="0" borderId="3" xfId="0" applyFont="1" applyBorder="1">
      <alignment vertical="top"/>
    </xf>
    <xf numFmtId="0" fontId="0" fillId="0" borderId="1" xfId="0" applyBorder="1" applyAlignment="1">
      <alignment horizontal="center" vertical="top"/>
    </xf>
    <xf numFmtId="0" fontId="4" fillId="4" borderId="1" xfId="0" applyFont="1" applyFill="1" applyBorder="1" applyAlignment="1">
      <alignment vertical="center"/>
    </xf>
    <xf numFmtId="0" fontId="8" fillId="0" borderId="2" xfId="0" applyFont="1" applyBorder="1" applyAlignment="1">
      <alignment horizontal="left" vertical="center" wrapText="1"/>
    </xf>
    <xf numFmtId="165" fontId="8" fillId="0" borderId="2" xfId="1" applyFont="1" applyFill="1" applyBorder="1" applyAlignment="1">
      <alignment horizontal="left" vertical="center"/>
    </xf>
    <xf numFmtId="0" fontId="8" fillId="0" borderId="1" xfId="0" applyFont="1" applyBorder="1" applyAlignment="1">
      <alignment horizontal="center" vertical="center"/>
    </xf>
    <xf numFmtId="164" fontId="8" fillId="3" borderId="1" xfId="1" applyNumberFormat="1" applyFont="1" applyFill="1" applyBorder="1" applyAlignment="1">
      <alignment horizontal="center" vertical="center" wrapText="1"/>
    </xf>
    <xf numFmtId="0" fontId="4" fillId="0" borderId="4" xfId="0" applyFont="1" applyBorder="1" applyAlignment="1">
      <alignment vertical="center"/>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868278</xdr:colOff>
      <xdr:row>0</xdr:row>
      <xdr:rowOff>63498</xdr:rowOff>
    </xdr:from>
    <xdr:to>
      <xdr:col>6</xdr:col>
      <xdr:colOff>1124856</xdr:colOff>
      <xdr:row>6</xdr:row>
      <xdr:rowOff>489857</xdr:rowOff>
    </xdr:to>
    <xdr:pic>
      <xdr:nvPicPr>
        <xdr:cNvPr id="4" name="Imagen 3" descr="Imagen que contiene Interfaz de usuario gráfica&#10;&#10;Descripción generada automáticamente">
          <a:extLst>
            <a:ext uri="{FF2B5EF4-FFF2-40B4-BE49-F238E27FC236}">
              <a16:creationId xmlns:a16="http://schemas.microsoft.com/office/drawing/2014/main" id="{364554A2-EE1A-42D3-B273-A205750AA9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8064" y="63498"/>
          <a:ext cx="3590328" cy="1242788"/>
        </a:xfrm>
        <a:prstGeom prst="rect">
          <a:avLst/>
        </a:prstGeom>
      </xdr:spPr>
    </xdr:pic>
    <xdr:clientData/>
  </xdr:twoCellAnchor>
  <xdr:twoCellAnchor editAs="oneCell">
    <xdr:from>
      <xdr:col>0</xdr:col>
      <xdr:colOff>108857</xdr:colOff>
      <xdr:row>1</xdr:row>
      <xdr:rowOff>-1</xdr:rowOff>
    </xdr:from>
    <xdr:to>
      <xdr:col>0</xdr:col>
      <xdr:colOff>1477009</xdr:colOff>
      <xdr:row>6</xdr:row>
      <xdr:rowOff>425256</xdr:rowOff>
    </xdr:to>
    <xdr:pic>
      <xdr:nvPicPr>
        <xdr:cNvPr id="6" name="10 Imagen">
          <a:extLst>
            <a:ext uri="{FF2B5EF4-FFF2-40B4-BE49-F238E27FC236}">
              <a16:creationId xmlns:a16="http://schemas.microsoft.com/office/drawing/2014/main" id="{D5B6D633-3277-461F-AC26-D826A677EB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57" y="163285"/>
          <a:ext cx="1368152" cy="10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R436"/>
  <sheetViews>
    <sheetView showGridLines="0" tabSelected="1" showOutlineSymbols="0" zoomScale="70" zoomScaleNormal="70" workbookViewId="0">
      <selection activeCell="I10" sqref="I10"/>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customWidth="1"/>
    <col min="7" max="7" width="17.42578125" customWidth="1"/>
  </cols>
  <sheetData>
    <row r="4" spans="1:7" ht="6" customHeight="1" x14ac:dyDescent="0.2"/>
    <row r="5" spans="1:7" ht="6.75" customHeight="1" x14ac:dyDescent="0.2"/>
    <row r="6" spans="1:7" x14ac:dyDescent="0.2">
      <c r="D6" s="4"/>
    </row>
    <row r="7" spans="1:7" ht="40.5" customHeight="1" x14ac:dyDescent="0.2">
      <c r="D7" s="4"/>
    </row>
    <row r="8" spans="1:7" ht="21" customHeight="1" x14ac:dyDescent="0.2">
      <c r="A8" s="43" t="s">
        <v>161</v>
      </c>
      <c r="B8" s="43"/>
      <c r="C8" s="43"/>
      <c r="D8" s="43"/>
      <c r="E8" s="43"/>
    </row>
    <row r="9" spans="1:7" ht="30" customHeight="1" x14ac:dyDescent="0.2">
      <c r="A9" s="42" t="s">
        <v>143</v>
      </c>
    </row>
    <row r="10" spans="1:7" ht="48.75" customHeight="1" x14ac:dyDescent="0.2">
      <c r="A10" s="5" t="s">
        <v>32</v>
      </c>
      <c r="B10" s="6" t="s">
        <v>33</v>
      </c>
      <c r="C10" s="6" t="s">
        <v>34</v>
      </c>
      <c r="D10" s="6" t="s">
        <v>37</v>
      </c>
      <c r="E10" s="5" t="s">
        <v>35</v>
      </c>
      <c r="F10" s="5" t="s">
        <v>40</v>
      </c>
      <c r="G10" s="6" t="s">
        <v>53</v>
      </c>
    </row>
    <row r="11" spans="1:7" ht="37.5" customHeight="1" x14ac:dyDescent="0.2">
      <c r="A11" s="53" t="s">
        <v>580</v>
      </c>
      <c r="B11" s="51"/>
      <c r="C11" s="51"/>
      <c r="D11" s="51"/>
      <c r="E11" s="51"/>
      <c r="F11" s="51"/>
      <c r="G11" s="52"/>
    </row>
    <row r="12" spans="1:7" ht="63.75" x14ac:dyDescent="0.2">
      <c r="A12" s="12" t="s">
        <v>145</v>
      </c>
      <c r="B12" s="13">
        <v>35000</v>
      </c>
      <c r="C12" s="8" t="s">
        <v>144</v>
      </c>
      <c r="D12" s="12" t="s">
        <v>147</v>
      </c>
      <c r="E12" s="9" t="s">
        <v>36</v>
      </c>
      <c r="F12" s="10" t="s">
        <v>146</v>
      </c>
      <c r="G12" s="22">
        <v>44200</v>
      </c>
    </row>
    <row r="13" spans="1:7" ht="51" x14ac:dyDescent="0.2">
      <c r="A13" s="12" t="s">
        <v>165</v>
      </c>
      <c r="B13" s="13">
        <v>25000</v>
      </c>
      <c r="C13" s="35" t="s">
        <v>162</v>
      </c>
      <c r="D13" s="12" t="s">
        <v>166</v>
      </c>
      <c r="E13" s="9" t="s">
        <v>55</v>
      </c>
      <c r="F13" s="10" t="s">
        <v>168</v>
      </c>
      <c r="G13" s="22">
        <v>44183</v>
      </c>
    </row>
    <row r="14" spans="1:7" ht="38.25" x14ac:dyDescent="0.2">
      <c r="A14" s="12" t="s">
        <v>165</v>
      </c>
      <c r="B14" s="13">
        <v>25000</v>
      </c>
      <c r="C14" s="35" t="s">
        <v>163</v>
      </c>
      <c r="D14" s="12" t="s">
        <v>166</v>
      </c>
      <c r="E14" s="9" t="s">
        <v>55</v>
      </c>
      <c r="F14" s="10" t="s">
        <v>169</v>
      </c>
      <c r="G14" s="22">
        <v>44183</v>
      </c>
    </row>
    <row r="15" spans="1:7" ht="38.25" x14ac:dyDescent="0.2">
      <c r="A15" s="12" t="s">
        <v>165</v>
      </c>
      <c r="B15" s="13">
        <v>25000</v>
      </c>
      <c r="C15" s="35" t="s">
        <v>164</v>
      </c>
      <c r="D15" s="12" t="s">
        <v>166</v>
      </c>
      <c r="E15" s="9" t="s">
        <v>55</v>
      </c>
      <c r="F15" s="10" t="s">
        <v>167</v>
      </c>
      <c r="G15" s="22">
        <v>44183</v>
      </c>
    </row>
    <row r="16" spans="1:7" ht="63.75" x14ac:dyDescent="0.2">
      <c r="A16" s="12" t="s">
        <v>171</v>
      </c>
      <c r="B16" s="13">
        <v>7200</v>
      </c>
      <c r="C16" s="35" t="s">
        <v>170</v>
      </c>
      <c r="D16" s="12" t="s">
        <v>172</v>
      </c>
      <c r="E16" s="9" t="s">
        <v>36</v>
      </c>
      <c r="F16" s="10" t="s">
        <v>173</v>
      </c>
      <c r="G16" s="22">
        <v>44165</v>
      </c>
    </row>
    <row r="17" spans="1:7" ht="51" x14ac:dyDescent="0.2">
      <c r="A17" s="12" t="s">
        <v>174</v>
      </c>
      <c r="B17" s="13">
        <v>8988.64</v>
      </c>
      <c r="C17" s="35" t="s">
        <v>175</v>
      </c>
      <c r="D17" s="12" t="s">
        <v>176</v>
      </c>
      <c r="E17" s="9" t="s">
        <v>36</v>
      </c>
      <c r="F17" s="10" t="s">
        <v>177</v>
      </c>
      <c r="G17" s="22">
        <v>44158</v>
      </c>
    </row>
    <row r="18" spans="1:7" ht="74.25" customHeight="1" x14ac:dyDescent="0.2">
      <c r="A18" s="12" t="s">
        <v>148</v>
      </c>
      <c r="B18" s="13">
        <v>5400</v>
      </c>
      <c r="C18" s="8" t="s">
        <v>149</v>
      </c>
      <c r="D18" s="12" t="s">
        <v>150</v>
      </c>
      <c r="E18" s="9" t="s">
        <v>36</v>
      </c>
      <c r="F18" s="10" t="s">
        <v>151</v>
      </c>
      <c r="G18" s="22">
        <v>43853</v>
      </c>
    </row>
    <row r="19" spans="1:7" ht="84.75" customHeight="1" x14ac:dyDescent="0.2">
      <c r="A19" s="30" t="s">
        <v>152</v>
      </c>
      <c r="B19" s="13">
        <v>327480</v>
      </c>
      <c r="C19" s="8" t="s">
        <v>153</v>
      </c>
      <c r="D19" s="12" t="s">
        <v>154</v>
      </c>
      <c r="E19" s="9" t="s">
        <v>55</v>
      </c>
      <c r="F19" s="10" t="s">
        <v>155</v>
      </c>
      <c r="G19" s="22">
        <v>44217</v>
      </c>
    </row>
    <row r="20" spans="1:7" ht="65.25" customHeight="1" x14ac:dyDescent="0.2">
      <c r="A20" s="30" t="s">
        <v>156</v>
      </c>
      <c r="B20" s="13">
        <v>112435</v>
      </c>
      <c r="C20" s="8" t="s">
        <v>157</v>
      </c>
      <c r="D20" s="12" t="s">
        <v>158</v>
      </c>
      <c r="E20" s="9" t="s">
        <v>55</v>
      </c>
      <c r="F20" s="10" t="s">
        <v>159</v>
      </c>
      <c r="G20" s="22">
        <v>44225</v>
      </c>
    </row>
    <row r="21" spans="1:7" ht="34.5" customHeight="1" x14ac:dyDescent="0.2">
      <c r="A21" s="53" t="s">
        <v>579</v>
      </c>
      <c r="B21" s="49"/>
      <c r="C21" s="49"/>
      <c r="D21" s="49"/>
      <c r="E21" s="49"/>
      <c r="F21" s="49"/>
      <c r="G21" s="50"/>
    </row>
    <row r="22" spans="1:7" s="36" customFormat="1" ht="65.25" customHeight="1" x14ac:dyDescent="0.2">
      <c r="A22" s="12" t="s">
        <v>260</v>
      </c>
      <c r="B22" s="13">
        <v>30510</v>
      </c>
      <c r="C22" s="8" t="s">
        <v>261</v>
      </c>
      <c r="D22" s="12" t="s">
        <v>262</v>
      </c>
      <c r="E22" s="9" t="s">
        <v>263</v>
      </c>
      <c r="F22" s="10" t="s">
        <v>264</v>
      </c>
      <c r="G22" s="7">
        <v>44238</v>
      </c>
    </row>
    <row r="23" spans="1:7" s="36" customFormat="1" ht="65.25" customHeight="1" x14ac:dyDescent="0.2">
      <c r="A23" s="12" t="s">
        <v>265</v>
      </c>
      <c r="B23" s="13">
        <v>11589.74</v>
      </c>
      <c r="C23" s="8" t="s">
        <v>286</v>
      </c>
      <c r="D23" s="12" t="s">
        <v>266</v>
      </c>
      <c r="E23" s="9" t="s">
        <v>36</v>
      </c>
      <c r="F23" s="10" t="s">
        <v>267</v>
      </c>
      <c r="G23" s="7">
        <v>44238</v>
      </c>
    </row>
    <row r="24" spans="1:7" s="36" customFormat="1" ht="65.25" customHeight="1" x14ac:dyDescent="0.2">
      <c r="A24" s="12" t="s">
        <v>272</v>
      </c>
      <c r="B24" s="13">
        <v>25000</v>
      </c>
      <c r="C24" s="8" t="s">
        <v>273</v>
      </c>
      <c r="D24" s="12" t="s">
        <v>274</v>
      </c>
      <c r="E24" s="9" t="s">
        <v>55</v>
      </c>
      <c r="F24" s="10" t="s">
        <v>275</v>
      </c>
      <c r="G24" s="7">
        <v>44253</v>
      </c>
    </row>
    <row r="25" spans="1:7" s="36" customFormat="1" ht="65.25" customHeight="1" x14ac:dyDescent="0.2">
      <c r="A25" s="12" t="s">
        <v>272</v>
      </c>
      <c r="B25" s="13">
        <v>25000</v>
      </c>
      <c r="C25" s="8" t="s">
        <v>276</v>
      </c>
      <c r="D25" s="12" t="s">
        <v>279</v>
      </c>
      <c r="E25" s="9" t="s">
        <v>55</v>
      </c>
      <c r="F25" s="10" t="s">
        <v>277</v>
      </c>
      <c r="G25" s="7">
        <v>44253</v>
      </c>
    </row>
    <row r="26" spans="1:7" s="36" customFormat="1" ht="65.25" customHeight="1" x14ac:dyDescent="0.2">
      <c r="A26" s="12" t="s">
        <v>272</v>
      </c>
      <c r="B26" s="13">
        <v>25000</v>
      </c>
      <c r="C26" s="8" t="s">
        <v>278</v>
      </c>
      <c r="D26" s="12" t="s">
        <v>279</v>
      </c>
      <c r="E26" s="9" t="s">
        <v>55</v>
      </c>
      <c r="F26" s="10" t="s">
        <v>280</v>
      </c>
      <c r="G26" s="7">
        <v>44253</v>
      </c>
    </row>
    <row r="27" spans="1:7" s="36" customFormat="1" ht="65.25" customHeight="1" x14ac:dyDescent="0.2">
      <c r="A27" s="12" t="s">
        <v>283</v>
      </c>
      <c r="B27" s="13">
        <v>24771.599999999999</v>
      </c>
      <c r="C27" s="8" t="s">
        <v>284</v>
      </c>
      <c r="D27" s="12" t="s">
        <v>274</v>
      </c>
      <c r="E27" s="9" t="s">
        <v>36</v>
      </c>
      <c r="F27" s="10" t="s">
        <v>285</v>
      </c>
      <c r="G27" s="7">
        <v>44183</v>
      </c>
    </row>
    <row r="28" spans="1:7" s="36" customFormat="1" ht="30.75" customHeight="1" x14ac:dyDescent="0.2">
      <c r="A28" s="28" t="s">
        <v>578</v>
      </c>
      <c r="B28" s="13"/>
      <c r="C28" s="8"/>
      <c r="D28" s="12"/>
      <c r="E28" s="9"/>
      <c r="F28" s="10"/>
      <c r="G28" s="7"/>
    </row>
    <row r="29" spans="1:7" s="36" customFormat="1" ht="37.5" customHeight="1" x14ac:dyDescent="0.2">
      <c r="A29" s="40" t="s">
        <v>373</v>
      </c>
      <c r="B29" s="13"/>
      <c r="C29" s="8"/>
      <c r="D29" s="12"/>
      <c r="E29" s="9"/>
      <c r="F29" s="10"/>
      <c r="G29" s="7"/>
    </row>
    <row r="30" spans="1:7" s="36" customFormat="1" ht="27.75" customHeight="1" x14ac:dyDescent="0.2">
      <c r="A30" s="53" t="s">
        <v>577</v>
      </c>
      <c r="B30" s="49"/>
      <c r="C30" s="49"/>
      <c r="D30" s="49"/>
      <c r="E30" s="49"/>
      <c r="F30" s="49"/>
      <c r="G30" s="50"/>
    </row>
    <row r="31" spans="1:7" s="36" customFormat="1" ht="38.25" x14ac:dyDescent="0.2">
      <c r="A31" s="12" t="s">
        <v>375</v>
      </c>
      <c r="B31" s="13">
        <v>5000</v>
      </c>
      <c r="C31" s="8" t="s">
        <v>376</v>
      </c>
      <c r="D31" s="12" t="s">
        <v>378</v>
      </c>
      <c r="E31" s="9" t="s">
        <v>36</v>
      </c>
      <c r="F31" s="10" t="s">
        <v>379</v>
      </c>
      <c r="G31" s="7">
        <v>44305</v>
      </c>
    </row>
    <row r="32" spans="1:7" s="36" customFormat="1" ht="25.5" x14ac:dyDescent="0.2">
      <c r="A32" s="12" t="s">
        <v>375</v>
      </c>
      <c r="B32" s="13">
        <v>5000</v>
      </c>
      <c r="C32" s="8" t="s">
        <v>377</v>
      </c>
      <c r="D32" s="12" t="s">
        <v>378</v>
      </c>
      <c r="E32" s="9" t="s">
        <v>36</v>
      </c>
      <c r="F32" s="10" t="s">
        <v>380</v>
      </c>
      <c r="G32" s="7">
        <v>44305</v>
      </c>
    </row>
    <row r="33" spans="1:7" s="36" customFormat="1" ht="38.25" x14ac:dyDescent="0.2">
      <c r="A33" s="12" t="s">
        <v>381</v>
      </c>
      <c r="B33" s="13">
        <v>9492</v>
      </c>
      <c r="C33" s="8" t="s">
        <v>384</v>
      </c>
      <c r="D33" s="12" t="s">
        <v>382</v>
      </c>
      <c r="E33" s="9" t="s">
        <v>263</v>
      </c>
      <c r="F33" s="10" t="s">
        <v>383</v>
      </c>
      <c r="G33" s="7">
        <v>44308</v>
      </c>
    </row>
    <row r="34" spans="1:7" s="36" customFormat="1" ht="26.25" customHeight="1" x14ac:dyDescent="0.2">
      <c r="A34" s="53" t="s">
        <v>576</v>
      </c>
      <c r="B34" s="49"/>
      <c r="C34" s="49"/>
      <c r="D34" s="49"/>
      <c r="E34" s="49"/>
      <c r="F34" s="49"/>
      <c r="G34" s="50"/>
    </row>
    <row r="35" spans="1:7" s="36" customFormat="1" ht="63.75" x14ac:dyDescent="0.2">
      <c r="A35" s="12" t="s">
        <v>440</v>
      </c>
      <c r="B35" s="13">
        <v>18720.82</v>
      </c>
      <c r="C35" s="8" t="s">
        <v>441</v>
      </c>
      <c r="D35" s="12" t="s">
        <v>442</v>
      </c>
      <c r="E35" s="9" t="s">
        <v>36</v>
      </c>
      <c r="F35" s="10" t="s">
        <v>443</v>
      </c>
      <c r="G35" s="7">
        <v>44340</v>
      </c>
    </row>
    <row r="36" spans="1:7" s="36" customFormat="1" ht="25.5" x14ac:dyDescent="0.2">
      <c r="A36" s="12" t="s">
        <v>444</v>
      </c>
      <c r="B36" s="13">
        <v>125607.67</v>
      </c>
      <c r="C36" s="8" t="s">
        <v>445</v>
      </c>
      <c r="D36" s="12" t="s">
        <v>446</v>
      </c>
      <c r="E36" s="9" t="s">
        <v>55</v>
      </c>
      <c r="F36" s="10" t="s">
        <v>447</v>
      </c>
      <c r="G36" s="7">
        <v>44337</v>
      </c>
    </row>
    <row r="37" spans="1:7" s="36" customFormat="1" ht="38.25" x14ac:dyDescent="0.2">
      <c r="A37" s="12" t="s">
        <v>444</v>
      </c>
      <c r="B37" s="13">
        <v>125607.67</v>
      </c>
      <c r="C37" s="8" t="s">
        <v>448</v>
      </c>
      <c r="D37" s="12" t="s">
        <v>449</v>
      </c>
      <c r="E37" s="9" t="s">
        <v>55</v>
      </c>
      <c r="F37" s="10" t="s">
        <v>450</v>
      </c>
      <c r="G37" s="7">
        <v>44337</v>
      </c>
    </row>
    <row r="38" spans="1:7" s="36" customFormat="1" ht="38.25" x14ac:dyDescent="0.2">
      <c r="A38" s="12" t="s">
        <v>444</v>
      </c>
      <c r="B38" s="13">
        <v>125607.67</v>
      </c>
      <c r="C38" s="8" t="s">
        <v>273</v>
      </c>
      <c r="D38" s="12" t="s">
        <v>449</v>
      </c>
      <c r="E38" s="9" t="s">
        <v>55</v>
      </c>
      <c r="F38" s="10" t="s">
        <v>451</v>
      </c>
      <c r="G38" s="7">
        <v>44337</v>
      </c>
    </row>
    <row r="39" spans="1:7" s="36" customFormat="1" ht="51" x14ac:dyDescent="0.2">
      <c r="A39" s="12" t="s">
        <v>444</v>
      </c>
      <c r="B39" s="13">
        <v>125607.67</v>
      </c>
      <c r="C39" s="8" t="s">
        <v>452</v>
      </c>
      <c r="D39" s="12" t="s">
        <v>446</v>
      </c>
      <c r="E39" s="9" t="s">
        <v>55</v>
      </c>
      <c r="F39" s="10" t="s">
        <v>453</v>
      </c>
      <c r="G39" s="7">
        <v>44337</v>
      </c>
    </row>
    <row r="40" spans="1:7" s="36" customFormat="1" ht="89.25" x14ac:dyDescent="0.2">
      <c r="A40" s="12" t="s">
        <v>444</v>
      </c>
      <c r="B40" s="13">
        <v>125607.67</v>
      </c>
      <c r="C40" s="8" t="s">
        <v>454</v>
      </c>
      <c r="D40" s="12" t="s">
        <v>449</v>
      </c>
      <c r="E40" s="9" t="s">
        <v>55</v>
      </c>
      <c r="F40" s="10" t="s">
        <v>455</v>
      </c>
      <c r="G40" s="7">
        <v>44337</v>
      </c>
    </row>
    <row r="41" spans="1:7" s="36" customFormat="1" ht="38.25" x14ac:dyDescent="0.2">
      <c r="A41" s="12" t="s">
        <v>444</v>
      </c>
      <c r="B41" s="13">
        <v>125607.67</v>
      </c>
      <c r="C41" s="8" t="s">
        <v>456</v>
      </c>
      <c r="D41" s="12" t="s">
        <v>449</v>
      </c>
      <c r="E41" s="9" t="s">
        <v>55</v>
      </c>
      <c r="F41" s="10" t="s">
        <v>457</v>
      </c>
      <c r="G41" s="7">
        <v>44337</v>
      </c>
    </row>
    <row r="42" spans="1:7" s="36" customFormat="1" ht="38.25" x14ac:dyDescent="0.2">
      <c r="A42" s="12" t="s">
        <v>444</v>
      </c>
      <c r="B42" s="13">
        <v>125607.67</v>
      </c>
      <c r="C42" s="8" t="s">
        <v>458</v>
      </c>
      <c r="D42" s="12" t="s">
        <v>446</v>
      </c>
      <c r="E42" s="9" t="s">
        <v>55</v>
      </c>
      <c r="F42" s="10" t="s">
        <v>459</v>
      </c>
      <c r="G42" s="7">
        <v>44337</v>
      </c>
    </row>
    <row r="43" spans="1:7" s="36" customFormat="1" ht="51" x14ac:dyDescent="0.2">
      <c r="A43" s="12" t="s">
        <v>444</v>
      </c>
      <c r="B43" s="13">
        <v>125607.67</v>
      </c>
      <c r="C43" s="8" t="s">
        <v>460</v>
      </c>
      <c r="D43" s="12" t="s">
        <v>449</v>
      </c>
      <c r="E43" s="9" t="s">
        <v>55</v>
      </c>
      <c r="F43" s="10" t="s">
        <v>461</v>
      </c>
      <c r="G43" s="7">
        <v>44337</v>
      </c>
    </row>
    <row r="44" spans="1:7" s="36" customFormat="1" ht="51" x14ac:dyDescent="0.2">
      <c r="A44" s="12" t="s">
        <v>444</v>
      </c>
      <c r="B44" s="13">
        <v>125607.67</v>
      </c>
      <c r="C44" s="8" t="s">
        <v>462</v>
      </c>
      <c r="D44" s="12" t="s">
        <v>449</v>
      </c>
      <c r="E44" s="9" t="s">
        <v>55</v>
      </c>
      <c r="F44" s="10" t="s">
        <v>463</v>
      </c>
      <c r="G44" s="7">
        <v>44337</v>
      </c>
    </row>
    <row r="45" spans="1:7" s="36" customFormat="1" ht="51" x14ac:dyDescent="0.2">
      <c r="A45" s="12" t="s">
        <v>444</v>
      </c>
      <c r="B45" s="13">
        <v>125607.67</v>
      </c>
      <c r="C45" s="8" t="s">
        <v>464</v>
      </c>
      <c r="D45" s="12" t="s">
        <v>449</v>
      </c>
      <c r="E45" s="9" t="s">
        <v>55</v>
      </c>
      <c r="F45" s="10" t="s">
        <v>465</v>
      </c>
      <c r="G45" s="7">
        <v>44337</v>
      </c>
    </row>
    <row r="46" spans="1:7" s="36" customFormat="1" ht="27" customHeight="1" x14ac:dyDescent="0.2">
      <c r="A46" s="56" t="s">
        <v>643</v>
      </c>
      <c r="B46" s="18"/>
      <c r="C46" s="18"/>
      <c r="D46" s="55"/>
      <c r="E46" s="18"/>
      <c r="F46" s="54"/>
      <c r="G46" s="7"/>
    </row>
    <row r="47" spans="1:7" s="36" customFormat="1" ht="63.75" x14ac:dyDescent="0.2">
      <c r="A47" s="12" t="s">
        <v>644</v>
      </c>
      <c r="B47" s="13">
        <f>28756.92+5000</f>
        <v>33756.92</v>
      </c>
      <c r="C47" s="8" t="s">
        <v>645</v>
      </c>
      <c r="D47" s="12" t="s">
        <v>646</v>
      </c>
      <c r="E47" s="9" t="s">
        <v>36</v>
      </c>
      <c r="F47" s="10" t="s">
        <v>647</v>
      </c>
      <c r="G47" s="7">
        <v>44349</v>
      </c>
    </row>
    <row r="48" spans="1:7" s="36" customFormat="1" ht="63.75" x14ac:dyDescent="0.2">
      <c r="A48" s="12" t="s">
        <v>648</v>
      </c>
      <c r="B48" s="13">
        <v>29430</v>
      </c>
      <c r="C48" s="8" t="s">
        <v>649</v>
      </c>
      <c r="D48" s="12" t="s">
        <v>650</v>
      </c>
      <c r="E48" s="9" t="s">
        <v>36</v>
      </c>
      <c r="F48" s="10" t="s">
        <v>651</v>
      </c>
      <c r="G48" s="7">
        <v>44350</v>
      </c>
    </row>
    <row r="49" spans="1:7" s="36" customFormat="1" ht="76.5" x14ac:dyDescent="0.2">
      <c r="A49" s="12" t="s">
        <v>652</v>
      </c>
      <c r="B49" s="13">
        <v>16587</v>
      </c>
      <c r="C49" s="8" t="s">
        <v>653</v>
      </c>
      <c r="D49" s="12" t="s">
        <v>654</v>
      </c>
      <c r="E49" s="9" t="s">
        <v>36</v>
      </c>
      <c r="F49" s="10" t="s">
        <v>655</v>
      </c>
      <c r="G49" s="7">
        <v>44362</v>
      </c>
    </row>
    <row r="50" spans="1:7" s="36" customFormat="1" ht="63.75" x14ac:dyDescent="0.2">
      <c r="A50" s="12" t="s">
        <v>656</v>
      </c>
      <c r="B50" s="13">
        <v>14690</v>
      </c>
      <c r="C50" s="8" t="s">
        <v>657</v>
      </c>
      <c r="D50" s="12" t="s">
        <v>658</v>
      </c>
      <c r="E50" s="9" t="s">
        <v>36</v>
      </c>
      <c r="F50" s="10" t="s">
        <v>659</v>
      </c>
      <c r="G50" s="7">
        <v>44368</v>
      </c>
    </row>
    <row r="51" spans="1:7" s="36" customFormat="1" ht="51" x14ac:dyDescent="0.2">
      <c r="A51" s="12" t="s">
        <v>660</v>
      </c>
      <c r="B51" s="13">
        <v>56696.44</v>
      </c>
      <c r="C51" s="8" t="s">
        <v>175</v>
      </c>
      <c r="D51" s="12" t="s">
        <v>661</v>
      </c>
      <c r="E51" s="9" t="s">
        <v>36</v>
      </c>
      <c r="F51" s="10" t="s">
        <v>662</v>
      </c>
      <c r="G51" s="7">
        <v>44376</v>
      </c>
    </row>
    <row r="52" spans="1:7" s="36" customFormat="1" ht="63.75" x14ac:dyDescent="0.2">
      <c r="A52" s="57" t="s">
        <v>663</v>
      </c>
      <c r="B52" s="58">
        <v>15542.967000000001</v>
      </c>
      <c r="C52" s="8" t="s">
        <v>664</v>
      </c>
      <c r="D52" s="57" t="s">
        <v>665</v>
      </c>
      <c r="E52" s="59" t="s">
        <v>36</v>
      </c>
      <c r="F52" s="10" t="s">
        <v>666</v>
      </c>
      <c r="G52" s="7">
        <v>44358</v>
      </c>
    </row>
    <row r="53" spans="1:7" ht="28.5" customHeight="1" x14ac:dyDescent="0.2">
      <c r="A53" s="46" t="s">
        <v>160</v>
      </c>
      <c r="B53" s="46"/>
      <c r="C53" s="46"/>
      <c r="D53" s="46"/>
      <c r="E53" s="46"/>
      <c r="F53" s="47"/>
      <c r="G53" s="18"/>
    </row>
    <row r="54" spans="1:7" ht="38.25" x14ac:dyDescent="0.2">
      <c r="A54" s="14" t="s">
        <v>47</v>
      </c>
      <c r="B54" s="14" t="s">
        <v>49</v>
      </c>
      <c r="C54" s="16" t="s">
        <v>44</v>
      </c>
      <c r="D54" s="15" t="s">
        <v>45</v>
      </c>
      <c r="E54" s="17" t="s">
        <v>46</v>
      </c>
      <c r="F54" s="16" t="s">
        <v>48</v>
      </c>
      <c r="G54" s="23" t="s">
        <v>270</v>
      </c>
    </row>
    <row r="55" spans="1:7" ht="25.5" x14ac:dyDescent="0.2">
      <c r="A55" s="12" t="s">
        <v>271</v>
      </c>
      <c r="B55" s="13">
        <v>28250</v>
      </c>
      <c r="C55" s="8" t="s">
        <v>281</v>
      </c>
      <c r="D55" s="11" t="s">
        <v>268</v>
      </c>
      <c r="E55" s="9" t="s">
        <v>269</v>
      </c>
      <c r="F55" s="21">
        <v>27735</v>
      </c>
      <c r="G55" s="22">
        <v>44246</v>
      </c>
    </row>
    <row r="56" spans="1:7" ht="38.25" x14ac:dyDescent="0.2">
      <c r="A56" s="12" t="s">
        <v>385</v>
      </c>
      <c r="B56" s="13">
        <v>29380</v>
      </c>
      <c r="C56" s="8" t="s">
        <v>281</v>
      </c>
      <c r="D56" s="11" t="s">
        <v>282</v>
      </c>
      <c r="E56" s="9" t="s">
        <v>269</v>
      </c>
      <c r="F56" s="21">
        <v>27760</v>
      </c>
      <c r="G56" s="22">
        <v>44253</v>
      </c>
    </row>
    <row r="57" spans="1:7" ht="76.5" x14ac:dyDescent="0.2">
      <c r="A57" s="12" t="s">
        <v>386</v>
      </c>
      <c r="B57" s="13">
        <v>15820</v>
      </c>
      <c r="C57" s="8" t="s">
        <v>281</v>
      </c>
      <c r="D57" s="11" t="s">
        <v>374</v>
      </c>
      <c r="E57" s="9" t="s">
        <v>269</v>
      </c>
      <c r="F57" s="21">
        <v>27793</v>
      </c>
      <c r="G57" s="22">
        <v>44265</v>
      </c>
    </row>
    <row r="58" spans="1:7" ht="38.25" x14ac:dyDescent="0.2">
      <c r="A58" s="8" t="s">
        <v>387</v>
      </c>
      <c r="B58" s="13">
        <v>16517.62</v>
      </c>
      <c r="C58" s="8" t="s">
        <v>281</v>
      </c>
      <c r="D58" s="11" t="s">
        <v>388</v>
      </c>
      <c r="E58" s="9" t="s">
        <v>269</v>
      </c>
      <c r="F58" s="21">
        <v>27849</v>
      </c>
      <c r="G58" s="22">
        <v>44292</v>
      </c>
    </row>
    <row r="59" spans="1:7" ht="38.25" x14ac:dyDescent="0.2">
      <c r="A59" s="8" t="s">
        <v>387</v>
      </c>
      <c r="B59" s="13">
        <v>44812.65</v>
      </c>
      <c r="C59" s="8" t="s">
        <v>281</v>
      </c>
      <c r="D59" s="11" t="s">
        <v>282</v>
      </c>
      <c r="E59" s="9" t="s">
        <v>269</v>
      </c>
      <c r="F59" s="21">
        <v>27850</v>
      </c>
      <c r="G59" s="22">
        <v>44292</v>
      </c>
    </row>
    <row r="60" spans="1:7" ht="25.5" x14ac:dyDescent="0.2">
      <c r="A60" s="8" t="s">
        <v>387</v>
      </c>
      <c r="B60" s="13">
        <v>494.92</v>
      </c>
      <c r="C60" s="8" t="s">
        <v>281</v>
      </c>
      <c r="D60" s="11" t="s">
        <v>374</v>
      </c>
      <c r="E60" s="9" t="s">
        <v>269</v>
      </c>
      <c r="F60" s="21">
        <v>27851</v>
      </c>
      <c r="G60" s="22">
        <v>44292</v>
      </c>
    </row>
    <row r="61" spans="1:7" ht="25.5" x14ac:dyDescent="0.2">
      <c r="A61" s="8" t="s">
        <v>387</v>
      </c>
      <c r="B61" s="13">
        <v>1745.29</v>
      </c>
      <c r="C61" s="8" t="s">
        <v>281</v>
      </c>
      <c r="D61" s="11" t="s">
        <v>389</v>
      </c>
      <c r="E61" s="9" t="s">
        <v>269</v>
      </c>
      <c r="F61" s="21">
        <v>27852</v>
      </c>
      <c r="G61" s="7">
        <v>44292</v>
      </c>
    </row>
    <row r="62" spans="1:7" ht="30.75" customHeight="1" x14ac:dyDescent="0.2">
      <c r="A62" s="8" t="s">
        <v>667</v>
      </c>
      <c r="B62" s="60">
        <v>14577</v>
      </c>
      <c r="C62" s="8" t="s">
        <v>281</v>
      </c>
      <c r="D62" s="11" t="s">
        <v>268</v>
      </c>
      <c r="E62" s="9" t="s">
        <v>269</v>
      </c>
      <c r="F62" s="21">
        <v>28004</v>
      </c>
      <c r="G62" s="22">
        <v>44344</v>
      </c>
    </row>
    <row r="63" spans="1:7" ht="46.5" customHeight="1" x14ac:dyDescent="0.2">
      <c r="A63" s="44" t="s">
        <v>62</v>
      </c>
      <c r="B63" s="44"/>
      <c r="C63" s="44"/>
      <c r="D63" s="44"/>
      <c r="E63" s="45"/>
    </row>
    <row r="64" spans="1:7" ht="25.5" x14ac:dyDescent="0.2">
      <c r="A64" s="24" t="s">
        <v>32</v>
      </c>
      <c r="B64" s="25" t="s">
        <v>33</v>
      </c>
      <c r="C64" s="6" t="s">
        <v>34</v>
      </c>
      <c r="D64" s="27" t="s">
        <v>54</v>
      </c>
      <c r="E64" s="26" t="s">
        <v>35</v>
      </c>
    </row>
    <row r="65" spans="1:18" s="18" customFormat="1" ht="32.25" customHeight="1" x14ac:dyDescent="0.2">
      <c r="A65" s="48" t="s">
        <v>580</v>
      </c>
      <c r="B65" s="49"/>
      <c r="C65" s="49"/>
      <c r="D65" s="49"/>
      <c r="E65" s="50"/>
      <c r="F65" s="20"/>
      <c r="G65" s="19"/>
      <c r="H65" s="19"/>
      <c r="I65" s="19"/>
      <c r="J65" s="19"/>
      <c r="K65" s="19"/>
      <c r="L65" s="19"/>
      <c r="M65" s="19"/>
      <c r="N65" s="19"/>
      <c r="O65" s="19"/>
      <c r="P65" s="19"/>
      <c r="Q65" s="19"/>
      <c r="R65" s="19"/>
    </row>
    <row r="66" spans="1:18" s="18" customFormat="1" ht="12.75" customHeight="1" x14ac:dyDescent="0.2">
      <c r="A66" s="31" t="s">
        <v>63</v>
      </c>
      <c r="B66" s="32">
        <v>6865.76</v>
      </c>
      <c r="C66" s="31" t="s">
        <v>129</v>
      </c>
      <c r="D66" s="33">
        <v>44201</v>
      </c>
      <c r="E66" s="29" t="s">
        <v>36</v>
      </c>
      <c r="F66" s="20"/>
      <c r="G66" s="19"/>
      <c r="H66" s="19"/>
      <c r="I66" s="19"/>
      <c r="J66" s="19"/>
      <c r="K66" s="19"/>
      <c r="L66" s="19"/>
      <c r="M66" s="19"/>
      <c r="N66" s="19"/>
      <c r="O66" s="19"/>
      <c r="P66" s="19"/>
      <c r="Q66" s="19"/>
      <c r="R66" s="19"/>
    </row>
    <row r="67" spans="1:18" s="18" customFormat="1" ht="12.75" customHeight="1" x14ac:dyDescent="0.2">
      <c r="A67" s="31" t="s">
        <v>64</v>
      </c>
      <c r="B67" s="32">
        <v>2500</v>
      </c>
      <c r="C67" s="31" t="s">
        <v>130</v>
      </c>
      <c r="D67" s="33">
        <v>44201</v>
      </c>
      <c r="E67" s="29" t="s">
        <v>36</v>
      </c>
      <c r="F67" s="20"/>
      <c r="G67" s="19"/>
      <c r="H67" s="19"/>
      <c r="I67" s="19"/>
      <c r="J67" s="19"/>
      <c r="K67" s="19"/>
      <c r="L67" s="19"/>
      <c r="M67" s="19"/>
      <c r="N67" s="19"/>
      <c r="O67" s="19"/>
      <c r="P67" s="19"/>
      <c r="Q67" s="19"/>
      <c r="R67" s="19"/>
    </row>
    <row r="68" spans="1:18" s="18" customFormat="1" ht="12.75" customHeight="1" x14ac:dyDescent="0.2">
      <c r="A68" s="31" t="s">
        <v>65</v>
      </c>
      <c r="B68" s="32">
        <v>2500</v>
      </c>
      <c r="C68" s="31" t="s">
        <v>131</v>
      </c>
      <c r="D68" s="33">
        <v>44201</v>
      </c>
      <c r="E68" s="29" t="s">
        <v>36</v>
      </c>
      <c r="F68" s="20"/>
      <c r="G68" s="19"/>
      <c r="H68" s="19"/>
      <c r="I68" s="19"/>
      <c r="J68" s="19"/>
      <c r="K68" s="19"/>
      <c r="L68" s="19"/>
      <c r="M68" s="19"/>
      <c r="N68" s="19"/>
      <c r="O68" s="19"/>
      <c r="P68" s="19"/>
      <c r="Q68" s="19"/>
      <c r="R68" s="19"/>
    </row>
    <row r="69" spans="1:18" s="18" customFormat="1" ht="12.75" customHeight="1" x14ac:dyDescent="0.2">
      <c r="A69" s="31" t="s">
        <v>66</v>
      </c>
      <c r="B69" s="32">
        <v>120</v>
      </c>
      <c r="C69" s="31" t="s">
        <v>41</v>
      </c>
      <c r="D69" s="33">
        <v>44207</v>
      </c>
      <c r="E69" s="29" t="s">
        <v>36</v>
      </c>
      <c r="F69" s="20"/>
      <c r="G69" s="19"/>
      <c r="H69" s="19"/>
      <c r="I69" s="19"/>
      <c r="J69" s="19"/>
      <c r="K69" s="19"/>
      <c r="L69" s="19"/>
      <c r="M69" s="19"/>
      <c r="N69" s="19"/>
      <c r="O69" s="19"/>
      <c r="P69" s="19"/>
      <c r="Q69" s="19"/>
      <c r="R69" s="19"/>
    </row>
    <row r="70" spans="1:18" s="18" customFormat="1" ht="12.75" customHeight="1" x14ac:dyDescent="0.2">
      <c r="A70" s="31" t="s">
        <v>67</v>
      </c>
      <c r="B70" s="32">
        <v>180</v>
      </c>
      <c r="C70" s="31" t="s">
        <v>41</v>
      </c>
      <c r="D70" s="33">
        <v>44207</v>
      </c>
      <c r="E70" s="29" t="s">
        <v>36</v>
      </c>
      <c r="F70" s="20"/>
      <c r="G70" s="19"/>
      <c r="H70" s="19"/>
      <c r="I70" s="19"/>
      <c r="J70" s="19"/>
      <c r="K70" s="19"/>
      <c r="L70" s="19"/>
      <c r="M70" s="19"/>
      <c r="N70" s="19"/>
      <c r="O70" s="19"/>
      <c r="P70" s="19"/>
      <c r="Q70" s="19"/>
      <c r="R70" s="19"/>
    </row>
    <row r="71" spans="1:18" s="18" customFormat="1" ht="12.75" customHeight="1" x14ac:dyDescent="0.2">
      <c r="A71" s="31" t="s">
        <v>68</v>
      </c>
      <c r="B71" s="32">
        <v>405</v>
      </c>
      <c r="C71" s="31" t="s">
        <v>41</v>
      </c>
      <c r="D71" s="33">
        <v>44207</v>
      </c>
      <c r="E71" s="29" t="s">
        <v>36</v>
      </c>
      <c r="F71" s="20"/>
      <c r="G71" s="19"/>
      <c r="H71" s="19"/>
      <c r="I71" s="19"/>
      <c r="J71" s="19"/>
      <c r="K71" s="19"/>
      <c r="L71" s="19"/>
      <c r="M71" s="19"/>
      <c r="N71" s="19"/>
      <c r="O71" s="19"/>
      <c r="P71" s="19"/>
      <c r="Q71" s="19"/>
      <c r="R71" s="19"/>
    </row>
    <row r="72" spans="1:18" s="18" customFormat="1" ht="12.75" customHeight="1" x14ac:dyDescent="0.2">
      <c r="A72" s="31" t="s">
        <v>69</v>
      </c>
      <c r="B72" s="32">
        <v>175</v>
      </c>
      <c r="C72" s="31" t="s">
        <v>41</v>
      </c>
      <c r="D72" s="33">
        <v>44207</v>
      </c>
      <c r="E72" s="29" t="s">
        <v>36</v>
      </c>
      <c r="F72" s="20"/>
      <c r="G72" s="19"/>
      <c r="H72" s="19"/>
      <c r="I72" s="19"/>
      <c r="J72" s="19"/>
      <c r="K72" s="19"/>
      <c r="L72" s="19"/>
      <c r="M72" s="19"/>
      <c r="N72" s="19"/>
      <c r="O72" s="19"/>
      <c r="P72" s="19"/>
      <c r="Q72" s="19"/>
      <c r="R72" s="19"/>
    </row>
    <row r="73" spans="1:18" s="18" customFormat="1" ht="12.75" customHeight="1" x14ac:dyDescent="0.2">
      <c r="A73" s="31" t="s">
        <v>70</v>
      </c>
      <c r="B73" s="32">
        <v>135</v>
      </c>
      <c r="C73" s="31" t="s">
        <v>41</v>
      </c>
      <c r="D73" s="33">
        <v>44207</v>
      </c>
      <c r="E73" s="29" t="s">
        <v>36</v>
      </c>
      <c r="F73" s="20"/>
      <c r="G73" s="19"/>
      <c r="H73" s="19"/>
      <c r="I73" s="19"/>
      <c r="J73" s="19"/>
      <c r="K73" s="19"/>
      <c r="L73" s="19"/>
      <c r="M73" s="19"/>
      <c r="N73" s="19"/>
      <c r="O73" s="19"/>
      <c r="P73" s="19"/>
      <c r="Q73" s="19"/>
      <c r="R73" s="19"/>
    </row>
    <row r="74" spans="1:18" s="18" customFormat="1" ht="12.75" customHeight="1" x14ac:dyDescent="0.2">
      <c r="A74" s="31" t="s">
        <v>71</v>
      </c>
      <c r="B74" s="32">
        <v>35</v>
      </c>
      <c r="C74" s="31" t="s">
        <v>41</v>
      </c>
      <c r="D74" s="33">
        <v>44207</v>
      </c>
      <c r="E74" s="29" t="s">
        <v>36</v>
      </c>
      <c r="F74" s="20"/>
      <c r="G74" s="19"/>
      <c r="H74" s="19"/>
      <c r="I74" s="19"/>
      <c r="J74" s="19"/>
      <c r="K74" s="19"/>
      <c r="L74" s="19"/>
      <c r="M74" s="19"/>
      <c r="N74" s="19"/>
      <c r="O74" s="19"/>
      <c r="P74" s="19"/>
      <c r="Q74" s="19"/>
      <c r="R74" s="19"/>
    </row>
    <row r="75" spans="1:18" s="18" customFormat="1" ht="12.75" customHeight="1" x14ac:dyDescent="0.2">
      <c r="A75" s="31" t="s">
        <v>72</v>
      </c>
      <c r="B75" s="32">
        <v>225</v>
      </c>
      <c r="C75" s="31" t="s">
        <v>41</v>
      </c>
      <c r="D75" s="33">
        <v>44207</v>
      </c>
      <c r="E75" s="29" t="s">
        <v>36</v>
      </c>
      <c r="F75" s="20"/>
      <c r="G75" s="19"/>
      <c r="H75" s="19"/>
      <c r="I75" s="19"/>
      <c r="J75" s="19"/>
      <c r="K75" s="19"/>
      <c r="L75" s="19"/>
      <c r="M75" s="19"/>
      <c r="N75" s="19"/>
      <c r="O75" s="19"/>
      <c r="P75" s="19"/>
      <c r="Q75" s="19"/>
      <c r="R75" s="19"/>
    </row>
    <row r="76" spans="1:18" s="18" customFormat="1" ht="12.75" customHeight="1" x14ac:dyDescent="0.2">
      <c r="A76" s="31" t="s">
        <v>73</v>
      </c>
      <c r="B76" s="32">
        <v>100</v>
      </c>
      <c r="C76" s="31" t="s">
        <v>41</v>
      </c>
      <c r="D76" s="33">
        <v>44207</v>
      </c>
      <c r="E76" s="29" t="s">
        <v>36</v>
      </c>
      <c r="F76" s="20"/>
      <c r="G76" s="19"/>
      <c r="H76" s="19"/>
      <c r="I76" s="19"/>
      <c r="J76" s="19"/>
      <c r="K76" s="19"/>
      <c r="L76" s="19"/>
      <c r="M76" s="19"/>
      <c r="N76" s="19"/>
      <c r="O76" s="19"/>
      <c r="P76" s="19"/>
      <c r="Q76" s="19"/>
      <c r="R76" s="19"/>
    </row>
    <row r="77" spans="1:18" s="18" customFormat="1" ht="12.75" customHeight="1" x14ac:dyDescent="0.2">
      <c r="A77" s="31" t="s">
        <v>74</v>
      </c>
      <c r="B77" s="32">
        <v>56</v>
      </c>
      <c r="C77" s="31" t="s">
        <v>41</v>
      </c>
      <c r="D77" s="33">
        <v>44207</v>
      </c>
      <c r="E77" s="29" t="s">
        <v>36</v>
      </c>
      <c r="F77" s="20"/>
      <c r="G77" s="19"/>
      <c r="H77" s="19"/>
      <c r="I77" s="19"/>
      <c r="J77" s="19"/>
      <c r="K77" s="19"/>
      <c r="L77" s="19"/>
      <c r="M77" s="19"/>
      <c r="N77" s="19"/>
      <c r="O77" s="19"/>
      <c r="P77" s="19"/>
      <c r="Q77" s="19"/>
      <c r="R77" s="19"/>
    </row>
    <row r="78" spans="1:18" s="18" customFormat="1" ht="12.75" customHeight="1" x14ac:dyDescent="0.2">
      <c r="A78" s="31" t="s">
        <v>75</v>
      </c>
      <c r="B78" s="32">
        <v>7500</v>
      </c>
      <c r="C78" s="31" t="s">
        <v>51</v>
      </c>
      <c r="D78" s="33">
        <v>44208</v>
      </c>
      <c r="E78" s="29" t="s">
        <v>36</v>
      </c>
      <c r="F78" s="20"/>
      <c r="G78" s="19"/>
      <c r="H78" s="19"/>
      <c r="I78" s="19"/>
      <c r="J78" s="19"/>
      <c r="K78" s="19"/>
      <c r="L78" s="19"/>
      <c r="M78" s="19"/>
      <c r="N78" s="19"/>
      <c r="O78" s="19"/>
      <c r="P78" s="19"/>
      <c r="Q78" s="19"/>
      <c r="R78" s="19"/>
    </row>
    <row r="79" spans="1:18" s="18" customFormat="1" ht="12.75" customHeight="1" x14ac:dyDescent="0.2">
      <c r="A79" s="31" t="s">
        <v>76</v>
      </c>
      <c r="B79" s="32">
        <v>148.49</v>
      </c>
      <c r="C79" s="31" t="s">
        <v>50</v>
      </c>
      <c r="D79" s="33">
        <v>44209</v>
      </c>
      <c r="E79" s="29" t="s">
        <v>36</v>
      </c>
      <c r="F79" s="20"/>
      <c r="G79" s="19"/>
      <c r="H79" s="19"/>
      <c r="I79" s="19"/>
      <c r="J79" s="19"/>
      <c r="K79" s="19"/>
      <c r="L79" s="19"/>
      <c r="M79" s="19"/>
      <c r="N79" s="19"/>
      <c r="O79" s="19"/>
      <c r="P79" s="19"/>
      <c r="Q79" s="19"/>
      <c r="R79" s="19"/>
    </row>
    <row r="80" spans="1:18" s="18" customFormat="1" ht="12.75" customHeight="1" x14ac:dyDescent="0.2">
      <c r="A80" s="31" t="s">
        <v>77</v>
      </c>
      <c r="B80" s="32">
        <v>35.520000000000003</v>
      </c>
      <c r="C80" s="31" t="s">
        <v>50</v>
      </c>
      <c r="D80" s="33">
        <v>44209</v>
      </c>
      <c r="E80" s="29" t="s">
        <v>36</v>
      </c>
      <c r="F80" s="20"/>
      <c r="G80" s="19"/>
      <c r="H80" s="19"/>
      <c r="I80" s="19"/>
      <c r="J80" s="19"/>
      <c r="K80" s="19"/>
      <c r="L80" s="19"/>
      <c r="M80" s="19"/>
      <c r="N80" s="19"/>
      <c r="O80" s="19"/>
      <c r="P80" s="19"/>
      <c r="Q80" s="19"/>
      <c r="R80" s="19"/>
    </row>
    <row r="81" spans="1:18" s="18" customFormat="1" ht="12.75" customHeight="1" x14ac:dyDescent="0.2">
      <c r="A81" s="31" t="s">
        <v>78</v>
      </c>
      <c r="B81" s="32">
        <v>24.5</v>
      </c>
      <c r="C81" s="31" t="s">
        <v>50</v>
      </c>
      <c r="D81" s="33">
        <v>44209</v>
      </c>
      <c r="E81" s="29" t="s">
        <v>36</v>
      </c>
      <c r="F81" s="20"/>
      <c r="G81" s="19"/>
      <c r="H81" s="19"/>
      <c r="I81" s="19"/>
      <c r="J81" s="19"/>
      <c r="K81" s="19"/>
      <c r="L81" s="19"/>
      <c r="M81" s="19"/>
      <c r="N81" s="19"/>
      <c r="O81" s="19"/>
      <c r="P81" s="19"/>
      <c r="Q81" s="19"/>
      <c r="R81" s="19"/>
    </row>
    <row r="82" spans="1:18" s="18" customFormat="1" ht="12.75" customHeight="1" x14ac:dyDescent="0.2">
      <c r="A82" s="31" t="s">
        <v>79</v>
      </c>
      <c r="B82" s="32">
        <v>13.3</v>
      </c>
      <c r="C82" s="31" t="s">
        <v>50</v>
      </c>
      <c r="D82" s="33">
        <v>44209</v>
      </c>
      <c r="E82" s="29" t="s">
        <v>36</v>
      </c>
      <c r="F82" s="20"/>
      <c r="G82" s="19"/>
      <c r="H82" s="19"/>
      <c r="I82" s="19"/>
      <c r="J82" s="19"/>
      <c r="K82" s="19"/>
      <c r="L82" s="19"/>
      <c r="M82" s="19"/>
      <c r="N82" s="19"/>
      <c r="O82" s="19"/>
      <c r="P82" s="19"/>
      <c r="Q82" s="19"/>
      <c r="R82" s="19"/>
    </row>
    <row r="83" spans="1:18" s="18" customFormat="1" ht="12.75" customHeight="1" x14ac:dyDescent="0.2">
      <c r="A83" s="31" t="s">
        <v>80</v>
      </c>
      <c r="B83" s="32">
        <v>253.68</v>
      </c>
      <c r="C83" s="31" t="s">
        <v>57</v>
      </c>
      <c r="D83" s="33">
        <v>44209</v>
      </c>
      <c r="E83" s="29" t="s">
        <v>36</v>
      </c>
      <c r="F83" s="20"/>
      <c r="G83" s="19"/>
      <c r="H83" s="19"/>
      <c r="I83" s="19"/>
      <c r="J83" s="19"/>
      <c r="K83" s="19"/>
      <c r="L83" s="19"/>
      <c r="M83" s="19"/>
      <c r="N83" s="19"/>
      <c r="O83" s="19"/>
      <c r="P83" s="19"/>
      <c r="Q83" s="19"/>
      <c r="R83" s="19"/>
    </row>
    <row r="84" spans="1:18" s="18" customFormat="1" ht="12.75" customHeight="1" x14ac:dyDescent="0.2">
      <c r="A84" s="31" t="s">
        <v>81</v>
      </c>
      <c r="B84" s="32">
        <v>106.9</v>
      </c>
      <c r="C84" s="31" t="s">
        <v>57</v>
      </c>
      <c r="D84" s="33">
        <v>44209</v>
      </c>
      <c r="E84" s="29" t="s">
        <v>36</v>
      </c>
      <c r="F84" s="20"/>
      <c r="G84" s="19"/>
      <c r="H84" s="19"/>
      <c r="I84" s="19"/>
      <c r="J84" s="19"/>
      <c r="K84" s="19"/>
      <c r="L84" s="19"/>
      <c r="M84" s="19"/>
      <c r="N84" s="19"/>
      <c r="O84" s="19"/>
      <c r="P84" s="19"/>
      <c r="Q84" s="19"/>
      <c r="R84" s="19"/>
    </row>
    <row r="85" spans="1:18" s="18" customFormat="1" ht="12.75" customHeight="1" x14ac:dyDescent="0.2">
      <c r="A85" s="31" t="s">
        <v>82</v>
      </c>
      <c r="B85" s="32">
        <v>277.26</v>
      </c>
      <c r="C85" s="31" t="s">
        <v>57</v>
      </c>
      <c r="D85" s="33">
        <v>44209</v>
      </c>
      <c r="E85" s="29" t="s">
        <v>36</v>
      </c>
      <c r="F85" s="20"/>
      <c r="G85" s="19"/>
      <c r="H85" s="19"/>
      <c r="I85" s="19"/>
      <c r="J85" s="19"/>
      <c r="K85" s="19"/>
      <c r="L85" s="19"/>
      <c r="M85" s="19"/>
      <c r="N85" s="19"/>
      <c r="O85" s="19"/>
      <c r="P85" s="19"/>
      <c r="Q85" s="19"/>
      <c r="R85" s="19"/>
    </row>
    <row r="86" spans="1:18" s="18" customFormat="1" ht="12.75" customHeight="1" x14ac:dyDescent="0.2">
      <c r="A86" s="31" t="s">
        <v>83</v>
      </c>
      <c r="B86" s="32">
        <v>40.86</v>
      </c>
      <c r="C86" s="31" t="s">
        <v>57</v>
      </c>
      <c r="D86" s="33">
        <v>44209</v>
      </c>
      <c r="E86" s="29" t="s">
        <v>36</v>
      </c>
      <c r="F86" s="20"/>
      <c r="G86" s="19"/>
      <c r="H86" s="19"/>
      <c r="I86" s="19"/>
      <c r="J86" s="19"/>
      <c r="K86" s="19"/>
      <c r="L86" s="19"/>
      <c r="M86" s="19"/>
      <c r="N86" s="19"/>
      <c r="O86" s="19"/>
      <c r="P86" s="19"/>
      <c r="Q86" s="19"/>
      <c r="R86" s="19"/>
    </row>
    <row r="87" spans="1:18" s="18" customFormat="1" ht="12.75" customHeight="1" x14ac:dyDescent="0.2">
      <c r="A87" s="31" t="s">
        <v>84</v>
      </c>
      <c r="B87" s="32">
        <v>78.959999999999994</v>
      </c>
      <c r="C87" s="31" t="s">
        <v>57</v>
      </c>
      <c r="D87" s="33">
        <v>44209</v>
      </c>
      <c r="E87" s="29" t="s">
        <v>36</v>
      </c>
      <c r="F87" s="20"/>
      <c r="G87" s="19"/>
      <c r="H87" s="19"/>
      <c r="I87" s="19"/>
      <c r="J87" s="19"/>
      <c r="K87" s="19"/>
      <c r="L87" s="19"/>
      <c r="M87" s="19"/>
      <c r="N87" s="19"/>
      <c r="O87" s="19"/>
      <c r="P87" s="19"/>
      <c r="Q87" s="19"/>
      <c r="R87" s="19"/>
    </row>
    <row r="88" spans="1:18" s="18" customFormat="1" ht="12.75" customHeight="1" x14ac:dyDescent="0.2">
      <c r="A88" s="31" t="s">
        <v>85</v>
      </c>
      <c r="B88" s="32">
        <v>64.75</v>
      </c>
      <c r="C88" s="31" t="s">
        <v>57</v>
      </c>
      <c r="D88" s="33">
        <v>44209</v>
      </c>
      <c r="E88" s="29" t="s">
        <v>36</v>
      </c>
      <c r="F88" s="20"/>
      <c r="G88" s="19"/>
      <c r="H88" s="19"/>
      <c r="I88" s="19"/>
      <c r="J88" s="19"/>
      <c r="K88" s="19"/>
      <c r="L88" s="19"/>
      <c r="M88" s="19"/>
      <c r="N88" s="19"/>
      <c r="O88" s="19"/>
      <c r="P88" s="19"/>
      <c r="Q88" s="19"/>
      <c r="R88" s="19"/>
    </row>
    <row r="89" spans="1:18" s="18" customFormat="1" ht="12.75" customHeight="1" x14ac:dyDescent="0.2">
      <c r="A89" s="31" t="s">
        <v>86</v>
      </c>
      <c r="B89" s="32">
        <v>22.64</v>
      </c>
      <c r="C89" s="31" t="s">
        <v>57</v>
      </c>
      <c r="D89" s="33">
        <v>44209</v>
      </c>
      <c r="E89" s="29" t="s">
        <v>36</v>
      </c>
      <c r="F89" s="20"/>
      <c r="G89" s="19"/>
      <c r="H89" s="19"/>
      <c r="I89" s="19"/>
      <c r="J89" s="19"/>
      <c r="K89" s="19"/>
      <c r="L89" s="19"/>
      <c r="M89" s="19"/>
      <c r="N89" s="19"/>
      <c r="O89" s="19"/>
      <c r="P89" s="19"/>
      <c r="Q89" s="19"/>
      <c r="R89" s="19"/>
    </row>
    <row r="90" spans="1:18" s="18" customFormat="1" ht="12.75" customHeight="1" x14ac:dyDescent="0.2">
      <c r="A90" s="31" t="s">
        <v>87</v>
      </c>
      <c r="B90" s="32">
        <v>12.02</v>
      </c>
      <c r="C90" s="31" t="s">
        <v>57</v>
      </c>
      <c r="D90" s="33">
        <v>44209</v>
      </c>
      <c r="E90" s="29" t="s">
        <v>36</v>
      </c>
      <c r="F90" s="20"/>
      <c r="G90" s="19"/>
      <c r="H90" s="19"/>
      <c r="I90" s="19"/>
      <c r="J90" s="19"/>
      <c r="K90" s="19"/>
      <c r="L90" s="19"/>
      <c r="M90" s="19"/>
      <c r="N90" s="19"/>
      <c r="O90" s="19"/>
      <c r="P90" s="19"/>
      <c r="Q90" s="19"/>
      <c r="R90" s="19"/>
    </row>
    <row r="91" spans="1:18" s="18" customFormat="1" ht="12.75" customHeight="1" x14ac:dyDescent="0.2">
      <c r="A91" s="31" t="s">
        <v>88</v>
      </c>
      <c r="B91" s="32">
        <v>11.48</v>
      </c>
      <c r="C91" s="31" t="s">
        <v>57</v>
      </c>
      <c r="D91" s="33">
        <v>44209</v>
      </c>
      <c r="E91" s="29" t="s">
        <v>36</v>
      </c>
      <c r="F91" s="20"/>
      <c r="G91" s="19"/>
      <c r="H91" s="19"/>
      <c r="I91" s="19"/>
      <c r="J91" s="19"/>
      <c r="K91" s="19"/>
      <c r="L91" s="19"/>
      <c r="M91" s="19"/>
      <c r="N91" s="19"/>
      <c r="O91" s="19"/>
      <c r="P91" s="19"/>
      <c r="Q91" s="19"/>
      <c r="R91" s="19"/>
    </row>
    <row r="92" spans="1:18" s="18" customFormat="1" ht="12.75" customHeight="1" x14ac:dyDescent="0.2">
      <c r="A92" s="31" t="s">
        <v>89</v>
      </c>
      <c r="B92" s="32">
        <v>32.69</v>
      </c>
      <c r="C92" s="31" t="s">
        <v>57</v>
      </c>
      <c r="D92" s="33">
        <v>44209</v>
      </c>
      <c r="E92" s="29" t="s">
        <v>36</v>
      </c>
      <c r="F92" s="20"/>
      <c r="G92" s="19"/>
      <c r="H92" s="19"/>
      <c r="I92" s="19"/>
      <c r="J92" s="19"/>
      <c r="K92" s="19"/>
      <c r="L92" s="19"/>
      <c r="M92" s="19"/>
      <c r="N92" s="19"/>
      <c r="O92" s="19"/>
      <c r="P92" s="19"/>
      <c r="Q92" s="19"/>
      <c r="R92" s="19"/>
    </row>
    <row r="93" spans="1:18" s="18" customFormat="1" ht="12.75" customHeight="1" x14ac:dyDescent="0.2">
      <c r="A93" s="31" t="s">
        <v>90</v>
      </c>
      <c r="B93" s="32">
        <v>327.75</v>
      </c>
      <c r="C93" s="31" t="s">
        <v>50</v>
      </c>
      <c r="D93" s="33">
        <v>44209</v>
      </c>
      <c r="E93" s="29" t="s">
        <v>36</v>
      </c>
      <c r="F93" s="20"/>
      <c r="G93" s="19"/>
      <c r="H93" s="19"/>
      <c r="I93" s="19"/>
      <c r="J93" s="19"/>
      <c r="K93" s="19"/>
      <c r="L93" s="19"/>
      <c r="M93" s="19"/>
      <c r="N93" s="19"/>
      <c r="O93" s="19"/>
      <c r="P93" s="19"/>
      <c r="Q93" s="19"/>
      <c r="R93" s="19"/>
    </row>
    <row r="94" spans="1:18" s="18" customFormat="1" ht="12.75" customHeight="1" x14ac:dyDescent="0.2">
      <c r="A94" s="31" t="s">
        <v>91</v>
      </c>
      <c r="B94" s="32">
        <v>326.62</v>
      </c>
      <c r="C94" s="31" t="s">
        <v>50</v>
      </c>
      <c r="D94" s="33">
        <v>44209</v>
      </c>
      <c r="E94" s="29" t="s">
        <v>36</v>
      </c>
      <c r="F94" s="20"/>
      <c r="G94" s="19"/>
      <c r="H94" s="19"/>
      <c r="I94" s="19"/>
      <c r="J94" s="19"/>
      <c r="K94" s="19"/>
      <c r="L94" s="19"/>
      <c r="M94" s="19"/>
      <c r="N94" s="19"/>
      <c r="O94" s="19"/>
      <c r="P94" s="19"/>
      <c r="Q94" s="19"/>
      <c r="R94" s="19"/>
    </row>
    <row r="95" spans="1:18" s="18" customFormat="1" ht="12.75" customHeight="1" x14ac:dyDescent="0.2">
      <c r="A95" s="31" t="s">
        <v>92</v>
      </c>
      <c r="B95" s="32">
        <v>275.04000000000002</v>
      </c>
      <c r="C95" s="31" t="s">
        <v>57</v>
      </c>
      <c r="D95" s="33">
        <v>44209</v>
      </c>
      <c r="E95" s="29" t="s">
        <v>36</v>
      </c>
      <c r="F95" s="20"/>
      <c r="G95" s="19"/>
      <c r="H95" s="19"/>
      <c r="I95" s="19"/>
      <c r="J95" s="19"/>
      <c r="K95" s="19"/>
      <c r="L95" s="19"/>
      <c r="M95" s="19"/>
      <c r="N95" s="19"/>
      <c r="O95" s="19"/>
      <c r="P95" s="19"/>
      <c r="Q95" s="19"/>
      <c r="R95" s="19"/>
    </row>
    <row r="96" spans="1:18" s="18" customFormat="1" ht="12.75" customHeight="1" x14ac:dyDescent="0.2">
      <c r="A96" s="31" t="s">
        <v>93</v>
      </c>
      <c r="B96" s="32">
        <v>67.52</v>
      </c>
      <c r="C96" s="31" t="s">
        <v>57</v>
      </c>
      <c r="D96" s="33">
        <v>44209</v>
      </c>
      <c r="E96" s="34" t="s">
        <v>36</v>
      </c>
      <c r="F96" s="19"/>
      <c r="G96" s="19"/>
      <c r="H96" s="19"/>
      <c r="I96" s="19"/>
      <c r="J96" s="19"/>
      <c r="K96" s="19"/>
      <c r="L96" s="19"/>
      <c r="M96" s="19"/>
      <c r="N96" s="19"/>
      <c r="O96" s="19"/>
      <c r="P96" s="19"/>
      <c r="Q96" s="19"/>
      <c r="R96" s="19"/>
    </row>
    <row r="97" spans="1:5" ht="12.75" customHeight="1" x14ac:dyDescent="0.2">
      <c r="A97" s="31" t="s">
        <v>94</v>
      </c>
      <c r="B97" s="32">
        <v>453.96</v>
      </c>
      <c r="C97" s="31" t="s">
        <v>38</v>
      </c>
      <c r="D97" s="33">
        <v>44209</v>
      </c>
      <c r="E97" s="34" t="s">
        <v>36</v>
      </c>
    </row>
    <row r="98" spans="1:5" ht="12.75" customHeight="1" x14ac:dyDescent="0.2">
      <c r="A98" s="31" t="s">
        <v>94</v>
      </c>
      <c r="B98" s="32">
        <v>352.56</v>
      </c>
      <c r="C98" s="31" t="s">
        <v>132</v>
      </c>
      <c r="D98" s="33">
        <v>44209</v>
      </c>
      <c r="E98" s="34" t="s">
        <v>36</v>
      </c>
    </row>
    <row r="99" spans="1:5" ht="12.75" customHeight="1" x14ac:dyDescent="0.2">
      <c r="A99" s="31" t="s">
        <v>95</v>
      </c>
      <c r="B99" s="32">
        <v>491.07</v>
      </c>
      <c r="C99" s="31" t="s">
        <v>50</v>
      </c>
      <c r="D99" s="33">
        <v>44209</v>
      </c>
      <c r="E99" s="34" t="s">
        <v>36</v>
      </c>
    </row>
    <row r="100" spans="1:5" ht="12.75" customHeight="1" x14ac:dyDescent="0.2">
      <c r="A100" s="31" t="s">
        <v>96</v>
      </c>
      <c r="B100" s="32">
        <v>20</v>
      </c>
      <c r="C100" s="31" t="s">
        <v>133</v>
      </c>
      <c r="D100" s="33">
        <v>44210</v>
      </c>
      <c r="E100" s="34" t="s">
        <v>36</v>
      </c>
    </row>
    <row r="101" spans="1:5" ht="12.75" customHeight="1" x14ac:dyDescent="0.2">
      <c r="A101" s="31" t="s">
        <v>97</v>
      </c>
      <c r="B101" s="32">
        <v>110</v>
      </c>
      <c r="C101" s="31" t="s">
        <v>43</v>
      </c>
      <c r="D101" s="33">
        <v>44210</v>
      </c>
      <c r="E101" s="34" t="s">
        <v>36</v>
      </c>
    </row>
    <row r="102" spans="1:5" ht="12.75" customHeight="1" x14ac:dyDescent="0.2">
      <c r="A102" s="31" t="s">
        <v>98</v>
      </c>
      <c r="B102" s="32">
        <v>12.75</v>
      </c>
      <c r="C102" s="31" t="s">
        <v>57</v>
      </c>
      <c r="D102" s="33">
        <v>44211</v>
      </c>
      <c r="E102" s="34" t="s">
        <v>36</v>
      </c>
    </row>
    <row r="103" spans="1:5" ht="12.75" customHeight="1" x14ac:dyDescent="0.2">
      <c r="A103" s="31" t="s">
        <v>99</v>
      </c>
      <c r="B103" s="32">
        <v>404.27</v>
      </c>
      <c r="C103" s="31" t="s">
        <v>50</v>
      </c>
      <c r="D103" s="33">
        <v>44211</v>
      </c>
      <c r="E103" s="34" t="s">
        <v>36</v>
      </c>
    </row>
    <row r="104" spans="1:5" ht="12.75" customHeight="1" x14ac:dyDescent="0.2">
      <c r="A104" s="31" t="s">
        <v>100</v>
      </c>
      <c r="B104" s="32">
        <v>577.62</v>
      </c>
      <c r="C104" s="31" t="s">
        <v>50</v>
      </c>
      <c r="D104" s="33">
        <v>44211</v>
      </c>
      <c r="E104" s="34" t="s">
        <v>36</v>
      </c>
    </row>
    <row r="105" spans="1:5" ht="12.75" customHeight="1" x14ac:dyDescent="0.2">
      <c r="A105" s="31" t="s">
        <v>101</v>
      </c>
      <c r="B105" s="32">
        <v>7.9</v>
      </c>
      <c r="C105" s="31" t="s">
        <v>50</v>
      </c>
      <c r="D105" s="33">
        <v>44211</v>
      </c>
      <c r="E105" s="34" t="s">
        <v>36</v>
      </c>
    </row>
    <row r="106" spans="1:5" ht="12.75" customHeight="1" x14ac:dyDescent="0.2">
      <c r="A106" s="31" t="s">
        <v>102</v>
      </c>
      <c r="B106" s="32">
        <v>10.5</v>
      </c>
      <c r="C106" s="31" t="s">
        <v>57</v>
      </c>
      <c r="D106" s="33">
        <v>44211</v>
      </c>
      <c r="E106" s="34" t="s">
        <v>36</v>
      </c>
    </row>
    <row r="107" spans="1:5" ht="12.75" customHeight="1" x14ac:dyDescent="0.2">
      <c r="A107" s="31" t="s">
        <v>103</v>
      </c>
      <c r="B107" s="32">
        <v>6.5</v>
      </c>
      <c r="C107" s="31" t="s">
        <v>57</v>
      </c>
      <c r="D107" s="33">
        <v>44211</v>
      </c>
      <c r="E107" s="34" t="s">
        <v>36</v>
      </c>
    </row>
    <row r="108" spans="1:5" ht="12.75" customHeight="1" x14ac:dyDescent="0.2">
      <c r="A108" s="31" t="s">
        <v>104</v>
      </c>
      <c r="B108" s="32">
        <v>5.8</v>
      </c>
      <c r="C108" s="31" t="s">
        <v>57</v>
      </c>
      <c r="D108" s="33">
        <v>44211</v>
      </c>
      <c r="E108" s="34" t="s">
        <v>36</v>
      </c>
    </row>
    <row r="109" spans="1:5" ht="12.75" customHeight="1" x14ac:dyDescent="0.2">
      <c r="A109" s="31" t="s">
        <v>105</v>
      </c>
      <c r="B109" s="32">
        <v>13.95</v>
      </c>
      <c r="C109" s="31" t="s">
        <v>57</v>
      </c>
      <c r="D109" s="33">
        <v>44211</v>
      </c>
      <c r="E109" s="34" t="s">
        <v>36</v>
      </c>
    </row>
    <row r="110" spans="1:5" ht="12.75" customHeight="1" x14ac:dyDescent="0.2">
      <c r="A110" s="31" t="s">
        <v>106</v>
      </c>
      <c r="B110" s="32">
        <v>678</v>
      </c>
      <c r="C110" s="31" t="s">
        <v>60</v>
      </c>
      <c r="D110" s="33">
        <v>44211</v>
      </c>
      <c r="E110" s="34" t="s">
        <v>36</v>
      </c>
    </row>
    <row r="111" spans="1:5" ht="12.75" customHeight="1" x14ac:dyDescent="0.2">
      <c r="A111" s="31" t="s">
        <v>107</v>
      </c>
      <c r="B111" s="32">
        <v>4520</v>
      </c>
      <c r="C111" s="31" t="s">
        <v>39</v>
      </c>
      <c r="D111" s="33">
        <v>44214</v>
      </c>
      <c r="E111" s="34" t="s">
        <v>36</v>
      </c>
    </row>
    <row r="112" spans="1:5" ht="12.75" customHeight="1" x14ac:dyDescent="0.2">
      <c r="A112" s="31" t="s">
        <v>108</v>
      </c>
      <c r="B112" s="32">
        <v>45.2</v>
      </c>
      <c r="C112" s="31" t="s">
        <v>134</v>
      </c>
      <c r="D112" s="33">
        <v>44215</v>
      </c>
      <c r="E112" s="34" t="s">
        <v>36</v>
      </c>
    </row>
    <row r="113" spans="1:5" ht="12.75" customHeight="1" x14ac:dyDescent="0.2">
      <c r="A113" s="31" t="s">
        <v>109</v>
      </c>
      <c r="B113" s="32">
        <v>678</v>
      </c>
      <c r="C113" s="31" t="s">
        <v>135</v>
      </c>
      <c r="D113" s="33">
        <v>44215</v>
      </c>
      <c r="E113" s="34" t="s">
        <v>36</v>
      </c>
    </row>
    <row r="114" spans="1:5" ht="12.75" customHeight="1" x14ac:dyDescent="0.2">
      <c r="A114" s="31" t="s">
        <v>110</v>
      </c>
      <c r="B114" s="32">
        <v>5666.72</v>
      </c>
      <c r="C114" s="31" t="s">
        <v>42</v>
      </c>
      <c r="D114" s="33">
        <v>44215</v>
      </c>
      <c r="E114" s="34" t="s">
        <v>36</v>
      </c>
    </row>
    <row r="115" spans="1:5" ht="12.75" customHeight="1" x14ac:dyDescent="0.2">
      <c r="A115" s="31" t="s">
        <v>111</v>
      </c>
      <c r="B115" s="32">
        <v>410</v>
      </c>
      <c r="C115" s="31" t="s">
        <v>136</v>
      </c>
      <c r="D115" s="33">
        <v>44216</v>
      </c>
      <c r="E115" s="34" t="s">
        <v>36</v>
      </c>
    </row>
    <row r="116" spans="1:5" ht="12.75" customHeight="1" x14ac:dyDescent="0.2">
      <c r="A116" s="31" t="s">
        <v>112</v>
      </c>
      <c r="B116" s="32">
        <v>2723.76</v>
      </c>
      <c r="C116" s="31" t="s">
        <v>38</v>
      </c>
      <c r="D116" s="33">
        <v>44216</v>
      </c>
      <c r="E116" s="34" t="s">
        <v>36</v>
      </c>
    </row>
    <row r="117" spans="1:5" ht="12.75" customHeight="1" x14ac:dyDescent="0.2">
      <c r="A117" s="31" t="s">
        <v>113</v>
      </c>
      <c r="B117" s="32">
        <v>2115.36</v>
      </c>
      <c r="C117" s="31" t="s">
        <v>132</v>
      </c>
      <c r="D117" s="33">
        <v>44216</v>
      </c>
      <c r="E117" s="34" t="s">
        <v>36</v>
      </c>
    </row>
    <row r="118" spans="1:5" ht="12.75" customHeight="1" x14ac:dyDescent="0.2">
      <c r="A118" s="31" t="s">
        <v>114</v>
      </c>
      <c r="B118" s="32">
        <v>2200</v>
      </c>
      <c r="C118" s="31" t="s">
        <v>56</v>
      </c>
      <c r="D118" s="33">
        <v>44216</v>
      </c>
      <c r="E118" s="34" t="s">
        <v>36</v>
      </c>
    </row>
    <row r="119" spans="1:5" ht="12.75" customHeight="1" x14ac:dyDescent="0.2">
      <c r="A119" s="31" t="s">
        <v>115</v>
      </c>
      <c r="B119" s="32">
        <v>420</v>
      </c>
      <c r="C119" s="31" t="s">
        <v>137</v>
      </c>
      <c r="D119" s="33">
        <v>44216</v>
      </c>
      <c r="E119" s="34" t="s">
        <v>36</v>
      </c>
    </row>
    <row r="120" spans="1:5" ht="12.75" customHeight="1" x14ac:dyDescent="0.2">
      <c r="A120" s="31" t="s">
        <v>116</v>
      </c>
      <c r="B120" s="32">
        <v>227.7</v>
      </c>
      <c r="C120" s="31" t="s">
        <v>59</v>
      </c>
      <c r="D120" s="33">
        <v>44217</v>
      </c>
      <c r="E120" s="34" t="s">
        <v>36</v>
      </c>
    </row>
    <row r="121" spans="1:5" ht="12.75" customHeight="1" x14ac:dyDescent="0.2">
      <c r="A121" s="31" t="s">
        <v>117</v>
      </c>
      <c r="B121" s="32">
        <v>13.37</v>
      </c>
      <c r="C121" s="31" t="s">
        <v>59</v>
      </c>
      <c r="D121" s="33">
        <v>44217</v>
      </c>
      <c r="E121" s="34" t="s">
        <v>36</v>
      </c>
    </row>
    <row r="122" spans="1:5" ht="12.75" customHeight="1" x14ac:dyDescent="0.2">
      <c r="A122" s="31" t="s">
        <v>118</v>
      </c>
      <c r="B122" s="32">
        <v>87.5</v>
      </c>
      <c r="C122" s="31" t="s">
        <v>138</v>
      </c>
      <c r="D122" s="33">
        <v>44218</v>
      </c>
      <c r="E122" s="34" t="s">
        <v>36</v>
      </c>
    </row>
    <row r="123" spans="1:5" ht="12.75" customHeight="1" x14ac:dyDescent="0.2">
      <c r="A123" s="31" t="s">
        <v>119</v>
      </c>
      <c r="B123" s="32">
        <v>136.6</v>
      </c>
      <c r="C123" s="31" t="s">
        <v>139</v>
      </c>
      <c r="D123" s="33">
        <v>44218</v>
      </c>
      <c r="E123" s="34" t="s">
        <v>36</v>
      </c>
    </row>
    <row r="124" spans="1:5" ht="12.75" customHeight="1" x14ac:dyDescent="0.2">
      <c r="A124" s="31" t="s">
        <v>120</v>
      </c>
      <c r="B124" s="32">
        <v>136.52000000000001</v>
      </c>
      <c r="C124" s="31" t="s">
        <v>38</v>
      </c>
      <c r="D124" s="33">
        <v>44218</v>
      </c>
      <c r="E124" s="34" t="s">
        <v>36</v>
      </c>
    </row>
    <row r="125" spans="1:5" ht="12.75" customHeight="1" x14ac:dyDescent="0.2">
      <c r="A125" s="31" t="s">
        <v>120</v>
      </c>
      <c r="B125" s="32">
        <v>108.48</v>
      </c>
      <c r="C125" s="31" t="s">
        <v>132</v>
      </c>
      <c r="D125" s="33">
        <v>44218</v>
      </c>
      <c r="E125" s="34" t="s">
        <v>36</v>
      </c>
    </row>
    <row r="126" spans="1:5" ht="12.75" customHeight="1" x14ac:dyDescent="0.2">
      <c r="A126" s="31" t="s">
        <v>121</v>
      </c>
      <c r="B126" s="32">
        <v>795</v>
      </c>
      <c r="C126" s="31" t="s">
        <v>61</v>
      </c>
      <c r="D126" s="33">
        <v>44218</v>
      </c>
      <c r="E126" s="34" t="s">
        <v>36</v>
      </c>
    </row>
    <row r="127" spans="1:5" ht="12.75" customHeight="1" x14ac:dyDescent="0.2">
      <c r="A127" s="31" t="s">
        <v>122</v>
      </c>
      <c r="B127" s="32">
        <v>423.75</v>
      </c>
      <c r="C127" s="31" t="s">
        <v>58</v>
      </c>
      <c r="D127" s="33">
        <v>44218</v>
      </c>
      <c r="E127" s="34" t="s">
        <v>36</v>
      </c>
    </row>
    <row r="128" spans="1:5" ht="12.75" customHeight="1" x14ac:dyDescent="0.2">
      <c r="A128" s="31" t="s">
        <v>123</v>
      </c>
      <c r="B128" s="32">
        <v>2000</v>
      </c>
      <c r="C128" s="31" t="s">
        <v>140</v>
      </c>
      <c r="D128" s="33">
        <v>44221</v>
      </c>
      <c r="E128" s="34" t="s">
        <v>36</v>
      </c>
    </row>
    <row r="129" spans="1:5" ht="12.75" customHeight="1" x14ac:dyDescent="0.2">
      <c r="A129" s="31" t="s">
        <v>124</v>
      </c>
      <c r="B129" s="32">
        <v>2500</v>
      </c>
      <c r="C129" s="31" t="s">
        <v>141</v>
      </c>
      <c r="D129" s="33">
        <v>44221</v>
      </c>
      <c r="E129" s="34" t="s">
        <v>36</v>
      </c>
    </row>
    <row r="130" spans="1:5" ht="12.75" customHeight="1" x14ac:dyDescent="0.2">
      <c r="A130" s="31" t="s">
        <v>125</v>
      </c>
      <c r="B130" s="32">
        <v>176.28</v>
      </c>
      <c r="C130" s="31" t="s">
        <v>132</v>
      </c>
      <c r="D130" s="33">
        <v>44222</v>
      </c>
      <c r="E130" s="34" t="s">
        <v>36</v>
      </c>
    </row>
    <row r="131" spans="1:5" ht="12.75" customHeight="1" x14ac:dyDescent="0.2">
      <c r="A131" s="31" t="s">
        <v>126</v>
      </c>
      <c r="B131" s="32">
        <v>605.28</v>
      </c>
      <c r="C131" s="31" t="s">
        <v>38</v>
      </c>
      <c r="D131" s="33">
        <v>44224</v>
      </c>
      <c r="E131" s="34" t="s">
        <v>36</v>
      </c>
    </row>
    <row r="132" spans="1:5" ht="12.75" customHeight="1" x14ac:dyDescent="0.2">
      <c r="A132" s="31" t="s">
        <v>126</v>
      </c>
      <c r="B132" s="32">
        <v>407.72</v>
      </c>
      <c r="C132" s="31" t="s">
        <v>132</v>
      </c>
      <c r="D132" s="33">
        <v>44224</v>
      </c>
      <c r="E132" s="34" t="s">
        <v>36</v>
      </c>
    </row>
    <row r="133" spans="1:5" ht="12.75" customHeight="1" x14ac:dyDescent="0.2">
      <c r="A133" s="31" t="s">
        <v>127</v>
      </c>
      <c r="B133" s="32">
        <v>883.28</v>
      </c>
      <c r="C133" s="31" t="s">
        <v>142</v>
      </c>
      <c r="D133" s="33">
        <v>44225</v>
      </c>
      <c r="E133" s="34" t="s">
        <v>36</v>
      </c>
    </row>
    <row r="134" spans="1:5" ht="12.75" customHeight="1" x14ac:dyDescent="0.2">
      <c r="A134" s="31" t="s">
        <v>128</v>
      </c>
      <c r="B134" s="32">
        <v>3250</v>
      </c>
      <c r="C134" s="31" t="s">
        <v>52</v>
      </c>
      <c r="D134" s="33">
        <v>44225</v>
      </c>
      <c r="E134" s="34" t="s">
        <v>36</v>
      </c>
    </row>
    <row r="135" spans="1:5" ht="28.5" customHeight="1" x14ac:dyDescent="0.2">
      <c r="A135" s="48" t="s">
        <v>579</v>
      </c>
      <c r="B135" s="49"/>
      <c r="C135" s="49"/>
      <c r="D135" s="49"/>
      <c r="E135" s="50"/>
    </row>
    <row r="136" spans="1:5" ht="12.75" customHeight="1" x14ac:dyDescent="0.2">
      <c r="A136" s="31" t="s">
        <v>178</v>
      </c>
      <c r="B136" s="32">
        <v>33.21</v>
      </c>
      <c r="C136" s="31" t="s">
        <v>132</v>
      </c>
      <c r="D136" s="33">
        <v>44228</v>
      </c>
      <c r="E136" s="34" t="s">
        <v>36</v>
      </c>
    </row>
    <row r="137" spans="1:5" ht="12.75" customHeight="1" x14ac:dyDescent="0.2">
      <c r="A137" s="31" t="s">
        <v>179</v>
      </c>
      <c r="B137" s="32">
        <v>2204.4</v>
      </c>
      <c r="C137" s="31" t="s">
        <v>235</v>
      </c>
      <c r="D137" s="33">
        <v>44229</v>
      </c>
      <c r="E137" s="34" t="s">
        <v>36</v>
      </c>
    </row>
    <row r="138" spans="1:5" ht="12.75" customHeight="1" x14ac:dyDescent="0.2">
      <c r="A138" s="31" t="s">
        <v>180</v>
      </c>
      <c r="B138" s="32">
        <v>964.5</v>
      </c>
      <c r="C138" s="31" t="s">
        <v>235</v>
      </c>
      <c r="D138" s="33">
        <v>44229</v>
      </c>
      <c r="E138" s="34" t="s">
        <v>36</v>
      </c>
    </row>
    <row r="139" spans="1:5" ht="12.75" customHeight="1" x14ac:dyDescent="0.2">
      <c r="A139" s="31" t="s">
        <v>181</v>
      </c>
      <c r="B139" s="32">
        <v>430</v>
      </c>
      <c r="C139" s="31" t="s">
        <v>236</v>
      </c>
      <c r="D139" s="33">
        <v>44230</v>
      </c>
      <c r="E139" s="34" t="s">
        <v>36</v>
      </c>
    </row>
    <row r="140" spans="1:5" ht="12.75" customHeight="1" x14ac:dyDescent="0.2">
      <c r="A140" s="31" t="s">
        <v>182</v>
      </c>
      <c r="B140" s="32">
        <v>101.46</v>
      </c>
      <c r="C140" s="31" t="s">
        <v>237</v>
      </c>
      <c r="D140" s="33">
        <v>44230</v>
      </c>
      <c r="E140" s="34" t="s">
        <v>36</v>
      </c>
    </row>
    <row r="141" spans="1:5" ht="12.75" customHeight="1" x14ac:dyDescent="0.2">
      <c r="A141" s="31" t="s">
        <v>183</v>
      </c>
      <c r="B141" s="32">
        <v>139.08000000000001</v>
      </c>
      <c r="C141" s="31" t="s">
        <v>237</v>
      </c>
      <c r="D141" s="33">
        <v>44230</v>
      </c>
      <c r="E141" s="34" t="s">
        <v>36</v>
      </c>
    </row>
    <row r="142" spans="1:5" ht="12.75" customHeight="1" x14ac:dyDescent="0.2">
      <c r="A142" s="31" t="s">
        <v>184</v>
      </c>
      <c r="B142" s="32">
        <v>2080</v>
      </c>
      <c r="C142" s="31" t="s">
        <v>238</v>
      </c>
      <c r="D142" s="33">
        <v>44230</v>
      </c>
      <c r="E142" s="34" t="s">
        <v>36</v>
      </c>
    </row>
    <row r="143" spans="1:5" ht="12.75" customHeight="1" x14ac:dyDescent="0.2">
      <c r="A143" s="31" t="s">
        <v>185</v>
      </c>
      <c r="B143" s="32">
        <v>16</v>
      </c>
      <c r="C143" s="31" t="s">
        <v>41</v>
      </c>
      <c r="D143" s="33">
        <v>44230</v>
      </c>
      <c r="E143" s="34" t="s">
        <v>36</v>
      </c>
    </row>
    <row r="144" spans="1:5" ht="12.75" customHeight="1" x14ac:dyDescent="0.2">
      <c r="A144" s="31" t="s">
        <v>186</v>
      </c>
      <c r="B144" s="32">
        <v>129</v>
      </c>
      <c r="C144" s="31" t="s">
        <v>239</v>
      </c>
      <c r="D144" s="33">
        <v>44231</v>
      </c>
      <c r="E144" s="34" t="s">
        <v>36</v>
      </c>
    </row>
    <row r="145" spans="1:5" ht="12.75" customHeight="1" x14ac:dyDescent="0.2">
      <c r="A145" s="31" t="s">
        <v>187</v>
      </c>
      <c r="B145" s="32">
        <v>79.599999999999994</v>
      </c>
      <c r="C145" s="31" t="s">
        <v>57</v>
      </c>
      <c r="D145" s="33">
        <v>44235</v>
      </c>
      <c r="E145" s="34" t="s">
        <v>36</v>
      </c>
    </row>
    <row r="146" spans="1:5" ht="12.75" customHeight="1" x14ac:dyDescent="0.2">
      <c r="A146" s="31" t="s">
        <v>188</v>
      </c>
      <c r="B146" s="32">
        <v>10.54</v>
      </c>
      <c r="C146" s="31" t="s">
        <v>240</v>
      </c>
      <c r="D146" s="33">
        <v>44235</v>
      </c>
      <c r="E146" s="34" t="s">
        <v>36</v>
      </c>
    </row>
    <row r="147" spans="1:5" ht="12.75" customHeight="1" x14ac:dyDescent="0.2">
      <c r="A147" s="31" t="s">
        <v>189</v>
      </c>
      <c r="B147" s="32">
        <v>249.5</v>
      </c>
      <c r="C147" s="31" t="s">
        <v>57</v>
      </c>
      <c r="D147" s="33">
        <v>44235</v>
      </c>
      <c r="E147" s="34" t="s">
        <v>36</v>
      </c>
    </row>
    <row r="148" spans="1:5" ht="12.75" customHeight="1" x14ac:dyDescent="0.2">
      <c r="A148" s="31" t="s">
        <v>190</v>
      </c>
      <c r="B148" s="32">
        <v>178.3</v>
      </c>
      <c r="C148" s="31" t="s">
        <v>57</v>
      </c>
      <c r="D148" s="33">
        <v>44235</v>
      </c>
      <c r="E148" s="34" t="s">
        <v>36</v>
      </c>
    </row>
    <row r="149" spans="1:5" ht="12.75" customHeight="1" x14ac:dyDescent="0.2">
      <c r="A149" s="31" t="s">
        <v>191</v>
      </c>
      <c r="B149" s="32">
        <v>33.6</v>
      </c>
      <c r="C149" s="31" t="s">
        <v>240</v>
      </c>
      <c r="D149" s="33">
        <v>44235</v>
      </c>
      <c r="E149" s="34" t="s">
        <v>36</v>
      </c>
    </row>
    <row r="150" spans="1:5" ht="12.75" customHeight="1" x14ac:dyDescent="0.2">
      <c r="A150" s="31" t="s">
        <v>192</v>
      </c>
      <c r="B150" s="32">
        <v>57.5</v>
      </c>
      <c r="C150" s="31" t="s">
        <v>240</v>
      </c>
      <c r="D150" s="33">
        <v>44235</v>
      </c>
      <c r="E150" s="34" t="s">
        <v>36</v>
      </c>
    </row>
    <row r="151" spans="1:5" ht="12.75" customHeight="1" x14ac:dyDescent="0.2">
      <c r="A151" s="31" t="s">
        <v>193</v>
      </c>
      <c r="B151" s="32">
        <v>350</v>
      </c>
      <c r="C151" s="31" t="s">
        <v>241</v>
      </c>
      <c r="D151" s="33">
        <v>44235</v>
      </c>
      <c r="E151" s="34" t="s">
        <v>36</v>
      </c>
    </row>
    <row r="152" spans="1:5" ht="12.75" customHeight="1" x14ac:dyDescent="0.2">
      <c r="A152" s="31" t="s">
        <v>194</v>
      </c>
      <c r="B152" s="32">
        <v>152.55000000000001</v>
      </c>
      <c r="C152" s="31" t="s">
        <v>132</v>
      </c>
      <c r="D152" s="33">
        <v>44236</v>
      </c>
      <c r="E152" s="34" t="s">
        <v>36</v>
      </c>
    </row>
    <row r="153" spans="1:5" ht="12.75" customHeight="1" x14ac:dyDescent="0.2">
      <c r="A153" s="31" t="s">
        <v>195</v>
      </c>
      <c r="B153" s="32">
        <v>395.5</v>
      </c>
      <c r="C153" s="31" t="s">
        <v>242</v>
      </c>
      <c r="D153" s="33">
        <v>44237</v>
      </c>
      <c r="E153" s="34" t="s">
        <v>36</v>
      </c>
    </row>
    <row r="154" spans="1:5" ht="12.75" customHeight="1" x14ac:dyDescent="0.2">
      <c r="A154" s="31" t="s">
        <v>196</v>
      </c>
      <c r="B154" s="32">
        <v>605.28</v>
      </c>
      <c r="C154" s="31" t="s">
        <v>38</v>
      </c>
      <c r="D154" s="33">
        <v>44238</v>
      </c>
      <c r="E154" s="34" t="s">
        <v>36</v>
      </c>
    </row>
    <row r="155" spans="1:5" ht="12.75" customHeight="1" x14ac:dyDescent="0.2">
      <c r="A155" s="31" t="s">
        <v>196</v>
      </c>
      <c r="B155" s="32">
        <v>470.08</v>
      </c>
      <c r="C155" s="31" t="s">
        <v>132</v>
      </c>
      <c r="D155" s="33">
        <v>44238</v>
      </c>
      <c r="E155" s="34" t="s">
        <v>36</v>
      </c>
    </row>
    <row r="156" spans="1:5" ht="12.75" customHeight="1" x14ac:dyDescent="0.2">
      <c r="A156" s="31" t="s">
        <v>197</v>
      </c>
      <c r="B156" s="32">
        <v>39</v>
      </c>
      <c r="C156" s="31" t="s">
        <v>243</v>
      </c>
      <c r="D156" s="33">
        <v>44238</v>
      </c>
      <c r="E156" s="34" t="s">
        <v>36</v>
      </c>
    </row>
    <row r="157" spans="1:5" ht="12.75" customHeight="1" x14ac:dyDescent="0.2">
      <c r="A157" s="31" t="s">
        <v>198</v>
      </c>
      <c r="B157" s="32">
        <v>13</v>
      </c>
      <c r="C157" s="31" t="s">
        <v>243</v>
      </c>
      <c r="D157" s="33">
        <v>44238</v>
      </c>
      <c r="E157" s="34" t="s">
        <v>36</v>
      </c>
    </row>
    <row r="158" spans="1:5" ht="12.75" customHeight="1" x14ac:dyDescent="0.2">
      <c r="A158" s="31" t="s">
        <v>199</v>
      </c>
      <c r="B158" s="32">
        <v>39</v>
      </c>
      <c r="C158" s="31" t="s">
        <v>243</v>
      </c>
      <c r="D158" s="33">
        <v>44238</v>
      </c>
      <c r="E158" s="34" t="s">
        <v>36</v>
      </c>
    </row>
    <row r="159" spans="1:5" ht="12.75" customHeight="1" x14ac:dyDescent="0.2">
      <c r="A159" s="31" t="s">
        <v>200</v>
      </c>
      <c r="B159" s="32">
        <v>510</v>
      </c>
      <c r="C159" s="31" t="s">
        <v>133</v>
      </c>
      <c r="D159" s="33">
        <v>44239</v>
      </c>
      <c r="E159" s="34" t="s">
        <v>36</v>
      </c>
    </row>
    <row r="160" spans="1:5" ht="12.75" customHeight="1" x14ac:dyDescent="0.2">
      <c r="A160" s="31" t="s">
        <v>201</v>
      </c>
      <c r="B160" s="32">
        <v>340</v>
      </c>
      <c r="C160" s="31" t="s">
        <v>133</v>
      </c>
      <c r="D160" s="33">
        <v>44239</v>
      </c>
      <c r="E160" s="34" t="s">
        <v>36</v>
      </c>
    </row>
    <row r="161" spans="1:5" ht="12.75" customHeight="1" x14ac:dyDescent="0.2">
      <c r="A161" s="31" t="s">
        <v>202</v>
      </c>
      <c r="B161" s="32">
        <v>113</v>
      </c>
      <c r="C161" s="31" t="s">
        <v>133</v>
      </c>
      <c r="D161" s="33">
        <v>44239</v>
      </c>
      <c r="E161" s="34" t="s">
        <v>36</v>
      </c>
    </row>
    <row r="162" spans="1:5" ht="12.75" customHeight="1" x14ac:dyDescent="0.2">
      <c r="A162" s="31" t="s">
        <v>203</v>
      </c>
      <c r="B162" s="32">
        <v>5950</v>
      </c>
      <c r="C162" s="31" t="s">
        <v>132</v>
      </c>
      <c r="D162" s="33">
        <v>44242</v>
      </c>
      <c r="E162" s="34" t="s">
        <v>36</v>
      </c>
    </row>
    <row r="163" spans="1:5" ht="12.75" customHeight="1" x14ac:dyDescent="0.2">
      <c r="A163" s="31" t="s">
        <v>204</v>
      </c>
      <c r="B163" s="32">
        <v>113</v>
      </c>
      <c r="C163" s="31" t="s">
        <v>244</v>
      </c>
      <c r="D163" s="33">
        <v>44244</v>
      </c>
      <c r="E163" s="34" t="s">
        <v>36</v>
      </c>
    </row>
    <row r="164" spans="1:5" ht="12.75" customHeight="1" x14ac:dyDescent="0.2">
      <c r="A164" s="31" t="s">
        <v>205</v>
      </c>
      <c r="B164" s="32">
        <v>48.59</v>
      </c>
      <c r="C164" s="31" t="s">
        <v>245</v>
      </c>
      <c r="D164" s="33">
        <v>44245</v>
      </c>
      <c r="E164" s="34" t="s">
        <v>36</v>
      </c>
    </row>
    <row r="165" spans="1:5" ht="12.75" customHeight="1" x14ac:dyDescent="0.2">
      <c r="A165" s="31" t="s">
        <v>206</v>
      </c>
      <c r="B165" s="32">
        <v>525</v>
      </c>
      <c r="C165" s="31" t="s">
        <v>246</v>
      </c>
      <c r="D165" s="33">
        <v>44245</v>
      </c>
      <c r="E165" s="34" t="s">
        <v>36</v>
      </c>
    </row>
    <row r="166" spans="1:5" ht="12.75" customHeight="1" x14ac:dyDescent="0.2">
      <c r="A166" s="31" t="s">
        <v>207</v>
      </c>
      <c r="B166" s="32">
        <v>360</v>
      </c>
      <c r="C166" s="31" t="s">
        <v>247</v>
      </c>
      <c r="D166" s="33">
        <v>44246</v>
      </c>
      <c r="E166" s="34" t="s">
        <v>36</v>
      </c>
    </row>
    <row r="167" spans="1:5" ht="12.75" customHeight="1" x14ac:dyDescent="0.2">
      <c r="A167" s="31" t="s">
        <v>208</v>
      </c>
      <c r="B167" s="32">
        <v>5980</v>
      </c>
      <c r="C167" s="31" t="s">
        <v>38</v>
      </c>
      <c r="D167" s="33">
        <v>44246</v>
      </c>
      <c r="E167" s="34" t="s">
        <v>36</v>
      </c>
    </row>
    <row r="168" spans="1:5" ht="12.75" customHeight="1" x14ac:dyDescent="0.2">
      <c r="A168" s="31" t="s">
        <v>209</v>
      </c>
      <c r="B168" s="32">
        <v>349.2</v>
      </c>
      <c r="C168" s="31" t="s">
        <v>38</v>
      </c>
      <c r="D168" s="33">
        <v>44246</v>
      </c>
      <c r="E168" s="34" t="s">
        <v>36</v>
      </c>
    </row>
    <row r="169" spans="1:5" ht="12.75" customHeight="1" x14ac:dyDescent="0.2">
      <c r="A169" s="31" t="s">
        <v>209</v>
      </c>
      <c r="B169" s="32">
        <v>301.70999999999998</v>
      </c>
      <c r="C169" s="31" t="s">
        <v>132</v>
      </c>
      <c r="D169" s="33">
        <v>44246</v>
      </c>
      <c r="E169" s="34" t="s">
        <v>36</v>
      </c>
    </row>
    <row r="170" spans="1:5" ht="12.75" customHeight="1" x14ac:dyDescent="0.2">
      <c r="A170" s="31" t="s">
        <v>210</v>
      </c>
      <c r="B170" s="32">
        <v>1762.8</v>
      </c>
      <c r="C170" s="31" t="s">
        <v>132</v>
      </c>
      <c r="D170" s="33">
        <v>44246</v>
      </c>
      <c r="E170" s="34" t="s">
        <v>36</v>
      </c>
    </row>
    <row r="171" spans="1:5" ht="12.75" customHeight="1" x14ac:dyDescent="0.2">
      <c r="A171" s="31" t="s">
        <v>211</v>
      </c>
      <c r="B171" s="32">
        <v>267</v>
      </c>
      <c r="C171" s="31" t="s">
        <v>248</v>
      </c>
      <c r="D171" s="33">
        <v>44249</v>
      </c>
      <c r="E171" s="34" t="s">
        <v>36</v>
      </c>
    </row>
    <row r="172" spans="1:5" ht="12.75" customHeight="1" x14ac:dyDescent="0.2">
      <c r="A172" s="31" t="s">
        <v>212</v>
      </c>
      <c r="B172" s="32">
        <v>971.8</v>
      </c>
      <c r="C172" s="31" t="s">
        <v>249</v>
      </c>
      <c r="D172" s="33">
        <v>44249</v>
      </c>
      <c r="E172" s="34" t="s">
        <v>36</v>
      </c>
    </row>
    <row r="173" spans="1:5" ht="12.75" customHeight="1" x14ac:dyDescent="0.2">
      <c r="A173" s="31" t="s">
        <v>213</v>
      </c>
      <c r="B173" s="32">
        <v>5000</v>
      </c>
      <c r="C173" s="31" t="s">
        <v>250</v>
      </c>
      <c r="D173" s="33">
        <v>44249</v>
      </c>
      <c r="E173" s="34" t="s">
        <v>36</v>
      </c>
    </row>
    <row r="174" spans="1:5" ht="12.75" customHeight="1" x14ac:dyDescent="0.2">
      <c r="A174" s="31" t="s">
        <v>214</v>
      </c>
      <c r="B174" s="32">
        <v>450</v>
      </c>
      <c r="C174" s="31" t="s">
        <v>41</v>
      </c>
      <c r="D174" s="33">
        <v>44250</v>
      </c>
      <c r="E174" s="34" t="s">
        <v>36</v>
      </c>
    </row>
    <row r="175" spans="1:5" ht="12.75" customHeight="1" x14ac:dyDescent="0.2">
      <c r="A175" s="31" t="s">
        <v>215</v>
      </c>
      <c r="B175" s="32">
        <v>375</v>
      </c>
      <c r="C175" s="31" t="s">
        <v>136</v>
      </c>
      <c r="D175" s="33">
        <v>44250</v>
      </c>
      <c r="E175" s="34" t="s">
        <v>36</v>
      </c>
    </row>
    <row r="176" spans="1:5" ht="12.75" customHeight="1" x14ac:dyDescent="0.2">
      <c r="A176" s="31" t="s">
        <v>216</v>
      </c>
      <c r="B176" s="32">
        <v>18</v>
      </c>
      <c r="C176" s="31" t="s">
        <v>251</v>
      </c>
      <c r="D176" s="33">
        <v>44250</v>
      </c>
      <c r="E176" s="34" t="s">
        <v>36</v>
      </c>
    </row>
    <row r="177" spans="1:5" ht="12.75" customHeight="1" x14ac:dyDescent="0.2">
      <c r="A177" s="31" t="s">
        <v>217</v>
      </c>
      <c r="B177" s="32">
        <v>16</v>
      </c>
      <c r="C177" s="31" t="s">
        <v>251</v>
      </c>
      <c r="D177" s="33">
        <v>44250</v>
      </c>
      <c r="E177" s="34" t="s">
        <v>36</v>
      </c>
    </row>
    <row r="178" spans="1:5" ht="12.75" customHeight="1" x14ac:dyDescent="0.2">
      <c r="A178" s="31" t="s">
        <v>218</v>
      </c>
      <c r="B178" s="32">
        <v>4560</v>
      </c>
      <c r="C178" s="31" t="s">
        <v>136</v>
      </c>
      <c r="D178" s="33">
        <v>44250</v>
      </c>
      <c r="E178" s="34" t="s">
        <v>36</v>
      </c>
    </row>
    <row r="179" spans="1:5" ht="12.75" customHeight="1" x14ac:dyDescent="0.2">
      <c r="A179" s="31" t="s">
        <v>219</v>
      </c>
      <c r="B179" s="32">
        <v>160</v>
      </c>
      <c r="C179" s="31" t="s">
        <v>139</v>
      </c>
      <c r="D179" s="33">
        <v>44251</v>
      </c>
      <c r="E179" s="34" t="s">
        <v>36</v>
      </c>
    </row>
    <row r="180" spans="1:5" ht="12.75" customHeight="1" x14ac:dyDescent="0.2">
      <c r="A180" s="31" t="s">
        <v>220</v>
      </c>
      <c r="B180" s="32">
        <v>5288.4</v>
      </c>
      <c r="C180" s="31" t="s">
        <v>252</v>
      </c>
      <c r="D180" s="33">
        <v>44251</v>
      </c>
      <c r="E180" s="34" t="s">
        <v>36</v>
      </c>
    </row>
    <row r="181" spans="1:5" ht="12.75" customHeight="1" x14ac:dyDescent="0.2">
      <c r="A181" s="31" t="s">
        <v>221</v>
      </c>
      <c r="B181" s="32">
        <v>2985.91</v>
      </c>
      <c r="C181" s="31" t="s">
        <v>42</v>
      </c>
      <c r="D181" s="33">
        <v>44251</v>
      </c>
      <c r="E181" s="34" t="s">
        <v>36</v>
      </c>
    </row>
    <row r="182" spans="1:5" ht="12.75" customHeight="1" x14ac:dyDescent="0.2">
      <c r="A182" s="31" t="s">
        <v>222</v>
      </c>
      <c r="B182" s="32">
        <v>165.25</v>
      </c>
      <c r="C182" s="31" t="s">
        <v>253</v>
      </c>
      <c r="D182" s="33">
        <v>44251</v>
      </c>
      <c r="E182" s="34" t="s">
        <v>36</v>
      </c>
    </row>
    <row r="183" spans="1:5" ht="12.75" customHeight="1" x14ac:dyDescent="0.2">
      <c r="A183" s="31" t="s">
        <v>223</v>
      </c>
      <c r="B183" s="32">
        <v>383.6</v>
      </c>
      <c r="C183" s="31" t="s">
        <v>254</v>
      </c>
      <c r="D183" s="33">
        <v>44251</v>
      </c>
      <c r="E183" s="34" t="s">
        <v>36</v>
      </c>
    </row>
    <row r="184" spans="1:5" ht="12.75" customHeight="1" x14ac:dyDescent="0.2">
      <c r="A184" s="31" t="s">
        <v>224</v>
      </c>
      <c r="B184" s="32">
        <v>5153.7</v>
      </c>
      <c r="C184" s="31" t="s">
        <v>255</v>
      </c>
      <c r="D184" s="33">
        <v>44252</v>
      </c>
      <c r="E184" s="34" t="s">
        <v>36</v>
      </c>
    </row>
    <row r="185" spans="1:5" ht="12.75" customHeight="1" x14ac:dyDescent="0.2">
      <c r="A185" s="31" t="s">
        <v>225</v>
      </c>
      <c r="B185" s="32">
        <v>2533</v>
      </c>
      <c r="C185" s="31" t="s">
        <v>256</v>
      </c>
      <c r="D185" s="33">
        <v>44252</v>
      </c>
      <c r="E185" s="34" t="s">
        <v>36</v>
      </c>
    </row>
    <row r="186" spans="1:5" ht="12.75" customHeight="1" x14ac:dyDescent="0.2">
      <c r="A186" s="31" t="s">
        <v>226</v>
      </c>
      <c r="B186" s="32">
        <v>468.95</v>
      </c>
      <c r="C186" s="31" t="s">
        <v>129</v>
      </c>
      <c r="D186" s="33">
        <v>44252</v>
      </c>
      <c r="E186" s="34" t="s">
        <v>36</v>
      </c>
    </row>
    <row r="187" spans="1:5" ht="12.75" customHeight="1" x14ac:dyDescent="0.2">
      <c r="A187" s="31" t="s">
        <v>227</v>
      </c>
      <c r="B187" s="32">
        <v>955</v>
      </c>
      <c r="C187" s="31" t="s">
        <v>257</v>
      </c>
      <c r="D187" s="33">
        <v>44252</v>
      </c>
      <c r="E187" s="34" t="s">
        <v>36</v>
      </c>
    </row>
    <row r="188" spans="1:5" ht="12.75" customHeight="1" x14ac:dyDescent="0.2">
      <c r="A188" s="31" t="s">
        <v>228</v>
      </c>
      <c r="B188" s="32">
        <v>60</v>
      </c>
      <c r="C188" s="31" t="s">
        <v>133</v>
      </c>
      <c r="D188" s="33">
        <v>44252</v>
      </c>
      <c r="E188" s="34" t="s">
        <v>36</v>
      </c>
    </row>
    <row r="189" spans="1:5" ht="12.75" customHeight="1" x14ac:dyDescent="0.2">
      <c r="A189" s="31" t="s">
        <v>229</v>
      </c>
      <c r="B189" s="32">
        <v>11520.35</v>
      </c>
      <c r="C189" s="31" t="s">
        <v>39</v>
      </c>
      <c r="D189" s="33">
        <v>44253</v>
      </c>
      <c r="E189" s="34" t="s">
        <v>36</v>
      </c>
    </row>
    <row r="190" spans="1:5" ht="12.75" customHeight="1" x14ac:dyDescent="0.2">
      <c r="A190" s="31" t="s">
        <v>230</v>
      </c>
      <c r="B190" s="32">
        <v>400</v>
      </c>
      <c r="C190" s="31" t="s">
        <v>258</v>
      </c>
      <c r="D190" s="33">
        <v>44253</v>
      </c>
      <c r="E190" s="34" t="s">
        <v>36</v>
      </c>
    </row>
    <row r="191" spans="1:5" ht="12.75" customHeight="1" x14ac:dyDescent="0.2">
      <c r="A191" s="31" t="s">
        <v>231</v>
      </c>
      <c r="B191" s="32">
        <v>10.9</v>
      </c>
      <c r="C191" s="31" t="s">
        <v>253</v>
      </c>
      <c r="D191" s="33">
        <v>44253</v>
      </c>
      <c r="E191" s="34" t="s">
        <v>36</v>
      </c>
    </row>
    <row r="192" spans="1:5" ht="12.75" customHeight="1" x14ac:dyDescent="0.2">
      <c r="A192" s="31" t="s">
        <v>232</v>
      </c>
      <c r="B192" s="32">
        <v>9</v>
      </c>
      <c r="C192" s="31" t="s">
        <v>253</v>
      </c>
      <c r="D192" s="33">
        <v>44253</v>
      </c>
      <c r="E192" s="34" t="s">
        <v>36</v>
      </c>
    </row>
    <row r="193" spans="1:5" ht="12.75" customHeight="1" x14ac:dyDescent="0.2">
      <c r="A193" s="31" t="s">
        <v>233</v>
      </c>
      <c r="B193" s="32">
        <v>6.95</v>
      </c>
      <c r="C193" s="31" t="s">
        <v>253</v>
      </c>
      <c r="D193" s="33">
        <v>44253</v>
      </c>
      <c r="E193" s="34" t="s">
        <v>36</v>
      </c>
    </row>
    <row r="194" spans="1:5" ht="12.75" customHeight="1" x14ac:dyDescent="0.2">
      <c r="A194" s="31" t="s">
        <v>234</v>
      </c>
      <c r="B194" s="32">
        <v>239.2</v>
      </c>
      <c r="C194" s="31" t="s">
        <v>259</v>
      </c>
      <c r="D194" s="33">
        <v>44253</v>
      </c>
      <c r="E194" s="34" t="s">
        <v>36</v>
      </c>
    </row>
    <row r="195" spans="1:5" ht="12.75" customHeight="1" x14ac:dyDescent="0.2">
      <c r="A195" s="31" t="s">
        <v>234</v>
      </c>
      <c r="B195" s="32">
        <v>239.2</v>
      </c>
      <c r="C195" s="31" t="s">
        <v>259</v>
      </c>
      <c r="D195" s="33">
        <v>44253</v>
      </c>
      <c r="E195" s="34" t="s">
        <v>36</v>
      </c>
    </row>
    <row r="196" spans="1:5" ht="38.25" customHeight="1" x14ac:dyDescent="0.2">
      <c r="A196" s="48" t="s">
        <v>578</v>
      </c>
      <c r="B196" s="51"/>
      <c r="C196" s="51"/>
      <c r="D196" s="51"/>
      <c r="E196" s="52"/>
    </row>
    <row r="197" spans="1:5" ht="12.75" customHeight="1" x14ac:dyDescent="0.2">
      <c r="A197" s="37" t="s">
        <v>287</v>
      </c>
      <c r="B197" s="38">
        <v>385</v>
      </c>
      <c r="C197" s="37" t="s">
        <v>338</v>
      </c>
      <c r="D197" s="39">
        <v>44256</v>
      </c>
      <c r="E197" s="34" t="s">
        <v>36</v>
      </c>
    </row>
    <row r="198" spans="1:5" ht="12.75" customHeight="1" x14ac:dyDescent="0.2">
      <c r="A198" s="37" t="s">
        <v>288</v>
      </c>
      <c r="B198" s="38">
        <v>7000</v>
      </c>
      <c r="C198" s="37" t="s">
        <v>339</v>
      </c>
      <c r="D198" s="39">
        <v>44256</v>
      </c>
      <c r="E198" s="34" t="s">
        <v>36</v>
      </c>
    </row>
    <row r="199" spans="1:5" ht="12.75" customHeight="1" x14ac:dyDescent="0.2">
      <c r="A199" s="37" t="s">
        <v>288</v>
      </c>
      <c r="B199" s="38">
        <v>7000</v>
      </c>
      <c r="C199" s="37" t="s">
        <v>340</v>
      </c>
      <c r="D199" s="39">
        <v>44256</v>
      </c>
      <c r="E199" s="34" t="s">
        <v>36</v>
      </c>
    </row>
    <row r="200" spans="1:5" ht="12.75" customHeight="1" x14ac:dyDescent="0.2">
      <c r="A200" s="37" t="s">
        <v>288</v>
      </c>
      <c r="B200" s="38">
        <v>7000</v>
      </c>
      <c r="C200" s="37" t="s">
        <v>341</v>
      </c>
      <c r="D200" s="39">
        <v>44256</v>
      </c>
      <c r="E200" s="34" t="s">
        <v>36</v>
      </c>
    </row>
    <row r="201" spans="1:5" ht="12.75" customHeight="1" x14ac:dyDescent="0.2">
      <c r="A201" s="37" t="s">
        <v>288</v>
      </c>
      <c r="B201" s="38">
        <v>7000</v>
      </c>
      <c r="C201" s="37" t="s">
        <v>342</v>
      </c>
      <c r="D201" s="39">
        <v>44256</v>
      </c>
      <c r="E201" s="34" t="s">
        <v>36</v>
      </c>
    </row>
    <row r="202" spans="1:5" ht="12.75" customHeight="1" x14ac:dyDescent="0.2">
      <c r="A202" s="37" t="s">
        <v>289</v>
      </c>
      <c r="B202" s="38">
        <v>1305.1500000000001</v>
      </c>
      <c r="C202" s="37" t="s">
        <v>343</v>
      </c>
      <c r="D202" s="39">
        <v>44256</v>
      </c>
      <c r="E202" s="34" t="s">
        <v>36</v>
      </c>
    </row>
    <row r="203" spans="1:5" ht="12.75" customHeight="1" x14ac:dyDescent="0.2">
      <c r="A203" s="37" t="s">
        <v>290</v>
      </c>
      <c r="B203" s="38">
        <v>119.6</v>
      </c>
      <c r="C203" s="37" t="s">
        <v>259</v>
      </c>
      <c r="D203" s="39">
        <v>44256</v>
      </c>
      <c r="E203" s="34" t="s">
        <v>36</v>
      </c>
    </row>
    <row r="204" spans="1:5" ht="12.75" customHeight="1" x14ac:dyDescent="0.2">
      <c r="A204" s="37" t="s">
        <v>291</v>
      </c>
      <c r="B204" s="38">
        <v>180</v>
      </c>
      <c r="C204" s="37" t="s">
        <v>344</v>
      </c>
      <c r="D204" s="39">
        <v>44256</v>
      </c>
      <c r="E204" s="34" t="s">
        <v>36</v>
      </c>
    </row>
    <row r="205" spans="1:5" ht="12.75" customHeight="1" x14ac:dyDescent="0.2">
      <c r="A205" s="37" t="s">
        <v>292</v>
      </c>
      <c r="B205" s="38">
        <v>17300</v>
      </c>
      <c r="C205" s="37" t="s">
        <v>345</v>
      </c>
      <c r="D205" s="39">
        <v>44256</v>
      </c>
      <c r="E205" s="34" t="s">
        <v>36</v>
      </c>
    </row>
    <row r="206" spans="1:5" ht="12.75" customHeight="1" x14ac:dyDescent="0.2">
      <c r="A206" s="37" t="s">
        <v>293</v>
      </c>
      <c r="B206" s="38">
        <v>4998</v>
      </c>
      <c r="C206" s="37" t="s">
        <v>346</v>
      </c>
      <c r="D206" s="39">
        <v>44256</v>
      </c>
      <c r="E206" s="34" t="s">
        <v>36</v>
      </c>
    </row>
    <row r="207" spans="1:5" ht="12.75" customHeight="1" x14ac:dyDescent="0.2">
      <c r="A207" s="37" t="s">
        <v>294</v>
      </c>
      <c r="B207" s="38">
        <v>3500</v>
      </c>
      <c r="C207" s="37" t="s">
        <v>347</v>
      </c>
      <c r="D207" s="39">
        <v>44259</v>
      </c>
      <c r="E207" s="34" t="s">
        <v>36</v>
      </c>
    </row>
    <row r="208" spans="1:5" ht="12.75" customHeight="1" x14ac:dyDescent="0.2">
      <c r="A208" s="37" t="s">
        <v>294</v>
      </c>
      <c r="B208" s="38">
        <v>3500</v>
      </c>
      <c r="C208" s="37" t="s">
        <v>348</v>
      </c>
      <c r="D208" s="39">
        <v>44259</v>
      </c>
      <c r="E208" s="34" t="s">
        <v>36</v>
      </c>
    </row>
    <row r="209" spans="1:5" ht="12.75" customHeight="1" x14ac:dyDescent="0.2">
      <c r="A209" s="37" t="s">
        <v>294</v>
      </c>
      <c r="B209" s="38">
        <v>3500</v>
      </c>
      <c r="C209" s="37" t="s">
        <v>349</v>
      </c>
      <c r="D209" s="39">
        <v>44259</v>
      </c>
      <c r="E209" s="34" t="s">
        <v>36</v>
      </c>
    </row>
    <row r="210" spans="1:5" ht="12.75" customHeight="1" x14ac:dyDescent="0.2">
      <c r="A210" s="37" t="s">
        <v>294</v>
      </c>
      <c r="B210" s="38">
        <v>3500</v>
      </c>
      <c r="C210" s="37" t="s">
        <v>350</v>
      </c>
      <c r="D210" s="39">
        <v>44259</v>
      </c>
      <c r="E210" s="34" t="s">
        <v>36</v>
      </c>
    </row>
    <row r="211" spans="1:5" ht="12.75" customHeight="1" x14ac:dyDescent="0.2">
      <c r="A211" s="37" t="s">
        <v>294</v>
      </c>
      <c r="B211" s="38">
        <v>3500</v>
      </c>
      <c r="C211" s="37" t="s">
        <v>351</v>
      </c>
      <c r="D211" s="39">
        <v>44259</v>
      </c>
      <c r="E211" s="34" t="s">
        <v>36</v>
      </c>
    </row>
    <row r="212" spans="1:5" ht="12.75" customHeight="1" x14ac:dyDescent="0.2">
      <c r="A212" s="37" t="s">
        <v>294</v>
      </c>
      <c r="B212" s="38">
        <v>3500</v>
      </c>
      <c r="C212" s="37" t="s">
        <v>352</v>
      </c>
      <c r="D212" s="39">
        <v>44259</v>
      </c>
      <c r="E212" s="34" t="s">
        <v>36</v>
      </c>
    </row>
    <row r="213" spans="1:5" ht="12.75" customHeight="1" x14ac:dyDescent="0.2">
      <c r="A213" s="37" t="s">
        <v>294</v>
      </c>
      <c r="B213" s="38">
        <v>3500</v>
      </c>
      <c r="C213" s="37" t="s">
        <v>353</v>
      </c>
      <c r="D213" s="39">
        <v>44259</v>
      </c>
      <c r="E213" s="34" t="s">
        <v>36</v>
      </c>
    </row>
    <row r="214" spans="1:5" ht="12.75" customHeight="1" x14ac:dyDescent="0.2">
      <c r="A214" s="37" t="s">
        <v>294</v>
      </c>
      <c r="B214" s="38">
        <v>3500</v>
      </c>
      <c r="C214" s="37" t="s">
        <v>354</v>
      </c>
      <c r="D214" s="39">
        <v>44259</v>
      </c>
      <c r="E214" s="34" t="s">
        <v>36</v>
      </c>
    </row>
    <row r="215" spans="1:5" ht="12.75" customHeight="1" x14ac:dyDescent="0.2">
      <c r="A215" s="37" t="s">
        <v>295</v>
      </c>
      <c r="B215" s="38">
        <v>170</v>
      </c>
      <c r="C215" s="37" t="s">
        <v>355</v>
      </c>
      <c r="D215" s="39">
        <v>44259</v>
      </c>
      <c r="E215" s="34" t="s">
        <v>36</v>
      </c>
    </row>
    <row r="216" spans="1:5" ht="12.75" customHeight="1" x14ac:dyDescent="0.2">
      <c r="A216" s="37" t="s">
        <v>296</v>
      </c>
      <c r="B216" s="38">
        <v>3500</v>
      </c>
      <c r="C216" s="37" t="s">
        <v>356</v>
      </c>
      <c r="D216" s="39">
        <v>44259</v>
      </c>
      <c r="E216" s="34" t="s">
        <v>36</v>
      </c>
    </row>
    <row r="217" spans="1:5" ht="12.75" customHeight="1" x14ac:dyDescent="0.2">
      <c r="A217" s="37" t="s">
        <v>297</v>
      </c>
      <c r="B217" s="38">
        <v>69</v>
      </c>
      <c r="C217" s="37" t="s">
        <v>357</v>
      </c>
      <c r="D217" s="39">
        <v>44260</v>
      </c>
      <c r="E217" s="34" t="s">
        <v>36</v>
      </c>
    </row>
    <row r="218" spans="1:5" ht="12.75" customHeight="1" x14ac:dyDescent="0.2">
      <c r="A218" s="37" t="s">
        <v>298</v>
      </c>
      <c r="B218" s="38">
        <v>76</v>
      </c>
      <c r="C218" s="37" t="s">
        <v>357</v>
      </c>
      <c r="D218" s="39">
        <v>44260</v>
      </c>
      <c r="E218" s="34" t="s">
        <v>36</v>
      </c>
    </row>
    <row r="219" spans="1:5" ht="12.75" customHeight="1" x14ac:dyDescent="0.2">
      <c r="A219" s="37" t="s">
        <v>299</v>
      </c>
      <c r="B219" s="38">
        <v>3380.32</v>
      </c>
      <c r="C219" s="37" t="s">
        <v>358</v>
      </c>
      <c r="D219" s="39">
        <v>44260</v>
      </c>
      <c r="E219" s="34" t="s">
        <v>36</v>
      </c>
    </row>
    <row r="220" spans="1:5" ht="12.75" customHeight="1" x14ac:dyDescent="0.2">
      <c r="A220" s="37" t="s">
        <v>300</v>
      </c>
      <c r="B220" s="38">
        <v>57</v>
      </c>
      <c r="C220" s="37" t="s">
        <v>359</v>
      </c>
      <c r="D220" s="39">
        <v>44260</v>
      </c>
      <c r="E220" s="34" t="s">
        <v>36</v>
      </c>
    </row>
    <row r="221" spans="1:5" ht="12.75" customHeight="1" x14ac:dyDescent="0.2">
      <c r="A221" s="37" t="s">
        <v>301</v>
      </c>
      <c r="B221" s="38">
        <v>99</v>
      </c>
      <c r="C221" s="37" t="s">
        <v>360</v>
      </c>
      <c r="D221" s="39">
        <v>44260</v>
      </c>
      <c r="E221" s="34" t="s">
        <v>36</v>
      </c>
    </row>
    <row r="222" spans="1:5" ht="12.75" customHeight="1" x14ac:dyDescent="0.2">
      <c r="A222" s="37" t="s">
        <v>302</v>
      </c>
      <c r="B222" s="38">
        <v>3547.5</v>
      </c>
      <c r="C222" s="37" t="s">
        <v>361</v>
      </c>
      <c r="D222" s="39">
        <v>44260</v>
      </c>
      <c r="E222" s="34" t="s">
        <v>36</v>
      </c>
    </row>
    <row r="223" spans="1:5" ht="12.75" customHeight="1" x14ac:dyDescent="0.2">
      <c r="A223" s="37" t="s">
        <v>303</v>
      </c>
      <c r="B223" s="38">
        <v>1771</v>
      </c>
      <c r="C223" s="37" t="s">
        <v>362</v>
      </c>
      <c r="D223" s="39">
        <v>44263</v>
      </c>
      <c r="E223" s="34" t="s">
        <v>36</v>
      </c>
    </row>
    <row r="224" spans="1:5" ht="12.75" customHeight="1" x14ac:dyDescent="0.2">
      <c r="A224" s="37" t="s">
        <v>304</v>
      </c>
      <c r="B224" s="38">
        <v>81.36</v>
      </c>
      <c r="C224" s="37" t="s">
        <v>132</v>
      </c>
      <c r="D224" s="39">
        <v>44263</v>
      </c>
      <c r="E224" s="34" t="s">
        <v>36</v>
      </c>
    </row>
    <row r="225" spans="1:5" ht="12.75" customHeight="1" x14ac:dyDescent="0.2">
      <c r="A225" s="37" t="s">
        <v>305</v>
      </c>
      <c r="B225" s="38">
        <v>6000</v>
      </c>
      <c r="C225" s="37" t="s">
        <v>363</v>
      </c>
      <c r="D225" s="39">
        <v>44265</v>
      </c>
      <c r="E225" s="34" t="s">
        <v>36</v>
      </c>
    </row>
    <row r="226" spans="1:5" ht="12.75" customHeight="1" x14ac:dyDescent="0.2">
      <c r="A226" s="37" t="s">
        <v>306</v>
      </c>
      <c r="B226" s="38">
        <v>4158</v>
      </c>
      <c r="C226" s="37" t="s">
        <v>364</v>
      </c>
      <c r="D226" s="39">
        <v>44266</v>
      </c>
      <c r="E226" s="34" t="s">
        <v>36</v>
      </c>
    </row>
    <row r="227" spans="1:5" ht="12.75" customHeight="1" x14ac:dyDescent="0.2">
      <c r="A227" s="37" t="s">
        <v>307</v>
      </c>
      <c r="B227" s="38">
        <v>4340</v>
      </c>
      <c r="C227" s="37" t="s">
        <v>237</v>
      </c>
      <c r="D227" s="39">
        <v>44266</v>
      </c>
      <c r="E227" s="34" t="s">
        <v>36</v>
      </c>
    </row>
    <row r="228" spans="1:5" ht="12.75" customHeight="1" x14ac:dyDescent="0.2">
      <c r="A228" s="37" t="s">
        <v>308</v>
      </c>
      <c r="B228" s="38">
        <v>349.2</v>
      </c>
      <c r="C228" s="37" t="s">
        <v>38</v>
      </c>
      <c r="D228" s="39">
        <v>44267</v>
      </c>
      <c r="E228" s="34" t="s">
        <v>36</v>
      </c>
    </row>
    <row r="229" spans="1:5" ht="12.75" customHeight="1" x14ac:dyDescent="0.2">
      <c r="A229" s="37" t="s">
        <v>308</v>
      </c>
      <c r="B229" s="38">
        <v>271.2</v>
      </c>
      <c r="C229" s="37" t="s">
        <v>132</v>
      </c>
      <c r="D229" s="39">
        <v>44267</v>
      </c>
      <c r="E229" s="34" t="s">
        <v>36</v>
      </c>
    </row>
    <row r="230" spans="1:5" ht="12.75" customHeight="1" x14ac:dyDescent="0.2">
      <c r="A230" s="37" t="s">
        <v>309</v>
      </c>
      <c r="B230" s="38">
        <v>1364</v>
      </c>
      <c r="C230" s="37" t="s">
        <v>365</v>
      </c>
      <c r="D230" s="39">
        <v>44270</v>
      </c>
      <c r="E230" s="34" t="s">
        <v>36</v>
      </c>
    </row>
    <row r="231" spans="1:5" ht="12.75" customHeight="1" x14ac:dyDescent="0.2">
      <c r="A231" s="37" t="s">
        <v>310</v>
      </c>
      <c r="B231" s="38">
        <v>2974.41</v>
      </c>
      <c r="C231" s="37" t="s">
        <v>366</v>
      </c>
      <c r="D231" s="39">
        <v>44270</v>
      </c>
      <c r="E231" s="34" t="s">
        <v>36</v>
      </c>
    </row>
    <row r="232" spans="1:5" ht="12.75" customHeight="1" x14ac:dyDescent="0.2">
      <c r="A232" s="37" t="s">
        <v>311</v>
      </c>
      <c r="B232" s="38">
        <v>5.88</v>
      </c>
      <c r="C232" s="37" t="s">
        <v>57</v>
      </c>
      <c r="D232" s="39">
        <v>44271</v>
      </c>
      <c r="E232" s="34" t="s">
        <v>36</v>
      </c>
    </row>
    <row r="233" spans="1:5" ht="12.75" customHeight="1" x14ac:dyDescent="0.2">
      <c r="A233" s="37" t="s">
        <v>312</v>
      </c>
      <c r="B233" s="38">
        <v>38.65</v>
      </c>
      <c r="C233" s="37" t="s">
        <v>57</v>
      </c>
      <c r="D233" s="39">
        <v>44271</v>
      </c>
      <c r="E233" s="34" t="s">
        <v>36</v>
      </c>
    </row>
    <row r="234" spans="1:5" ht="12.75" customHeight="1" x14ac:dyDescent="0.2">
      <c r="A234" s="37" t="s">
        <v>313</v>
      </c>
      <c r="B234" s="38">
        <v>11.75</v>
      </c>
      <c r="C234" s="37" t="s">
        <v>57</v>
      </c>
      <c r="D234" s="39">
        <v>44271</v>
      </c>
      <c r="E234" s="34" t="s">
        <v>36</v>
      </c>
    </row>
    <row r="235" spans="1:5" ht="12.75" customHeight="1" x14ac:dyDescent="0.2">
      <c r="A235" s="37" t="s">
        <v>314</v>
      </c>
      <c r="B235" s="38">
        <v>3.72</v>
      </c>
      <c r="C235" s="37" t="s">
        <v>57</v>
      </c>
      <c r="D235" s="39">
        <v>44271</v>
      </c>
      <c r="E235" s="34" t="s">
        <v>36</v>
      </c>
    </row>
    <row r="236" spans="1:5" ht="12.75" customHeight="1" x14ac:dyDescent="0.2">
      <c r="A236" s="37" t="s">
        <v>315</v>
      </c>
      <c r="B236" s="38">
        <v>68.59</v>
      </c>
      <c r="C236" s="37" t="s">
        <v>57</v>
      </c>
      <c r="D236" s="39">
        <v>44271</v>
      </c>
      <c r="E236" s="34" t="s">
        <v>36</v>
      </c>
    </row>
    <row r="237" spans="1:5" ht="12.75" customHeight="1" x14ac:dyDescent="0.2">
      <c r="A237" s="37" t="s">
        <v>316</v>
      </c>
      <c r="B237" s="38">
        <v>82</v>
      </c>
      <c r="C237" s="37" t="s">
        <v>57</v>
      </c>
      <c r="D237" s="39">
        <v>44271</v>
      </c>
      <c r="E237" s="34" t="s">
        <v>36</v>
      </c>
    </row>
    <row r="238" spans="1:5" ht="12.75" customHeight="1" x14ac:dyDescent="0.2">
      <c r="A238" s="37" t="s">
        <v>317</v>
      </c>
      <c r="B238" s="38">
        <v>111</v>
      </c>
      <c r="C238" s="37" t="s">
        <v>57</v>
      </c>
      <c r="D238" s="39">
        <v>44271</v>
      </c>
      <c r="E238" s="34" t="s">
        <v>36</v>
      </c>
    </row>
    <row r="239" spans="1:5" ht="12.75" customHeight="1" x14ac:dyDescent="0.2">
      <c r="A239" s="37" t="s">
        <v>318</v>
      </c>
      <c r="B239" s="38">
        <v>1224</v>
      </c>
      <c r="C239" s="37" t="s">
        <v>367</v>
      </c>
      <c r="D239" s="39">
        <v>44271</v>
      </c>
      <c r="E239" s="34" t="s">
        <v>36</v>
      </c>
    </row>
    <row r="240" spans="1:5" ht="12.75" customHeight="1" x14ac:dyDescent="0.2">
      <c r="A240" s="37" t="s">
        <v>319</v>
      </c>
      <c r="B240" s="38">
        <v>1326</v>
      </c>
      <c r="C240" s="37" t="s">
        <v>367</v>
      </c>
      <c r="D240" s="39">
        <v>44271</v>
      </c>
      <c r="E240" s="34" t="s">
        <v>36</v>
      </c>
    </row>
    <row r="241" spans="1:5" ht="12.75" customHeight="1" x14ac:dyDescent="0.2">
      <c r="A241" s="37" t="s">
        <v>320</v>
      </c>
      <c r="B241" s="38">
        <v>334.5</v>
      </c>
      <c r="C241" s="37" t="s">
        <v>367</v>
      </c>
      <c r="D241" s="39">
        <v>44271</v>
      </c>
      <c r="E241" s="34" t="s">
        <v>36</v>
      </c>
    </row>
    <row r="242" spans="1:5" ht="12.75" customHeight="1" x14ac:dyDescent="0.2">
      <c r="A242" s="37" t="s">
        <v>321</v>
      </c>
      <c r="B242" s="38">
        <v>5358.92</v>
      </c>
      <c r="C242" s="37" t="s">
        <v>132</v>
      </c>
      <c r="D242" s="39">
        <v>44271</v>
      </c>
      <c r="E242" s="34" t="s">
        <v>36</v>
      </c>
    </row>
    <row r="243" spans="1:5" ht="12.75" customHeight="1" x14ac:dyDescent="0.2">
      <c r="A243" s="37" t="s">
        <v>322</v>
      </c>
      <c r="B243" s="38">
        <v>1762.8</v>
      </c>
      <c r="C243" s="37" t="s">
        <v>132</v>
      </c>
      <c r="D243" s="39">
        <v>44272</v>
      </c>
      <c r="E243" s="34" t="s">
        <v>36</v>
      </c>
    </row>
    <row r="244" spans="1:5" ht="12.75" customHeight="1" x14ac:dyDescent="0.2">
      <c r="A244" s="37" t="s">
        <v>323</v>
      </c>
      <c r="B244" s="38">
        <v>550</v>
      </c>
      <c r="C244" s="37" t="s">
        <v>368</v>
      </c>
      <c r="D244" s="39">
        <v>44274</v>
      </c>
      <c r="E244" s="34" t="s">
        <v>36</v>
      </c>
    </row>
    <row r="245" spans="1:5" ht="12.75" customHeight="1" x14ac:dyDescent="0.2">
      <c r="A245" s="37" t="s">
        <v>324</v>
      </c>
      <c r="B245" s="38">
        <v>978</v>
      </c>
      <c r="C245" s="37" t="s">
        <v>50</v>
      </c>
      <c r="D245" s="39">
        <v>44274</v>
      </c>
      <c r="E245" s="34" t="s">
        <v>36</v>
      </c>
    </row>
    <row r="246" spans="1:5" ht="12.75" customHeight="1" x14ac:dyDescent="0.2">
      <c r="A246" s="37" t="s">
        <v>325</v>
      </c>
      <c r="B246" s="38">
        <v>924</v>
      </c>
      <c r="C246" s="37" t="s">
        <v>50</v>
      </c>
      <c r="D246" s="39">
        <v>44274</v>
      </c>
      <c r="E246" s="34" t="s">
        <v>36</v>
      </c>
    </row>
    <row r="247" spans="1:5" ht="12.75" customHeight="1" x14ac:dyDescent="0.2">
      <c r="A247" s="37" t="s">
        <v>326</v>
      </c>
      <c r="B247" s="38">
        <v>1158.93</v>
      </c>
      <c r="C247" s="37" t="s">
        <v>369</v>
      </c>
      <c r="D247" s="39">
        <v>44274</v>
      </c>
      <c r="E247" s="34" t="s">
        <v>36</v>
      </c>
    </row>
    <row r="248" spans="1:5" ht="12.75" customHeight="1" x14ac:dyDescent="0.2">
      <c r="A248" s="37" t="s">
        <v>327</v>
      </c>
      <c r="B248" s="38">
        <v>687.5</v>
      </c>
      <c r="C248" s="37" t="s">
        <v>370</v>
      </c>
      <c r="D248" s="39">
        <v>44274</v>
      </c>
      <c r="E248" s="34" t="s">
        <v>36</v>
      </c>
    </row>
    <row r="249" spans="1:5" ht="12.75" customHeight="1" x14ac:dyDescent="0.2">
      <c r="A249" s="37" t="s">
        <v>328</v>
      </c>
      <c r="B249" s="38">
        <v>298.32</v>
      </c>
      <c r="C249" s="37" t="s">
        <v>132</v>
      </c>
      <c r="D249" s="39">
        <v>44277</v>
      </c>
      <c r="E249" s="34" t="s">
        <v>36</v>
      </c>
    </row>
    <row r="250" spans="1:5" ht="12.75" customHeight="1" x14ac:dyDescent="0.2">
      <c r="A250" s="37" t="s">
        <v>328</v>
      </c>
      <c r="B250" s="38">
        <v>384.12</v>
      </c>
      <c r="C250" s="37" t="s">
        <v>38</v>
      </c>
      <c r="D250" s="39">
        <v>44277</v>
      </c>
      <c r="E250" s="34" t="s">
        <v>36</v>
      </c>
    </row>
    <row r="251" spans="1:5" ht="12.75" customHeight="1" x14ac:dyDescent="0.2">
      <c r="A251" s="37" t="s">
        <v>329</v>
      </c>
      <c r="B251" s="38">
        <v>384.42</v>
      </c>
      <c r="C251" s="37" t="s">
        <v>61</v>
      </c>
      <c r="D251" s="39">
        <v>44277</v>
      </c>
      <c r="E251" s="34" t="s">
        <v>36</v>
      </c>
    </row>
    <row r="252" spans="1:5" ht="12.75" customHeight="1" x14ac:dyDescent="0.2">
      <c r="A252" s="37" t="s">
        <v>330</v>
      </c>
      <c r="B252" s="38">
        <v>900</v>
      </c>
      <c r="C252" s="37" t="s">
        <v>343</v>
      </c>
      <c r="D252" s="39">
        <v>44279</v>
      </c>
      <c r="E252" s="34" t="s">
        <v>36</v>
      </c>
    </row>
    <row r="253" spans="1:5" ht="12.75" customHeight="1" x14ac:dyDescent="0.2">
      <c r="A253" s="37" t="s">
        <v>331</v>
      </c>
      <c r="B253" s="38">
        <v>715</v>
      </c>
      <c r="C253" s="37" t="s">
        <v>343</v>
      </c>
      <c r="D253" s="39">
        <v>44279</v>
      </c>
      <c r="E253" s="34" t="s">
        <v>36</v>
      </c>
    </row>
    <row r="254" spans="1:5" ht="12.75" customHeight="1" x14ac:dyDescent="0.2">
      <c r="A254" s="37" t="s">
        <v>332</v>
      </c>
      <c r="B254" s="38">
        <v>79.95</v>
      </c>
      <c r="C254" s="37" t="s">
        <v>371</v>
      </c>
      <c r="D254" s="39">
        <v>44280</v>
      </c>
      <c r="E254" s="34" t="s">
        <v>36</v>
      </c>
    </row>
    <row r="255" spans="1:5" ht="12.75" customHeight="1" x14ac:dyDescent="0.2">
      <c r="A255" s="37" t="s">
        <v>333</v>
      </c>
      <c r="B255" s="38">
        <v>71.55</v>
      </c>
      <c r="C255" s="37" t="s">
        <v>253</v>
      </c>
      <c r="D255" s="39">
        <v>44280</v>
      </c>
      <c r="E255" s="34" t="s">
        <v>36</v>
      </c>
    </row>
    <row r="256" spans="1:5" ht="12.75" customHeight="1" x14ac:dyDescent="0.2">
      <c r="A256" s="37" t="s">
        <v>334</v>
      </c>
      <c r="B256" s="38">
        <v>10.85</v>
      </c>
      <c r="C256" s="37" t="s">
        <v>253</v>
      </c>
      <c r="D256" s="39">
        <v>44280</v>
      </c>
      <c r="E256" s="34" t="s">
        <v>36</v>
      </c>
    </row>
    <row r="257" spans="1:5" ht="12.75" customHeight="1" x14ac:dyDescent="0.2">
      <c r="A257" s="37" t="s">
        <v>335</v>
      </c>
      <c r="B257" s="38">
        <v>15.95</v>
      </c>
      <c r="C257" s="37" t="s">
        <v>253</v>
      </c>
      <c r="D257" s="39">
        <v>44280</v>
      </c>
      <c r="E257" s="34" t="s">
        <v>36</v>
      </c>
    </row>
    <row r="258" spans="1:5" ht="12.75" customHeight="1" x14ac:dyDescent="0.2">
      <c r="A258" s="37" t="s">
        <v>336</v>
      </c>
      <c r="B258" s="38">
        <v>1537</v>
      </c>
      <c r="C258" s="37" t="s">
        <v>372</v>
      </c>
      <c r="D258" s="39">
        <v>44280</v>
      </c>
      <c r="E258" s="34" t="s">
        <v>36</v>
      </c>
    </row>
    <row r="259" spans="1:5" ht="12.75" customHeight="1" x14ac:dyDescent="0.2">
      <c r="A259" s="37" t="s">
        <v>337</v>
      </c>
      <c r="B259" s="38">
        <v>141.25</v>
      </c>
      <c r="C259" s="37" t="s">
        <v>343</v>
      </c>
      <c r="D259" s="39">
        <v>44281</v>
      </c>
      <c r="E259" s="34" t="s">
        <v>36</v>
      </c>
    </row>
    <row r="260" spans="1:5" ht="26.25" customHeight="1" x14ac:dyDescent="0.2">
      <c r="A260" s="48" t="s">
        <v>577</v>
      </c>
      <c r="B260" s="49"/>
      <c r="C260" s="49"/>
      <c r="D260" s="49"/>
      <c r="E260" s="49"/>
    </row>
    <row r="261" spans="1:5" ht="12.75" customHeight="1" x14ac:dyDescent="0.2">
      <c r="A261" s="37" t="s">
        <v>390</v>
      </c>
      <c r="B261" s="38">
        <v>59.9</v>
      </c>
      <c r="C261" s="37" t="s">
        <v>371</v>
      </c>
      <c r="D261" s="39">
        <v>44292</v>
      </c>
      <c r="E261" s="34" t="s">
        <v>36</v>
      </c>
    </row>
    <row r="262" spans="1:5" ht="12.75" customHeight="1" x14ac:dyDescent="0.2">
      <c r="A262" s="37" t="s">
        <v>391</v>
      </c>
      <c r="B262" s="38">
        <v>138</v>
      </c>
      <c r="C262" s="37" t="s">
        <v>243</v>
      </c>
      <c r="D262" s="39">
        <v>44292</v>
      </c>
      <c r="E262" s="34" t="s">
        <v>36</v>
      </c>
    </row>
    <row r="263" spans="1:5" ht="12.75" customHeight="1" x14ac:dyDescent="0.2">
      <c r="A263" s="37" t="s">
        <v>392</v>
      </c>
      <c r="B263" s="38">
        <v>480.25</v>
      </c>
      <c r="C263" s="37" t="s">
        <v>428</v>
      </c>
      <c r="D263" s="39">
        <v>44292</v>
      </c>
      <c r="E263" s="34" t="s">
        <v>36</v>
      </c>
    </row>
    <row r="264" spans="1:5" ht="12.75" customHeight="1" x14ac:dyDescent="0.2">
      <c r="A264" s="37" t="s">
        <v>393</v>
      </c>
      <c r="B264" s="38">
        <v>562.5</v>
      </c>
      <c r="C264" s="37" t="s">
        <v>429</v>
      </c>
      <c r="D264" s="39">
        <v>44293</v>
      </c>
      <c r="E264" s="34" t="s">
        <v>36</v>
      </c>
    </row>
    <row r="265" spans="1:5" ht="12.75" customHeight="1" x14ac:dyDescent="0.2">
      <c r="A265" s="37" t="s">
        <v>394</v>
      </c>
      <c r="B265" s="38">
        <v>977</v>
      </c>
      <c r="C265" s="37" t="s">
        <v>430</v>
      </c>
      <c r="D265" s="39">
        <v>44293</v>
      </c>
      <c r="E265" s="34" t="s">
        <v>36</v>
      </c>
    </row>
    <row r="266" spans="1:5" ht="12.75" customHeight="1" x14ac:dyDescent="0.2">
      <c r="A266" s="37" t="s">
        <v>395</v>
      </c>
      <c r="B266" s="38">
        <v>26.8</v>
      </c>
      <c r="C266" s="37" t="s">
        <v>431</v>
      </c>
      <c r="D266" s="39">
        <v>44293</v>
      </c>
      <c r="E266" s="34" t="s">
        <v>36</v>
      </c>
    </row>
    <row r="267" spans="1:5" ht="12.75" customHeight="1" x14ac:dyDescent="0.2">
      <c r="A267" s="37" t="s">
        <v>396</v>
      </c>
      <c r="B267" s="38">
        <v>18.899999999999999</v>
      </c>
      <c r="C267" s="37" t="s">
        <v>431</v>
      </c>
      <c r="D267" s="39">
        <v>44293</v>
      </c>
      <c r="E267" s="34" t="s">
        <v>36</v>
      </c>
    </row>
    <row r="268" spans="1:5" ht="12.75" customHeight="1" x14ac:dyDescent="0.2">
      <c r="A268" s="37" t="s">
        <v>397</v>
      </c>
      <c r="B268" s="38">
        <v>904</v>
      </c>
      <c r="C268" s="37" t="s">
        <v>432</v>
      </c>
      <c r="D268" s="39">
        <v>44293</v>
      </c>
      <c r="E268" s="34" t="s">
        <v>36</v>
      </c>
    </row>
    <row r="269" spans="1:5" ht="12.75" customHeight="1" x14ac:dyDescent="0.2">
      <c r="A269" s="37" t="s">
        <v>398</v>
      </c>
      <c r="B269" s="38">
        <v>4000</v>
      </c>
      <c r="C269" s="37" t="s">
        <v>433</v>
      </c>
      <c r="D269" s="39">
        <v>44293</v>
      </c>
      <c r="E269" s="34" t="s">
        <v>36</v>
      </c>
    </row>
    <row r="270" spans="1:5" ht="12.75" customHeight="1" x14ac:dyDescent="0.2">
      <c r="A270" s="37" t="s">
        <v>399</v>
      </c>
      <c r="B270" s="38">
        <v>2790</v>
      </c>
      <c r="C270" s="37" t="s">
        <v>434</v>
      </c>
      <c r="D270" s="39">
        <v>44293</v>
      </c>
      <c r="E270" s="34" t="s">
        <v>36</v>
      </c>
    </row>
    <row r="271" spans="1:5" ht="12.75" customHeight="1" x14ac:dyDescent="0.2">
      <c r="A271" s="37" t="s">
        <v>400</v>
      </c>
      <c r="B271" s="38">
        <v>1621.78</v>
      </c>
      <c r="C271" s="37" t="s">
        <v>132</v>
      </c>
      <c r="D271" s="39">
        <v>44295</v>
      </c>
      <c r="E271" s="34" t="s">
        <v>36</v>
      </c>
    </row>
    <row r="272" spans="1:5" ht="12.75" customHeight="1" x14ac:dyDescent="0.2">
      <c r="A272" s="37" t="s">
        <v>401</v>
      </c>
      <c r="B272" s="38">
        <v>1762.8</v>
      </c>
      <c r="C272" s="37" t="s">
        <v>132</v>
      </c>
      <c r="D272" s="39">
        <v>44295</v>
      </c>
      <c r="E272" s="34" t="s">
        <v>36</v>
      </c>
    </row>
    <row r="273" spans="1:5" ht="12.75" customHeight="1" x14ac:dyDescent="0.2">
      <c r="A273" s="37" t="s">
        <v>402</v>
      </c>
      <c r="B273" s="38">
        <v>384.12</v>
      </c>
      <c r="C273" s="37" t="s">
        <v>38</v>
      </c>
      <c r="D273" s="39">
        <v>44295</v>
      </c>
      <c r="E273" s="34" t="s">
        <v>36</v>
      </c>
    </row>
    <row r="274" spans="1:5" ht="12.75" customHeight="1" x14ac:dyDescent="0.2">
      <c r="A274" s="37" t="s">
        <v>402</v>
      </c>
      <c r="B274" s="38">
        <v>298.32</v>
      </c>
      <c r="C274" s="37" t="s">
        <v>132</v>
      </c>
      <c r="D274" s="39">
        <v>44295</v>
      </c>
      <c r="E274" s="34" t="s">
        <v>36</v>
      </c>
    </row>
    <row r="275" spans="1:5" ht="12.75" customHeight="1" x14ac:dyDescent="0.2">
      <c r="A275" s="37" t="s">
        <v>403</v>
      </c>
      <c r="B275" s="38">
        <v>150.96</v>
      </c>
      <c r="C275" s="37" t="s">
        <v>358</v>
      </c>
      <c r="D275" s="39">
        <v>44298</v>
      </c>
      <c r="E275" s="34" t="s">
        <v>36</v>
      </c>
    </row>
    <row r="276" spans="1:5" ht="12.75" customHeight="1" x14ac:dyDescent="0.2">
      <c r="A276" s="37" t="s">
        <v>404</v>
      </c>
      <c r="B276" s="38">
        <v>275</v>
      </c>
      <c r="C276" s="37" t="s">
        <v>435</v>
      </c>
      <c r="D276" s="39">
        <v>44299</v>
      </c>
      <c r="E276" s="34" t="s">
        <v>36</v>
      </c>
    </row>
    <row r="277" spans="1:5" ht="12.75" customHeight="1" x14ac:dyDescent="0.2">
      <c r="A277" s="37" t="s">
        <v>405</v>
      </c>
      <c r="B277" s="38">
        <v>10</v>
      </c>
      <c r="C277" s="37" t="s">
        <v>41</v>
      </c>
      <c r="D277" s="39">
        <v>44300</v>
      </c>
      <c r="E277" s="34" t="s">
        <v>36</v>
      </c>
    </row>
    <row r="278" spans="1:5" ht="12.75" customHeight="1" x14ac:dyDescent="0.2">
      <c r="A278" s="37" t="s">
        <v>406</v>
      </c>
      <c r="B278" s="38">
        <v>4451.2</v>
      </c>
      <c r="C278" s="37" t="s">
        <v>436</v>
      </c>
      <c r="D278" s="39">
        <v>44302</v>
      </c>
      <c r="E278" s="34" t="s">
        <v>36</v>
      </c>
    </row>
    <row r="279" spans="1:5" ht="12.75" customHeight="1" x14ac:dyDescent="0.2">
      <c r="A279" s="37" t="s">
        <v>407</v>
      </c>
      <c r="B279" s="38">
        <v>962.05</v>
      </c>
      <c r="C279" s="37" t="s">
        <v>436</v>
      </c>
      <c r="D279" s="39">
        <v>44302</v>
      </c>
      <c r="E279" s="34" t="s">
        <v>36</v>
      </c>
    </row>
    <row r="280" spans="1:5" ht="12.75" customHeight="1" x14ac:dyDescent="0.2">
      <c r="A280" s="37" t="s">
        <v>408</v>
      </c>
      <c r="B280" s="38">
        <v>723</v>
      </c>
      <c r="C280" s="37" t="s">
        <v>60</v>
      </c>
      <c r="D280" s="39">
        <v>44305</v>
      </c>
      <c r="E280" s="34" t="s">
        <v>36</v>
      </c>
    </row>
    <row r="281" spans="1:5" ht="12.75" customHeight="1" x14ac:dyDescent="0.2">
      <c r="A281" s="37" t="s">
        <v>409</v>
      </c>
      <c r="B281" s="38">
        <v>31.86</v>
      </c>
      <c r="C281" s="37" t="s">
        <v>59</v>
      </c>
      <c r="D281" s="39">
        <v>44306</v>
      </c>
      <c r="E281" s="34" t="s">
        <v>36</v>
      </c>
    </row>
    <row r="282" spans="1:5" ht="12.75" customHeight="1" x14ac:dyDescent="0.2">
      <c r="A282" s="37" t="s">
        <v>410</v>
      </c>
      <c r="B282" s="38">
        <v>5.04</v>
      </c>
      <c r="C282" s="37" t="s">
        <v>59</v>
      </c>
      <c r="D282" s="39">
        <v>44306</v>
      </c>
      <c r="E282" s="34" t="s">
        <v>36</v>
      </c>
    </row>
    <row r="283" spans="1:5" ht="12.75" customHeight="1" x14ac:dyDescent="0.2">
      <c r="A283" s="37" t="s">
        <v>411</v>
      </c>
      <c r="B283" s="38">
        <v>122.04</v>
      </c>
      <c r="C283" s="37" t="s">
        <v>132</v>
      </c>
      <c r="D283" s="39">
        <v>44308</v>
      </c>
      <c r="E283" s="34" t="s">
        <v>36</v>
      </c>
    </row>
    <row r="284" spans="1:5" ht="12.75" customHeight="1" x14ac:dyDescent="0.2">
      <c r="A284" s="37" t="s">
        <v>412</v>
      </c>
      <c r="B284" s="38">
        <v>15</v>
      </c>
      <c r="C284" s="37" t="s">
        <v>57</v>
      </c>
      <c r="D284" s="39">
        <v>44308</v>
      </c>
      <c r="E284" s="34" t="s">
        <v>36</v>
      </c>
    </row>
    <row r="285" spans="1:5" ht="12.75" customHeight="1" x14ac:dyDescent="0.2">
      <c r="A285" s="37" t="s">
        <v>413</v>
      </c>
      <c r="B285" s="38">
        <v>1.9</v>
      </c>
      <c r="C285" s="37" t="s">
        <v>57</v>
      </c>
      <c r="D285" s="39">
        <v>44308</v>
      </c>
      <c r="E285" s="34" t="s">
        <v>36</v>
      </c>
    </row>
    <row r="286" spans="1:5" ht="12.75" customHeight="1" x14ac:dyDescent="0.2">
      <c r="A286" s="37" t="s">
        <v>414</v>
      </c>
      <c r="B286" s="38">
        <v>35.5</v>
      </c>
      <c r="C286" s="37" t="s">
        <v>57</v>
      </c>
      <c r="D286" s="39">
        <v>44308</v>
      </c>
      <c r="E286" s="34" t="s">
        <v>36</v>
      </c>
    </row>
    <row r="287" spans="1:5" ht="12.75" customHeight="1" x14ac:dyDescent="0.2">
      <c r="A287" s="37" t="s">
        <v>415</v>
      </c>
      <c r="B287" s="38">
        <v>6</v>
      </c>
      <c r="C287" s="37" t="s">
        <v>50</v>
      </c>
      <c r="D287" s="39">
        <v>44308</v>
      </c>
      <c r="E287" s="34" t="s">
        <v>36</v>
      </c>
    </row>
    <row r="288" spans="1:5" ht="12.75" customHeight="1" x14ac:dyDescent="0.2">
      <c r="A288" s="37" t="s">
        <v>416</v>
      </c>
      <c r="B288" s="38">
        <v>6</v>
      </c>
      <c r="C288" s="37" t="s">
        <v>50</v>
      </c>
      <c r="D288" s="39">
        <v>44308</v>
      </c>
      <c r="E288" s="34" t="s">
        <v>36</v>
      </c>
    </row>
    <row r="289" spans="1:5" ht="12.75" customHeight="1" x14ac:dyDescent="0.2">
      <c r="A289" s="37" t="s">
        <v>417</v>
      </c>
      <c r="B289" s="38">
        <v>6</v>
      </c>
      <c r="C289" s="37" t="s">
        <v>50</v>
      </c>
      <c r="D289" s="39">
        <v>44308</v>
      </c>
      <c r="E289" s="34" t="s">
        <v>36</v>
      </c>
    </row>
    <row r="290" spans="1:5" ht="12.75" customHeight="1" x14ac:dyDescent="0.2">
      <c r="A290" s="37" t="s">
        <v>418</v>
      </c>
      <c r="B290" s="38">
        <v>1.1499999999999999</v>
      </c>
      <c r="C290" s="37" t="s">
        <v>57</v>
      </c>
      <c r="D290" s="39">
        <v>44308</v>
      </c>
      <c r="E290" s="34" t="s">
        <v>36</v>
      </c>
    </row>
    <row r="291" spans="1:5" ht="12.75" customHeight="1" x14ac:dyDescent="0.2">
      <c r="A291" s="37" t="s">
        <v>419</v>
      </c>
      <c r="B291" s="38">
        <v>390</v>
      </c>
      <c r="C291" s="37" t="s">
        <v>41</v>
      </c>
      <c r="D291" s="39">
        <v>44309</v>
      </c>
      <c r="E291" s="34" t="s">
        <v>36</v>
      </c>
    </row>
    <row r="292" spans="1:5" ht="12.75" customHeight="1" x14ac:dyDescent="0.2">
      <c r="A292" s="37" t="s">
        <v>420</v>
      </c>
      <c r="B292" s="38">
        <v>3000</v>
      </c>
      <c r="C292" s="37" t="s">
        <v>131</v>
      </c>
      <c r="D292" s="39">
        <v>44309</v>
      </c>
      <c r="E292" s="34" t="s">
        <v>36</v>
      </c>
    </row>
    <row r="293" spans="1:5" ht="12.75" customHeight="1" x14ac:dyDescent="0.2">
      <c r="A293" s="37" t="s">
        <v>420</v>
      </c>
      <c r="B293" s="38">
        <v>3000</v>
      </c>
      <c r="C293" s="37" t="s">
        <v>130</v>
      </c>
      <c r="D293" s="39">
        <v>44309</v>
      </c>
      <c r="E293" s="34" t="s">
        <v>36</v>
      </c>
    </row>
    <row r="294" spans="1:5" ht="12.75" customHeight="1" x14ac:dyDescent="0.2">
      <c r="A294" s="37" t="s">
        <v>421</v>
      </c>
      <c r="B294" s="38">
        <v>1883.6</v>
      </c>
      <c r="C294" s="37" t="s">
        <v>437</v>
      </c>
      <c r="D294" s="39">
        <v>44312</v>
      </c>
      <c r="E294" s="34" t="s">
        <v>36</v>
      </c>
    </row>
    <row r="295" spans="1:5" ht="12.75" customHeight="1" x14ac:dyDescent="0.2">
      <c r="A295" s="37" t="s">
        <v>422</v>
      </c>
      <c r="B295" s="38">
        <v>1170</v>
      </c>
      <c r="C295" s="37" t="s">
        <v>437</v>
      </c>
      <c r="D295" s="39">
        <v>44312</v>
      </c>
      <c r="E295" s="34" t="s">
        <v>36</v>
      </c>
    </row>
    <row r="296" spans="1:5" ht="12.75" customHeight="1" x14ac:dyDescent="0.2">
      <c r="A296" s="37" t="s">
        <v>423</v>
      </c>
      <c r="B296" s="38">
        <v>400</v>
      </c>
      <c r="C296" s="37" t="s">
        <v>437</v>
      </c>
      <c r="D296" s="39">
        <v>44312</v>
      </c>
      <c r="E296" s="34" t="s">
        <v>36</v>
      </c>
    </row>
    <row r="297" spans="1:5" ht="12.75" customHeight="1" x14ac:dyDescent="0.2">
      <c r="A297" s="37" t="s">
        <v>424</v>
      </c>
      <c r="B297" s="38">
        <v>192.1</v>
      </c>
      <c r="C297" s="37" t="s">
        <v>438</v>
      </c>
      <c r="D297" s="39">
        <v>44312</v>
      </c>
      <c r="E297" s="34" t="s">
        <v>36</v>
      </c>
    </row>
    <row r="298" spans="1:5" ht="12.75" customHeight="1" x14ac:dyDescent="0.2">
      <c r="A298" s="37" t="s">
        <v>425</v>
      </c>
      <c r="B298" s="38">
        <v>540.25</v>
      </c>
      <c r="C298" s="37" t="s">
        <v>439</v>
      </c>
      <c r="D298" s="39">
        <v>44313</v>
      </c>
      <c r="E298" s="34" t="s">
        <v>36</v>
      </c>
    </row>
    <row r="299" spans="1:5" ht="12.75" customHeight="1" x14ac:dyDescent="0.2">
      <c r="A299" s="37" t="s">
        <v>426</v>
      </c>
      <c r="B299" s="38">
        <v>122.04</v>
      </c>
      <c r="C299" s="37" t="s">
        <v>132</v>
      </c>
      <c r="D299" s="39">
        <v>44313</v>
      </c>
      <c r="E299" s="34" t="s">
        <v>36</v>
      </c>
    </row>
    <row r="300" spans="1:5" ht="12.75" customHeight="1" x14ac:dyDescent="0.2">
      <c r="A300" s="37" t="s">
        <v>427</v>
      </c>
      <c r="B300" s="38">
        <v>10.85</v>
      </c>
      <c r="C300" s="37" t="s">
        <v>253</v>
      </c>
      <c r="D300" s="39">
        <v>44314</v>
      </c>
      <c r="E300" s="34" t="s">
        <v>36</v>
      </c>
    </row>
    <row r="301" spans="1:5" ht="28.5" customHeight="1" x14ac:dyDescent="0.2">
      <c r="A301" s="48" t="s">
        <v>576</v>
      </c>
      <c r="B301" s="49"/>
      <c r="C301" s="49"/>
      <c r="D301" s="49"/>
      <c r="E301" s="50"/>
    </row>
    <row r="302" spans="1:5" ht="12.75" customHeight="1" x14ac:dyDescent="0.2">
      <c r="A302" s="37" t="s">
        <v>466</v>
      </c>
      <c r="B302" s="41">
        <v>140</v>
      </c>
      <c r="C302" s="37" t="s">
        <v>467</v>
      </c>
      <c r="D302" s="39">
        <v>44319</v>
      </c>
      <c r="E302" s="34" t="s">
        <v>36</v>
      </c>
    </row>
    <row r="303" spans="1:5" ht="12.75" customHeight="1" x14ac:dyDescent="0.2">
      <c r="A303" s="37" t="s">
        <v>468</v>
      </c>
      <c r="B303" s="41">
        <v>64.95</v>
      </c>
      <c r="C303" s="37" t="s">
        <v>467</v>
      </c>
      <c r="D303" s="39">
        <v>44319</v>
      </c>
      <c r="E303" s="34" t="s">
        <v>36</v>
      </c>
    </row>
    <row r="304" spans="1:5" ht="12.75" customHeight="1" x14ac:dyDescent="0.2">
      <c r="A304" s="37" t="s">
        <v>469</v>
      </c>
      <c r="B304" s="41">
        <v>250</v>
      </c>
      <c r="C304" s="37" t="s">
        <v>467</v>
      </c>
      <c r="D304" s="39">
        <v>44319</v>
      </c>
      <c r="E304" s="34" t="s">
        <v>36</v>
      </c>
    </row>
    <row r="305" spans="1:5" ht="12.75" customHeight="1" x14ac:dyDescent="0.2">
      <c r="A305" s="37" t="s">
        <v>470</v>
      </c>
      <c r="B305" s="41">
        <v>43.5</v>
      </c>
      <c r="C305" s="37" t="s">
        <v>467</v>
      </c>
      <c r="D305" s="39">
        <v>44319</v>
      </c>
      <c r="E305" s="34" t="s">
        <v>36</v>
      </c>
    </row>
    <row r="306" spans="1:5" ht="12.75" customHeight="1" x14ac:dyDescent="0.2">
      <c r="A306" s="37" t="s">
        <v>471</v>
      </c>
      <c r="B306" s="41">
        <v>902.5</v>
      </c>
      <c r="C306" s="37" t="s">
        <v>472</v>
      </c>
      <c r="D306" s="39">
        <v>44319</v>
      </c>
      <c r="E306" s="34" t="s">
        <v>36</v>
      </c>
    </row>
    <row r="307" spans="1:5" ht="12.75" customHeight="1" x14ac:dyDescent="0.2">
      <c r="A307" s="37" t="s">
        <v>473</v>
      </c>
      <c r="B307" s="41">
        <v>63.25</v>
      </c>
      <c r="C307" s="37" t="s">
        <v>360</v>
      </c>
      <c r="D307" s="39">
        <v>44319</v>
      </c>
      <c r="E307" s="34" t="s">
        <v>36</v>
      </c>
    </row>
    <row r="308" spans="1:5" ht="12.75" customHeight="1" x14ac:dyDescent="0.2">
      <c r="A308" s="37" t="s">
        <v>474</v>
      </c>
      <c r="B308" s="41">
        <v>540</v>
      </c>
      <c r="C308" s="37" t="s">
        <v>475</v>
      </c>
      <c r="D308" s="39">
        <v>44321</v>
      </c>
      <c r="E308" s="34" t="s">
        <v>36</v>
      </c>
    </row>
    <row r="309" spans="1:5" ht="12.75" customHeight="1" x14ac:dyDescent="0.2">
      <c r="A309" s="37" t="s">
        <v>476</v>
      </c>
      <c r="B309" s="41">
        <v>2415</v>
      </c>
      <c r="C309" s="37" t="s">
        <v>246</v>
      </c>
      <c r="D309" s="39">
        <v>44321</v>
      </c>
      <c r="E309" s="34" t="s">
        <v>36</v>
      </c>
    </row>
    <row r="310" spans="1:5" ht="12.75" customHeight="1" x14ac:dyDescent="0.2">
      <c r="A310" s="37" t="s">
        <v>477</v>
      </c>
      <c r="B310" s="41">
        <v>2825</v>
      </c>
      <c r="C310" s="37" t="s">
        <v>478</v>
      </c>
      <c r="D310" s="39">
        <v>44321</v>
      </c>
      <c r="E310" s="34" t="s">
        <v>36</v>
      </c>
    </row>
    <row r="311" spans="1:5" ht="12.75" customHeight="1" x14ac:dyDescent="0.2">
      <c r="A311" s="37" t="s">
        <v>479</v>
      </c>
      <c r="B311" s="41">
        <v>2239.6799999999998</v>
      </c>
      <c r="C311" s="37" t="s">
        <v>480</v>
      </c>
      <c r="D311" s="39">
        <v>44327</v>
      </c>
      <c r="E311" s="34" t="s">
        <v>36</v>
      </c>
    </row>
    <row r="312" spans="1:5" ht="12.75" customHeight="1" x14ac:dyDescent="0.2">
      <c r="A312" s="37" t="s">
        <v>481</v>
      </c>
      <c r="B312" s="41">
        <v>60</v>
      </c>
      <c r="C312" s="37" t="s">
        <v>482</v>
      </c>
      <c r="D312" s="39">
        <v>44328</v>
      </c>
      <c r="E312" s="34" t="s">
        <v>36</v>
      </c>
    </row>
    <row r="313" spans="1:5" ht="12.75" customHeight="1" x14ac:dyDescent="0.2">
      <c r="A313" s="37" t="s">
        <v>483</v>
      </c>
      <c r="B313" s="41">
        <v>104.96</v>
      </c>
      <c r="C313" s="37" t="s">
        <v>57</v>
      </c>
      <c r="D313" s="39">
        <v>44328</v>
      </c>
      <c r="E313" s="34" t="s">
        <v>36</v>
      </c>
    </row>
    <row r="314" spans="1:5" ht="12.75" customHeight="1" x14ac:dyDescent="0.2">
      <c r="A314" s="37" t="s">
        <v>484</v>
      </c>
      <c r="B314" s="41">
        <v>48.68</v>
      </c>
      <c r="C314" s="37" t="s">
        <v>57</v>
      </c>
      <c r="D314" s="39">
        <v>44328</v>
      </c>
      <c r="E314" s="34" t="s">
        <v>36</v>
      </c>
    </row>
    <row r="315" spans="1:5" ht="12.75" customHeight="1" x14ac:dyDescent="0.2">
      <c r="A315" s="37" t="s">
        <v>485</v>
      </c>
      <c r="B315" s="41">
        <v>943.1</v>
      </c>
      <c r="C315" s="37" t="s">
        <v>486</v>
      </c>
      <c r="D315" s="39">
        <v>44329</v>
      </c>
      <c r="E315" s="34" t="s">
        <v>36</v>
      </c>
    </row>
    <row r="316" spans="1:5" ht="12.75" customHeight="1" x14ac:dyDescent="0.2">
      <c r="A316" s="37" t="s">
        <v>487</v>
      </c>
      <c r="B316" s="41">
        <v>360</v>
      </c>
      <c r="C316" s="37" t="s">
        <v>488</v>
      </c>
      <c r="D316" s="39">
        <v>44329</v>
      </c>
      <c r="E316" s="34" t="s">
        <v>36</v>
      </c>
    </row>
    <row r="317" spans="1:5" ht="12.75" customHeight="1" x14ac:dyDescent="0.2">
      <c r="A317" s="37" t="s">
        <v>489</v>
      </c>
      <c r="B317" s="41">
        <v>174.96</v>
      </c>
      <c r="C317" s="37" t="s">
        <v>50</v>
      </c>
      <c r="D317" s="39">
        <v>44333</v>
      </c>
      <c r="E317" s="34" t="s">
        <v>36</v>
      </c>
    </row>
    <row r="318" spans="1:5" ht="12.75" customHeight="1" x14ac:dyDescent="0.2">
      <c r="A318" s="37" t="s">
        <v>490</v>
      </c>
      <c r="B318" s="41">
        <v>14.5</v>
      </c>
      <c r="C318" s="37" t="s">
        <v>50</v>
      </c>
      <c r="D318" s="39">
        <v>44333</v>
      </c>
      <c r="E318" s="34" t="s">
        <v>36</v>
      </c>
    </row>
    <row r="319" spans="1:5" ht="12.75" customHeight="1" x14ac:dyDescent="0.2">
      <c r="A319" s="37" t="s">
        <v>491</v>
      </c>
      <c r="B319" s="41">
        <v>565</v>
      </c>
      <c r="C319" s="37" t="s">
        <v>238</v>
      </c>
      <c r="D319" s="39">
        <v>44333</v>
      </c>
      <c r="E319" s="34" t="s">
        <v>36</v>
      </c>
    </row>
    <row r="320" spans="1:5" ht="12.75" customHeight="1" x14ac:dyDescent="0.2">
      <c r="A320" s="37" t="s">
        <v>492</v>
      </c>
      <c r="B320" s="41">
        <v>12.4</v>
      </c>
      <c r="C320" s="37" t="s">
        <v>50</v>
      </c>
      <c r="D320" s="39">
        <v>44333</v>
      </c>
      <c r="E320" s="34" t="s">
        <v>36</v>
      </c>
    </row>
    <row r="321" spans="1:5" ht="12.75" customHeight="1" x14ac:dyDescent="0.2">
      <c r="A321" s="37" t="s">
        <v>493</v>
      </c>
      <c r="B321" s="41">
        <v>7.76</v>
      </c>
      <c r="C321" s="37" t="s">
        <v>50</v>
      </c>
      <c r="D321" s="39">
        <v>44333</v>
      </c>
      <c r="E321" s="34" t="s">
        <v>36</v>
      </c>
    </row>
    <row r="322" spans="1:5" ht="12.75" customHeight="1" x14ac:dyDescent="0.2">
      <c r="A322" s="37" t="s">
        <v>494</v>
      </c>
      <c r="B322" s="41">
        <v>18.75</v>
      </c>
      <c r="C322" s="37" t="s">
        <v>50</v>
      </c>
      <c r="D322" s="39">
        <v>44333</v>
      </c>
      <c r="E322" s="34" t="s">
        <v>36</v>
      </c>
    </row>
    <row r="323" spans="1:5" ht="12.75" customHeight="1" x14ac:dyDescent="0.2">
      <c r="A323" s="37" t="s">
        <v>495</v>
      </c>
      <c r="B323" s="41">
        <v>6.44</v>
      </c>
      <c r="C323" s="37" t="s">
        <v>50</v>
      </c>
      <c r="D323" s="39">
        <v>44333</v>
      </c>
      <c r="E323" s="34" t="s">
        <v>36</v>
      </c>
    </row>
    <row r="324" spans="1:5" ht="12.75" customHeight="1" x14ac:dyDescent="0.2">
      <c r="A324" s="37" t="s">
        <v>496</v>
      </c>
      <c r="B324" s="41">
        <v>30</v>
      </c>
      <c r="C324" s="37" t="s">
        <v>238</v>
      </c>
      <c r="D324" s="39">
        <v>44333</v>
      </c>
      <c r="E324" s="34" t="s">
        <v>36</v>
      </c>
    </row>
    <row r="325" spans="1:5" ht="12.75" customHeight="1" x14ac:dyDescent="0.2">
      <c r="A325" s="37" t="s">
        <v>497</v>
      </c>
      <c r="B325" s="41">
        <v>34.04</v>
      </c>
      <c r="C325" s="37" t="s">
        <v>50</v>
      </c>
      <c r="D325" s="39">
        <v>44333</v>
      </c>
      <c r="E325" s="34" t="s">
        <v>36</v>
      </c>
    </row>
    <row r="326" spans="1:5" ht="12.75" customHeight="1" x14ac:dyDescent="0.2">
      <c r="A326" s="37" t="s">
        <v>498</v>
      </c>
      <c r="B326" s="41">
        <v>80.75</v>
      </c>
      <c r="C326" s="37" t="s">
        <v>50</v>
      </c>
      <c r="D326" s="39">
        <v>44333</v>
      </c>
      <c r="E326" s="34" t="s">
        <v>36</v>
      </c>
    </row>
    <row r="327" spans="1:5" ht="12.75" customHeight="1" x14ac:dyDescent="0.2">
      <c r="A327" s="37" t="s">
        <v>499</v>
      </c>
      <c r="B327" s="41">
        <v>32.299999999999997</v>
      </c>
      <c r="C327" s="37" t="s">
        <v>50</v>
      </c>
      <c r="D327" s="39">
        <v>44333</v>
      </c>
      <c r="E327" s="34" t="s">
        <v>36</v>
      </c>
    </row>
    <row r="328" spans="1:5" ht="12.75" customHeight="1" x14ac:dyDescent="0.2">
      <c r="A328" s="37" t="s">
        <v>500</v>
      </c>
      <c r="B328" s="41">
        <v>93.32</v>
      </c>
      <c r="C328" s="37" t="s">
        <v>50</v>
      </c>
      <c r="D328" s="39">
        <v>44333</v>
      </c>
      <c r="E328" s="34" t="s">
        <v>36</v>
      </c>
    </row>
    <row r="329" spans="1:5" ht="12.75" customHeight="1" x14ac:dyDescent="0.2">
      <c r="A329" s="37" t="s">
        <v>501</v>
      </c>
      <c r="B329" s="41">
        <v>17.97</v>
      </c>
      <c r="C329" s="37" t="s">
        <v>50</v>
      </c>
      <c r="D329" s="39">
        <v>44333</v>
      </c>
      <c r="E329" s="34" t="s">
        <v>36</v>
      </c>
    </row>
    <row r="330" spans="1:5" ht="12.75" customHeight="1" x14ac:dyDescent="0.2">
      <c r="A330" s="37" t="s">
        <v>502</v>
      </c>
      <c r="B330" s="41">
        <v>1440</v>
      </c>
      <c r="C330" s="37" t="s">
        <v>503</v>
      </c>
      <c r="D330" s="39">
        <v>44333</v>
      </c>
      <c r="E330" s="34" t="s">
        <v>36</v>
      </c>
    </row>
    <row r="331" spans="1:5" ht="12.75" customHeight="1" x14ac:dyDescent="0.2">
      <c r="A331" s="37" t="s">
        <v>504</v>
      </c>
      <c r="B331" s="41">
        <v>122.04</v>
      </c>
      <c r="C331" s="37" t="s">
        <v>132</v>
      </c>
      <c r="D331" s="39">
        <v>44335</v>
      </c>
      <c r="E331" s="34" t="s">
        <v>36</v>
      </c>
    </row>
    <row r="332" spans="1:5" ht="12.75" customHeight="1" x14ac:dyDescent="0.2">
      <c r="A332" s="37" t="s">
        <v>505</v>
      </c>
      <c r="B332" s="41">
        <v>87.5</v>
      </c>
      <c r="C332" s="37" t="s">
        <v>488</v>
      </c>
      <c r="D332" s="39">
        <v>44335</v>
      </c>
      <c r="E332" s="34" t="s">
        <v>36</v>
      </c>
    </row>
    <row r="333" spans="1:5" ht="12.75" customHeight="1" x14ac:dyDescent="0.2">
      <c r="A333" s="37" t="s">
        <v>506</v>
      </c>
      <c r="B333" s="41">
        <v>490</v>
      </c>
      <c r="C333" s="37" t="s">
        <v>488</v>
      </c>
      <c r="D333" s="39">
        <v>44335</v>
      </c>
      <c r="E333" s="34" t="s">
        <v>36</v>
      </c>
    </row>
    <row r="334" spans="1:5" ht="12.75" customHeight="1" x14ac:dyDescent="0.2">
      <c r="A334" s="37" t="s">
        <v>507</v>
      </c>
      <c r="B334" s="41">
        <v>800</v>
      </c>
      <c r="C334" s="37" t="s">
        <v>488</v>
      </c>
      <c r="D334" s="39">
        <v>44335</v>
      </c>
      <c r="E334" s="34" t="s">
        <v>36</v>
      </c>
    </row>
    <row r="335" spans="1:5" ht="12.75" customHeight="1" x14ac:dyDescent="0.2">
      <c r="A335" s="37" t="s">
        <v>508</v>
      </c>
      <c r="B335" s="41">
        <v>240</v>
      </c>
      <c r="C335" s="37" t="s">
        <v>488</v>
      </c>
      <c r="D335" s="39">
        <v>44335</v>
      </c>
      <c r="E335" s="34" t="s">
        <v>36</v>
      </c>
    </row>
    <row r="336" spans="1:5" ht="12.75" customHeight="1" x14ac:dyDescent="0.2">
      <c r="A336" s="37" t="s">
        <v>509</v>
      </c>
      <c r="B336" s="41">
        <v>240</v>
      </c>
      <c r="C336" s="37" t="s">
        <v>488</v>
      </c>
      <c r="D336" s="39">
        <v>44335</v>
      </c>
      <c r="E336" s="34" t="s">
        <v>36</v>
      </c>
    </row>
    <row r="337" spans="1:5" ht="12.75" customHeight="1" x14ac:dyDescent="0.2">
      <c r="A337" s="37" t="s">
        <v>510</v>
      </c>
      <c r="B337" s="41">
        <v>135</v>
      </c>
      <c r="C337" s="37" t="s">
        <v>488</v>
      </c>
      <c r="D337" s="39">
        <v>44335</v>
      </c>
      <c r="E337" s="34" t="s">
        <v>36</v>
      </c>
    </row>
    <row r="338" spans="1:5" ht="12.75" customHeight="1" x14ac:dyDescent="0.2">
      <c r="A338" s="37" t="s">
        <v>511</v>
      </c>
      <c r="B338" s="41">
        <v>50</v>
      </c>
      <c r="C338" s="37" t="s">
        <v>488</v>
      </c>
      <c r="D338" s="39">
        <v>44335</v>
      </c>
      <c r="E338" s="34" t="s">
        <v>36</v>
      </c>
    </row>
    <row r="339" spans="1:5" ht="12.75" customHeight="1" x14ac:dyDescent="0.2">
      <c r="A339" s="37" t="s">
        <v>512</v>
      </c>
      <c r="B339" s="41">
        <v>137.5</v>
      </c>
      <c r="C339" s="37" t="s">
        <v>488</v>
      </c>
      <c r="D339" s="39">
        <v>44335</v>
      </c>
      <c r="E339" s="34" t="s">
        <v>36</v>
      </c>
    </row>
    <row r="340" spans="1:5" ht="12.75" customHeight="1" x14ac:dyDescent="0.2">
      <c r="A340" s="37" t="s">
        <v>513</v>
      </c>
      <c r="B340" s="41">
        <v>75</v>
      </c>
      <c r="C340" s="37" t="s">
        <v>514</v>
      </c>
      <c r="D340" s="39">
        <v>44335</v>
      </c>
      <c r="E340" s="34" t="s">
        <v>36</v>
      </c>
    </row>
    <row r="341" spans="1:5" ht="12.75" customHeight="1" x14ac:dyDescent="0.2">
      <c r="A341" s="37" t="s">
        <v>515</v>
      </c>
      <c r="B341" s="41">
        <v>1360</v>
      </c>
      <c r="C341" s="37" t="s">
        <v>514</v>
      </c>
      <c r="D341" s="39">
        <v>44335</v>
      </c>
      <c r="E341" s="34" t="s">
        <v>36</v>
      </c>
    </row>
    <row r="342" spans="1:5" ht="12.75" customHeight="1" x14ac:dyDescent="0.2">
      <c r="A342" s="37" t="s">
        <v>516</v>
      </c>
      <c r="B342" s="41">
        <v>280</v>
      </c>
      <c r="C342" s="37" t="s">
        <v>514</v>
      </c>
      <c r="D342" s="39">
        <v>44335</v>
      </c>
      <c r="E342" s="34" t="s">
        <v>36</v>
      </c>
    </row>
    <row r="343" spans="1:5" ht="12.75" customHeight="1" x14ac:dyDescent="0.2">
      <c r="A343" s="37" t="s">
        <v>517</v>
      </c>
      <c r="B343" s="41">
        <v>300</v>
      </c>
      <c r="C343" s="37" t="s">
        <v>518</v>
      </c>
      <c r="D343" s="39">
        <v>44335</v>
      </c>
      <c r="E343" s="34" t="s">
        <v>36</v>
      </c>
    </row>
    <row r="344" spans="1:5" ht="12.75" customHeight="1" x14ac:dyDescent="0.2">
      <c r="A344" s="37" t="s">
        <v>519</v>
      </c>
      <c r="B344" s="41">
        <v>384.12</v>
      </c>
      <c r="C344" s="37" t="s">
        <v>38</v>
      </c>
      <c r="D344" s="39">
        <v>44337</v>
      </c>
      <c r="E344" s="34" t="s">
        <v>36</v>
      </c>
    </row>
    <row r="345" spans="1:5" ht="12.75" customHeight="1" x14ac:dyDescent="0.2">
      <c r="A345" s="37" t="s">
        <v>520</v>
      </c>
      <c r="B345" s="41">
        <v>298.32</v>
      </c>
      <c r="C345" s="37" t="s">
        <v>132</v>
      </c>
      <c r="D345" s="39">
        <v>44337</v>
      </c>
      <c r="E345" s="34" t="s">
        <v>36</v>
      </c>
    </row>
    <row r="346" spans="1:5" ht="12.75" customHeight="1" x14ac:dyDescent="0.2">
      <c r="A346" s="37" t="s">
        <v>521</v>
      </c>
      <c r="B346" s="41">
        <v>187.8</v>
      </c>
      <c r="C346" s="37" t="s">
        <v>57</v>
      </c>
      <c r="D346" s="39">
        <v>44340</v>
      </c>
      <c r="E346" s="34" t="s">
        <v>36</v>
      </c>
    </row>
    <row r="347" spans="1:5" ht="12.75" customHeight="1" x14ac:dyDescent="0.2">
      <c r="A347" s="37" t="s">
        <v>522</v>
      </c>
      <c r="B347" s="41">
        <v>115.05</v>
      </c>
      <c r="C347" s="37" t="s">
        <v>57</v>
      </c>
      <c r="D347" s="39">
        <v>44340</v>
      </c>
      <c r="E347" s="34" t="s">
        <v>36</v>
      </c>
    </row>
    <row r="348" spans="1:5" ht="12.75" customHeight="1" x14ac:dyDescent="0.2">
      <c r="A348" s="37" t="s">
        <v>523</v>
      </c>
      <c r="B348" s="41">
        <v>253.52</v>
      </c>
      <c r="C348" s="37" t="s">
        <v>57</v>
      </c>
      <c r="D348" s="39">
        <v>44340</v>
      </c>
      <c r="E348" s="34" t="s">
        <v>36</v>
      </c>
    </row>
    <row r="349" spans="1:5" ht="12.75" customHeight="1" x14ac:dyDescent="0.2">
      <c r="A349" s="37" t="s">
        <v>524</v>
      </c>
      <c r="B349" s="41">
        <v>20.72</v>
      </c>
      <c r="C349" s="37" t="s">
        <v>57</v>
      </c>
      <c r="D349" s="39">
        <v>44340</v>
      </c>
      <c r="E349" s="34" t="s">
        <v>36</v>
      </c>
    </row>
    <row r="350" spans="1:5" ht="12.75" customHeight="1" x14ac:dyDescent="0.2">
      <c r="A350" s="37" t="s">
        <v>525</v>
      </c>
      <c r="B350" s="41">
        <v>1425</v>
      </c>
      <c r="C350" s="37" t="s">
        <v>526</v>
      </c>
      <c r="D350" s="39">
        <v>44340</v>
      </c>
      <c r="E350" s="34" t="s">
        <v>36</v>
      </c>
    </row>
    <row r="351" spans="1:5" ht="12.75" customHeight="1" x14ac:dyDescent="0.2">
      <c r="A351" s="37" t="s">
        <v>527</v>
      </c>
      <c r="B351" s="41">
        <v>54.42</v>
      </c>
      <c r="C351" s="37" t="s">
        <v>57</v>
      </c>
      <c r="D351" s="39">
        <v>44340</v>
      </c>
      <c r="E351" s="34" t="s">
        <v>36</v>
      </c>
    </row>
    <row r="352" spans="1:5" ht="12.75" customHeight="1" x14ac:dyDescent="0.2">
      <c r="A352" s="37" t="s">
        <v>528</v>
      </c>
      <c r="B352" s="41">
        <v>209.05</v>
      </c>
      <c r="C352" s="37" t="s">
        <v>529</v>
      </c>
      <c r="D352" s="39">
        <v>44340</v>
      </c>
      <c r="E352" s="34" t="s">
        <v>36</v>
      </c>
    </row>
    <row r="353" spans="1:5" ht="12.75" customHeight="1" x14ac:dyDescent="0.2">
      <c r="A353" s="37" t="s">
        <v>530</v>
      </c>
      <c r="B353" s="41">
        <v>21440</v>
      </c>
      <c r="C353" s="37" t="s">
        <v>531</v>
      </c>
      <c r="D353" s="39">
        <v>44341</v>
      </c>
      <c r="E353" s="34" t="s">
        <v>36</v>
      </c>
    </row>
    <row r="354" spans="1:5" ht="12.75" customHeight="1" x14ac:dyDescent="0.2">
      <c r="A354" s="37" t="s">
        <v>532</v>
      </c>
      <c r="B354" s="41">
        <v>2956.35</v>
      </c>
      <c r="C354" s="37" t="s">
        <v>358</v>
      </c>
      <c r="D354" s="39">
        <v>44341</v>
      </c>
      <c r="E354" s="34" t="s">
        <v>36</v>
      </c>
    </row>
    <row r="355" spans="1:5" ht="12.75" customHeight="1" x14ac:dyDescent="0.2">
      <c r="A355" s="37" t="s">
        <v>533</v>
      </c>
      <c r="B355" s="41">
        <v>28875.75</v>
      </c>
      <c r="C355" s="37" t="s">
        <v>534</v>
      </c>
      <c r="D355" s="39">
        <v>44342</v>
      </c>
      <c r="E355" s="34" t="s">
        <v>36</v>
      </c>
    </row>
    <row r="356" spans="1:5" ht="12.75" customHeight="1" x14ac:dyDescent="0.2">
      <c r="A356" s="37" t="s">
        <v>535</v>
      </c>
      <c r="B356" s="41">
        <v>1977</v>
      </c>
      <c r="C356" s="37" t="s">
        <v>536</v>
      </c>
      <c r="D356" s="39">
        <v>44342</v>
      </c>
      <c r="E356" s="34" t="s">
        <v>36</v>
      </c>
    </row>
    <row r="357" spans="1:5" ht="12.75" customHeight="1" x14ac:dyDescent="0.2">
      <c r="A357" s="37" t="s">
        <v>537</v>
      </c>
      <c r="B357" s="41">
        <v>21.7</v>
      </c>
      <c r="C357" s="37" t="s">
        <v>253</v>
      </c>
      <c r="D357" s="39">
        <v>44343</v>
      </c>
      <c r="E357" s="34" t="s">
        <v>36</v>
      </c>
    </row>
    <row r="358" spans="1:5" ht="12.75" customHeight="1" x14ac:dyDescent="0.2">
      <c r="A358" s="37" t="s">
        <v>538</v>
      </c>
      <c r="B358" s="41">
        <v>115.83</v>
      </c>
      <c r="C358" s="37" t="s">
        <v>539</v>
      </c>
      <c r="D358" s="39">
        <v>44344</v>
      </c>
      <c r="E358" s="34" t="s">
        <v>36</v>
      </c>
    </row>
    <row r="359" spans="1:5" ht="12.75" customHeight="1" x14ac:dyDescent="0.2">
      <c r="A359" s="37" t="s">
        <v>540</v>
      </c>
      <c r="B359" s="41">
        <v>226</v>
      </c>
      <c r="C359" s="37" t="s">
        <v>541</v>
      </c>
      <c r="D359" s="39">
        <v>44344</v>
      </c>
      <c r="E359" s="34" t="s">
        <v>36</v>
      </c>
    </row>
    <row r="360" spans="1:5" ht="12.75" customHeight="1" x14ac:dyDescent="0.2">
      <c r="A360" s="37" t="s">
        <v>542</v>
      </c>
      <c r="B360" s="41">
        <v>16.95</v>
      </c>
      <c r="C360" s="37" t="s">
        <v>539</v>
      </c>
      <c r="D360" s="39">
        <v>44344</v>
      </c>
      <c r="E360" s="34" t="s">
        <v>36</v>
      </c>
    </row>
    <row r="361" spans="1:5" ht="12.75" customHeight="1" x14ac:dyDescent="0.2">
      <c r="A361" s="37" t="s">
        <v>543</v>
      </c>
      <c r="B361" s="41">
        <v>250</v>
      </c>
      <c r="C361" s="37" t="s">
        <v>238</v>
      </c>
      <c r="D361" s="39">
        <v>44344</v>
      </c>
      <c r="E361" s="34" t="s">
        <v>36</v>
      </c>
    </row>
    <row r="362" spans="1:5" ht="12.75" customHeight="1" x14ac:dyDescent="0.2">
      <c r="A362" s="37" t="s">
        <v>544</v>
      </c>
      <c r="B362" s="41">
        <v>1855</v>
      </c>
      <c r="C362" s="37" t="s">
        <v>238</v>
      </c>
      <c r="D362" s="39">
        <v>44344</v>
      </c>
      <c r="E362" s="34" t="s">
        <v>36</v>
      </c>
    </row>
    <row r="363" spans="1:5" ht="12.75" customHeight="1" x14ac:dyDescent="0.2">
      <c r="A363" s="37" t="s">
        <v>545</v>
      </c>
      <c r="B363" s="41">
        <v>96</v>
      </c>
      <c r="C363" s="37" t="s">
        <v>245</v>
      </c>
      <c r="D363" s="39">
        <v>44344</v>
      </c>
      <c r="E363" s="34" t="s">
        <v>36</v>
      </c>
    </row>
    <row r="364" spans="1:5" ht="12.75" customHeight="1" x14ac:dyDescent="0.2">
      <c r="A364" s="37" t="s">
        <v>546</v>
      </c>
      <c r="B364" s="41">
        <v>700</v>
      </c>
      <c r="C364" s="37" t="s">
        <v>41</v>
      </c>
      <c r="D364" s="39">
        <v>44347</v>
      </c>
      <c r="E364" s="34" t="s">
        <v>36</v>
      </c>
    </row>
    <row r="365" spans="1:5" ht="12.75" customHeight="1" x14ac:dyDescent="0.2">
      <c r="A365" s="37" t="s">
        <v>547</v>
      </c>
      <c r="B365" s="41">
        <v>40</v>
      </c>
      <c r="C365" s="37" t="s">
        <v>41</v>
      </c>
      <c r="D365" s="39">
        <v>44347</v>
      </c>
      <c r="E365" s="34" t="s">
        <v>36</v>
      </c>
    </row>
    <row r="366" spans="1:5" ht="12.75" customHeight="1" x14ac:dyDescent="0.2">
      <c r="A366" s="37" t="s">
        <v>548</v>
      </c>
      <c r="B366" s="41">
        <v>22</v>
      </c>
      <c r="C366" s="37" t="s">
        <v>41</v>
      </c>
      <c r="D366" s="39">
        <v>44347</v>
      </c>
      <c r="E366" s="34" t="s">
        <v>36</v>
      </c>
    </row>
    <row r="367" spans="1:5" ht="12.75" customHeight="1" x14ac:dyDescent="0.2">
      <c r="A367" s="37" t="s">
        <v>549</v>
      </c>
      <c r="B367" s="41">
        <v>120</v>
      </c>
      <c r="C367" s="37" t="s">
        <v>41</v>
      </c>
      <c r="D367" s="39">
        <v>44347</v>
      </c>
      <c r="E367" s="34" t="s">
        <v>36</v>
      </c>
    </row>
    <row r="368" spans="1:5" ht="12.75" customHeight="1" x14ac:dyDescent="0.2">
      <c r="A368" s="37" t="s">
        <v>550</v>
      </c>
      <c r="B368" s="41">
        <v>70</v>
      </c>
      <c r="C368" s="37" t="s">
        <v>41</v>
      </c>
      <c r="D368" s="39">
        <v>44347</v>
      </c>
      <c r="E368" s="34" t="s">
        <v>36</v>
      </c>
    </row>
    <row r="369" spans="1:5" ht="12.75" customHeight="1" x14ac:dyDescent="0.2">
      <c r="A369" s="37" t="s">
        <v>551</v>
      </c>
      <c r="B369" s="41">
        <v>40</v>
      </c>
      <c r="C369" s="37" t="s">
        <v>41</v>
      </c>
      <c r="D369" s="39">
        <v>44347</v>
      </c>
      <c r="E369" s="34" t="s">
        <v>36</v>
      </c>
    </row>
    <row r="370" spans="1:5" ht="12.75" customHeight="1" x14ac:dyDescent="0.2">
      <c r="A370" s="37" t="s">
        <v>552</v>
      </c>
      <c r="B370" s="41">
        <v>20</v>
      </c>
      <c r="C370" s="37" t="s">
        <v>41</v>
      </c>
      <c r="D370" s="39">
        <v>44347</v>
      </c>
      <c r="E370" s="34" t="s">
        <v>36</v>
      </c>
    </row>
    <row r="371" spans="1:5" ht="12.75" customHeight="1" x14ac:dyDescent="0.2">
      <c r="A371" s="37" t="s">
        <v>553</v>
      </c>
      <c r="B371" s="41">
        <v>399.8</v>
      </c>
      <c r="C371" s="37" t="s">
        <v>554</v>
      </c>
      <c r="D371" s="39">
        <v>44347</v>
      </c>
      <c r="E371" s="34" t="s">
        <v>36</v>
      </c>
    </row>
    <row r="372" spans="1:5" ht="12.75" customHeight="1" x14ac:dyDescent="0.2">
      <c r="A372" s="37" t="s">
        <v>555</v>
      </c>
      <c r="B372" s="41">
        <v>687.44</v>
      </c>
      <c r="C372" s="37" t="s">
        <v>554</v>
      </c>
      <c r="D372" s="39">
        <v>44347</v>
      </c>
      <c r="E372" s="34" t="s">
        <v>36</v>
      </c>
    </row>
    <row r="373" spans="1:5" ht="12.75" customHeight="1" x14ac:dyDescent="0.2">
      <c r="A373" s="37" t="s">
        <v>556</v>
      </c>
      <c r="B373" s="41">
        <v>654</v>
      </c>
      <c r="C373" s="37" t="s">
        <v>554</v>
      </c>
      <c r="D373" s="39">
        <v>44347</v>
      </c>
      <c r="E373" s="34" t="s">
        <v>36</v>
      </c>
    </row>
    <row r="374" spans="1:5" ht="12.75" customHeight="1" x14ac:dyDescent="0.2">
      <c r="A374" s="37" t="s">
        <v>557</v>
      </c>
      <c r="B374" s="41">
        <v>456</v>
      </c>
      <c r="C374" s="37" t="s">
        <v>554</v>
      </c>
      <c r="D374" s="39">
        <v>44347</v>
      </c>
      <c r="E374" s="34" t="s">
        <v>36</v>
      </c>
    </row>
    <row r="375" spans="1:5" ht="12.75" customHeight="1" x14ac:dyDescent="0.2">
      <c r="A375" s="37" t="s">
        <v>558</v>
      </c>
      <c r="B375" s="41">
        <v>90.4</v>
      </c>
      <c r="C375" s="37" t="s">
        <v>554</v>
      </c>
      <c r="D375" s="39">
        <v>44347</v>
      </c>
      <c r="E375" s="34" t="s">
        <v>36</v>
      </c>
    </row>
    <row r="376" spans="1:5" ht="12.75" customHeight="1" x14ac:dyDescent="0.2">
      <c r="A376" s="37" t="s">
        <v>559</v>
      </c>
      <c r="B376" s="41">
        <v>73.44</v>
      </c>
      <c r="C376" s="37" t="s">
        <v>554</v>
      </c>
      <c r="D376" s="39">
        <v>44347</v>
      </c>
      <c r="E376" s="34" t="s">
        <v>36</v>
      </c>
    </row>
    <row r="377" spans="1:5" ht="12.75" customHeight="1" x14ac:dyDescent="0.2">
      <c r="A377" s="37" t="s">
        <v>560</v>
      </c>
      <c r="B377" s="41">
        <v>14.4</v>
      </c>
      <c r="C377" s="37" t="s">
        <v>554</v>
      </c>
      <c r="D377" s="39">
        <v>44347</v>
      </c>
      <c r="E377" s="34" t="s">
        <v>36</v>
      </c>
    </row>
    <row r="378" spans="1:5" ht="12.75" customHeight="1" x14ac:dyDescent="0.2">
      <c r="A378" s="37" t="s">
        <v>561</v>
      </c>
      <c r="B378" s="41">
        <v>18.399999999999999</v>
      </c>
      <c r="C378" s="37" t="s">
        <v>554</v>
      </c>
      <c r="D378" s="39">
        <v>44347</v>
      </c>
      <c r="E378" s="34" t="s">
        <v>36</v>
      </c>
    </row>
    <row r="379" spans="1:5" ht="12.75" customHeight="1" x14ac:dyDescent="0.2">
      <c r="A379" s="37" t="s">
        <v>562</v>
      </c>
      <c r="B379" s="41">
        <v>28.8</v>
      </c>
      <c r="C379" s="37" t="s">
        <v>563</v>
      </c>
      <c r="D379" s="39">
        <v>44347</v>
      </c>
      <c r="E379" s="34" t="s">
        <v>36</v>
      </c>
    </row>
    <row r="380" spans="1:5" ht="12.75" customHeight="1" x14ac:dyDescent="0.2">
      <c r="A380" s="37" t="s">
        <v>564</v>
      </c>
      <c r="B380" s="41">
        <v>240</v>
      </c>
      <c r="C380" s="37" t="s">
        <v>563</v>
      </c>
      <c r="D380" s="39">
        <v>44347</v>
      </c>
      <c r="E380" s="34" t="s">
        <v>36</v>
      </c>
    </row>
    <row r="381" spans="1:5" ht="12.75" customHeight="1" x14ac:dyDescent="0.2">
      <c r="A381" s="37" t="s">
        <v>565</v>
      </c>
      <c r="B381" s="41">
        <v>1805</v>
      </c>
      <c r="C381" s="37" t="s">
        <v>563</v>
      </c>
      <c r="D381" s="39">
        <v>44347</v>
      </c>
      <c r="E381" s="34" t="s">
        <v>36</v>
      </c>
    </row>
    <row r="382" spans="1:5" ht="12.75" customHeight="1" x14ac:dyDescent="0.2">
      <c r="A382" s="37" t="s">
        <v>566</v>
      </c>
      <c r="B382" s="41">
        <v>240</v>
      </c>
      <c r="C382" s="37" t="s">
        <v>41</v>
      </c>
      <c r="D382" s="39">
        <v>44347</v>
      </c>
      <c r="E382" s="34" t="s">
        <v>36</v>
      </c>
    </row>
    <row r="383" spans="1:5" ht="12.75" customHeight="1" x14ac:dyDescent="0.2">
      <c r="A383" s="37" t="s">
        <v>567</v>
      </c>
      <c r="B383" s="41">
        <v>1069.48</v>
      </c>
      <c r="C383" s="37" t="s">
        <v>568</v>
      </c>
      <c r="D383" s="39">
        <v>44347</v>
      </c>
      <c r="E383" s="34" t="s">
        <v>36</v>
      </c>
    </row>
    <row r="384" spans="1:5" ht="12.75" customHeight="1" x14ac:dyDescent="0.2">
      <c r="A384" s="37" t="s">
        <v>569</v>
      </c>
      <c r="B384" s="41">
        <v>485.9</v>
      </c>
      <c r="C384" s="37" t="s">
        <v>343</v>
      </c>
      <c r="D384" s="39">
        <v>44347</v>
      </c>
      <c r="E384" s="34" t="s">
        <v>36</v>
      </c>
    </row>
    <row r="385" spans="1:5" ht="12.75" customHeight="1" x14ac:dyDescent="0.2">
      <c r="A385" s="37" t="s">
        <v>570</v>
      </c>
      <c r="B385" s="41">
        <v>276.85000000000002</v>
      </c>
      <c r="C385" s="37" t="s">
        <v>343</v>
      </c>
      <c r="D385" s="39">
        <v>44347</v>
      </c>
      <c r="E385" s="34" t="s">
        <v>36</v>
      </c>
    </row>
    <row r="386" spans="1:5" ht="12.75" customHeight="1" x14ac:dyDescent="0.2">
      <c r="A386" s="37" t="s">
        <v>571</v>
      </c>
      <c r="B386" s="41">
        <v>94.2</v>
      </c>
      <c r="C386" s="37" t="s">
        <v>554</v>
      </c>
      <c r="D386" s="39">
        <v>44347</v>
      </c>
      <c r="E386" s="34" t="s">
        <v>36</v>
      </c>
    </row>
    <row r="387" spans="1:5" ht="12.75" customHeight="1" x14ac:dyDescent="0.2">
      <c r="A387" s="37" t="s">
        <v>572</v>
      </c>
      <c r="B387" s="41">
        <v>270</v>
      </c>
      <c r="C387" s="37" t="s">
        <v>573</v>
      </c>
      <c r="D387" s="39">
        <v>44347</v>
      </c>
      <c r="E387" s="34" t="s">
        <v>36</v>
      </c>
    </row>
    <row r="388" spans="1:5" ht="12.75" customHeight="1" x14ac:dyDescent="0.2">
      <c r="A388" s="37" t="s">
        <v>574</v>
      </c>
      <c r="B388" s="41">
        <v>381.8</v>
      </c>
      <c r="C388" s="37" t="s">
        <v>575</v>
      </c>
      <c r="D388" s="39">
        <v>44347</v>
      </c>
      <c r="E388" s="34" t="s">
        <v>36</v>
      </c>
    </row>
    <row r="389" spans="1:5" ht="26.25" customHeight="1" x14ac:dyDescent="0.2">
      <c r="A389" s="48" t="s">
        <v>643</v>
      </c>
      <c r="B389" s="61"/>
      <c r="C389" s="61"/>
      <c r="D389" s="61"/>
      <c r="E389" s="61"/>
    </row>
    <row r="390" spans="1:5" ht="12.75" customHeight="1" x14ac:dyDescent="0.2">
      <c r="A390" s="37" t="s">
        <v>581</v>
      </c>
      <c r="B390" s="41">
        <v>2608.96</v>
      </c>
      <c r="C390" s="37" t="s">
        <v>132</v>
      </c>
      <c r="D390" s="39">
        <v>44348</v>
      </c>
      <c r="E390" s="34" t="s">
        <v>36</v>
      </c>
    </row>
    <row r="391" spans="1:5" ht="12.75" customHeight="1" x14ac:dyDescent="0.2">
      <c r="A391" s="37" t="s">
        <v>582</v>
      </c>
      <c r="B391" s="41">
        <v>99</v>
      </c>
      <c r="C391" s="37" t="s">
        <v>583</v>
      </c>
      <c r="D391" s="39">
        <v>44348</v>
      </c>
      <c r="E391" s="34" t="s">
        <v>36</v>
      </c>
    </row>
    <row r="392" spans="1:5" ht="12.75" customHeight="1" x14ac:dyDescent="0.2">
      <c r="A392" s="37" t="s">
        <v>584</v>
      </c>
      <c r="B392" s="41">
        <v>51</v>
      </c>
      <c r="C392" s="37" t="s">
        <v>585</v>
      </c>
      <c r="D392" s="39">
        <v>44348</v>
      </c>
      <c r="E392" s="34" t="s">
        <v>36</v>
      </c>
    </row>
    <row r="393" spans="1:5" ht="12.75" customHeight="1" x14ac:dyDescent="0.2">
      <c r="A393" s="37" t="s">
        <v>586</v>
      </c>
      <c r="B393" s="41">
        <v>76.5</v>
      </c>
      <c r="C393" s="37" t="s">
        <v>585</v>
      </c>
      <c r="D393" s="39">
        <v>44348</v>
      </c>
      <c r="E393" s="34" t="s">
        <v>36</v>
      </c>
    </row>
    <row r="394" spans="1:5" ht="12.75" customHeight="1" x14ac:dyDescent="0.2">
      <c r="A394" s="37" t="s">
        <v>587</v>
      </c>
      <c r="B394" s="41">
        <v>229.5</v>
      </c>
      <c r="C394" s="37" t="s">
        <v>585</v>
      </c>
      <c r="D394" s="39">
        <v>44348</v>
      </c>
      <c r="E394" s="34" t="s">
        <v>36</v>
      </c>
    </row>
    <row r="395" spans="1:5" ht="12.75" customHeight="1" x14ac:dyDescent="0.2">
      <c r="A395" s="37" t="s">
        <v>588</v>
      </c>
      <c r="B395" s="41">
        <v>88.5</v>
      </c>
      <c r="C395" s="37" t="s">
        <v>585</v>
      </c>
      <c r="D395" s="39">
        <v>44348</v>
      </c>
      <c r="E395" s="34" t="s">
        <v>36</v>
      </c>
    </row>
    <row r="396" spans="1:5" ht="12.75" customHeight="1" x14ac:dyDescent="0.2">
      <c r="A396" s="37" t="s">
        <v>589</v>
      </c>
      <c r="B396" s="41">
        <v>190</v>
      </c>
      <c r="C396" s="37" t="s">
        <v>590</v>
      </c>
      <c r="D396" s="39">
        <v>44348</v>
      </c>
      <c r="E396" s="34" t="s">
        <v>36</v>
      </c>
    </row>
    <row r="397" spans="1:5" ht="12.75" customHeight="1" x14ac:dyDescent="0.2">
      <c r="A397" s="37" t="s">
        <v>591</v>
      </c>
      <c r="B397" s="41">
        <v>1800</v>
      </c>
      <c r="C397" s="37" t="s">
        <v>592</v>
      </c>
      <c r="D397" s="39">
        <v>44348</v>
      </c>
      <c r="E397" s="34" t="s">
        <v>36</v>
      </c>
    </row>
    <row r="398" spans="1:5" ht="12.75" customHeight="1" x14ac:dyDescent="0.2">
      <c r="A398" s="37" t="s">
        <v>593</v>
      </c>
      <c r="B398" s="41">
        <v>1800</v>
      </c>
      <c r="C398" s="37" t="s">
        <v>594</v>
      </c>
      <c r="D398" s="39">
        <v>44348</v>
      </c>
      <c r="E398" s="34" t="s">
        <v>36</v>
      </c>
    </row>
    <row r="399" spans="1:5" ht="12.75" customHeight="1" x14ac:dyDescent="0.2">
      <c r="A399" s="37" t="s">
        <v>595</v>
      </c>
      <c r="B399" s="41">
        <v>122.04</v>
      </c>
      <c r="C399" s="37" t="s">
        <v>132</v>
      </c>
      <c r="D399" s="39">
        <v>44349</v>
      </c>
      <c r="E399" s="34" t="s">
        <v>36</v>
      </c>
    </row>
    <row r="400" spans="1:5" ht="12.75" customHeight="1" x14ac:dyDescent="0.2">
      <c r="A400" s="37" t="s">
        <v>596</v>
      </c>
      <c r="B400" s="41">
        <v>34.5</v>
      </c>
      <c r="C400" s="37" t="s">
        <v>360</v>
      </c>
      <c r="D400" s="39">
        <v>44349</v>
      </c>
      <c r="E400" s="34" t="s">
        <v>36</v>
      </c>
    </row>
    <row r="401" spans="1:5" ht="12.75" customHeight="1" x14ac:dyDescent="0.2">
      <c r="A401" s="37" t="s">
        <v>597</v>
      </c>
      <c r="B401" s="41">
        <v>384.12</v>
      </c>
      <c r="C401" s="37" t="s">
        <v>38</v>
      </c>
      <c r="D401" s="39">
        <v>44351</v>
      </c>
      <c r="E401" s="34" t="s">
        <v>36</v>
      </c>
    </row>
    <row r="402" spans="1:5" ht="12.75" customHeight="1" x14ac:dyDescent="0.2">
      <c r="A402" s="37" t="s">
        <v>597</v>
      </c>
      <c r="B402" s="41">
        <v>298.32</v>
      </c>
      <c r="C402" s="37" t="s">
        <v>132</v>
      </c>
      <c r="D402" s="39">
        <v>44351</v>
      </c>
      <c r="E402" s="34" t="s">
        <v>36</v>
      </c>
    </row>
    <row r="403" spans="1:5" ht="12.75" customHeight="1" x14ac:dyDescent="0.2">
      <c r="A403" s="37" t="s">
        <v>598</v>
      </c>
      <c r="B403" s="41">
        <v>70</v>
      </c>
      <c r="C403" s="37" t="s">
        <v>599</v>
      </c>
      <c r="D403" s="39">
        <v>44351</v>
      </c>
      <c r="E403" s="34" t="s">
        <v>36</v>
      </c>
    </row>
    <row r="404" spans="1:5" ht="12.75" customHeight="1" x14ac:dyDescent="0.2">
      <c r="A404" s="37" t="s">
        <v>600</v>
      </c>
      <c r="B404" s="41">
        <v>75</v>
      </c>
      <c r="C404" s="37" t="s">
        <v>599</v>
      </c>
      <c r="D404" s="39">
        <v>44351</v>
      </c>
      <c r="E404" s="34" t="s">
        <v>36</v>
      </c>
    </row>
    <row r="405" spans="1:5" ht="12.75" customHeight="1" x14ac:dyDescent="0.2">
      <c r="A405" s="37" t="s">
        <v>601</v>
      </c>
      <c r="B405" s="41">
        <v>75</v>
      </c>
      <c r="C405" s="37" t="s">
        <v>599</v>
      </c>
      <c r="D405" s="39">
        <v>44351</v>
      </c>
      <c r="E405" s="34" t="s">
        <v>36</v>
      </c>
    </row>
    <row r="406" spans="1:5" ht="12.75" customHeight="1" x14ac:dyDescent="0.2">
      <c r="A406" s="37" t="s">
        <v>602</v>
      </c>
      <c r="B406" s="41">
        <v>499</v>
      </c>
      <c r="C406" s="37" t="s">
        <v>603</v>
      </c>
      <c r="D406" s="39">
        <v>44351</v>
      </c>
      <c r="E406" s="34" t="s">
        <v>36</v>
      </c>
    </row>
    <row r="407" spans="1:5" ht="12.75" customHeight="1" x14ac:dyDescent="0.2">
      <c r="A407" s="37" t="s">
        <v>604</v>
      </c>
      <c r="B407" s="41">
        <v>203.4</v>
      </c>
      <c r="C407" s="37" t="s">
        <v>605</v>
      </c>
      <c r="D407" s="39">
        <v>44354</v>
      </c>
      <c r="E407" s="34" t="s">
        <v>36</v>
      </c>
    </row>
    <row r="408" spans="1:5" ht="12.75" customHeight="1" x14ac:dyDescent="0.2">
      <c r="A408" s="37" t="s">
        <v>606</v>
      </c>
      <c r="B408" s="41">
        <v>2050</v>
      </c>
      <c r="C408" s="37" t="s">
        <v>135</v>
      </c>
      <c r="D408" s="39">
        <v>44355</v>
      </c>
      <c r="E408" s="34" t="s">
        <v>36</v>
      </c>
    </row>
    <row r="409" spans="1:5" ht="12.75" customHeight="1" x14ac:dyDescent="0.2">
      <c r="A409" s="37" t="s">
        <v>607</v>
      </c>
      <c r="B409" s="41">
        <v>750</v>
      </c>
      <c r="C409" s="37" t="s">
        <v>134</v>
      </c>
      <c r="D409" s="39">
        <v>44355</v>
      </c>
      <c r="E409" s="34" t="s">
        <v>36</v>
      </c>
    </row>
    <row r="410" spans="1:5" ht="12.75" customHeight="1" x14ac:dyDescent="0.2">
      <c r="A410" s="37" t="s">
        <v>608</v>
      </c>
      <c r="B410" s="41">
        <v>22</v>
      </c>
      <c r="C410" s="37" t="s">
        <v>609</v>
      </c>
      <c r="D410" s="39">
        <v>44356</v>
      </c>
      <c r="E410" s="34" t="s">
        <v>36</v>
      </c>
    </row>
    <row r="411" spans="1:5" ht="12.75" customHeight="1" x14ac:dyDescent="0.2">
      <c r="A411" s="37" t="s">
        <v>610</v>
      </c>
      <c r="B411" s="41">
        <v>395</v>
      </c>
      <c r="C411" s="37" t="s">
        <v>611</v>
      </c>
      <c r="D411" s="39">
        <v>44356</v>
      </c>
      <c r="E411" s="34" t="s">
        <v>36</v>
      </c>
    </row>
    <row r="412" spans="1:5" ht="12.75" customHeight="1" x14ac:dyDescent="0.2">
      <c r="A412" s="37" t="s">
        <v>612</v>
      </c>
      <c r="B412" s="41">
        <v>1045</v>
      </c>
      <c r="C412" s="37" t="s">
        <v>472</v>
      </c>
      <c r="D412" s="39">
        <v>44357</v>
      </c>
      <c r="E412" s="34" t="s">
        <v>36</v>
      </c>
    </row>
    <row r="413" spans="1:5" ht="12.75" customHeight="1" x14ac:dyDescent="0.2">
      <c r="A413" s="37" t="s">
        <v>613</v>
      </c>
      <c r="B413" s="41">
        <v>1900</v>
      </c>
      <c r="C413" s="37" t="s">
        <v>614</v>
      </c>
      <c r="D413" s="39">
        <v>44358</v>
      </c>
      <c r="E413" s="34" t="s">
        <v>36</v>
      </c>
    </row>
    <row r="414" spans="1:5" ht="12.75" customHeight="1" x14ac:dyDescent="0.2">
      <c r="A414" s="37" t="s">
        <v>615</v>
      </c>
      <c r="B414" s="41">
        <v>60</v>
      </c>
      <c r="C414" s="37" t="s">
        <v>238</v>
      </c>
      <c r="D414" s="39">
        <v>44362</v>
      </c>
      <c r="E414" s="34" t="s">
        <v>36</v>
      </c>
    </row>
    <row r="415" spans="1:5" ht="12.75" customHeight="1" x14ac:dyDescent="0.2">
      <c r="A415" s="37" t="s">
        <v>616</v>
      </c>
      <c r="B415" s="41">
        <v>23.14</v>
      </c>
      <c r="C415" s="37" t="s">
        <v>617</v>
      </c>
      <c r="D415" s="39">
        <v>44362</v>
      </c>
      <c r="E415" s="34" t="s">
        <v>36</v>
      </c>
    </row>
    <row r="416" spans="1:5" ht="12.75" customHeight="1" x14ac:dyDescent="0.2">
      <c r="A416" s="37" t="s">
        <v>618</v>
      </c>
      <c r="B416" s="41">
        <v>41.71</v>
      </c>
      <c r="C416" s="37" t="s">
        <v>617</v>
      </c>
      <c r="D416" s="39">
        <v>44362</v>
      </c>
      <c r="E416" s="34" t="s">
        <v>36</v>
      </c>
    </row>
    <row r="417" spans="1:5" ht="12.75" customHeight="1" x14ac:dyDescent="0.2">
      <c r="A417" s="37" t="s">
        <v>619</v>
      </c>
      <c r="B417" s="41">
        <v>427.52</v>
      </c>
      <c r="C417" s="37" t="s">
        <v>238</v>
      </c>
      <c r="D417" s="39">
        <v>44362</v>
      </c>
      <c r="E417" s="34" t="s">
        <v>36</v>
      </c>
    </row>
    <row r="418" spans="1:5" ht="12.75" customHeight="1" x14ac:dyDescent="0.2">
      <c r="A418" s="37" t="s">
        <v>620</v>
      </c>
      <c r="B418" s="41">
        <v>611.37</v>
      </c>
      <c r="C418" s="37" t="s">
        <v>621</v>
      </c>
      <c r="D418" s="39">
        <v>44362</v>
      </c>
      <c r="E418" s="34" t="s">
        <v>36</v>
      </c>
    </row>
    <row r="419" spans="1:5" ht="12.75" customHeight="1" x14ac:dyDescent="0.2">
      <c r="A419" s="37" t="s">
        <v>622</v>
      </c>
      <c r="B419" s="41">
        <v>374.72</v>
      </c>
      <c r="C419" s="37" t="s">
        <v>358</v>
      </c>
      <c r="D419" s="39">
        <v>44365</v>
      </c>
      <c r="E419" s="34" t="s">
        <v>36</v>
      </c>
    </row>
    <row r="420" spans="1:5" ht="12.75" customHeight="1" x14ac:dyDescent="0.2">
      <c r="A420" s="37" t="s">
        <v>623</v>
      </c>
      <c r="B420" s="41">
        <v>19.2</v>
      </c>
      <c r="C420" s="37" t="s">
        <v>240</v>
      </c>
      <c r="D420" s="39">
        <v>44365</v>
      </c>
      <c r="E420" s="34" t="s">
        <v>36</v>
      </c>
    </row>
    <row r="421" spans="1:5" ht="12.75" customHeight="1" x14ac:dyDescent="0.2">
      <c r="A421" s="37" t="s">
        <v>624</v>
      </c>
      <c r="B421" s="41">
        <v>24</v>
      </c>
      <c r="C421" s="37" t="s">
        <v>240</v>
      </c>
      <c r="D421" s="39">
        <v>44365</v>
      </c>
      <c r="E421" s="34" t="s">
        <v>36</v>
      </c>
    </row>
    <row r="422" spans="1:5" ht="12.75" customHeight="1" x14ac:dyDescent="0.2">
      <c r="A422" s="37" t="s">
        <v>625</v>
      </c>
      <c r="B422" s="41">
        <v>9.6</v>
      </c>
      <c r="C422" s="37" t="s">
        <v>240</v>
      </c>
      <c r="D422" s="39">
        <v>44365</v>
      </c>
      <c r="E422" s="34" t="s">
        <v>36</v>
      </c>
    </row>
    <row r="423" spans="1:5" ht="12.75" customHeight="1" x14ac:dyDescent="0.2">
      <c r="A423" s="37" t="s">
        <v>626</v>
      </c>
      <c r="B423" s="41">
        <v>1920</v>
      </c>
      <c r="C423" s="37" t="s">
        <v>627</v>
      </c>
      <c r="D423" s="39">
        <v>44368</v>
      </c>
      <c r="E423" s="34" t="s">
        <v>36</v>
      </c>
    </row>
    <row r="424" spans="1:5" ht="12.75" customHeight="1" x14ac:dyDescent="0.2">
      <c r="A424" s="37" t="s">
        <v>628</v>
      </c>
      <c r="B424" s="41">
        <v>105</v>
      </c>
      <c r="C424" s="37" t="s">
        <v>41</v>
      </c>
      <c r="D424" s="39">
        <v>44369</v>
      </c>
      <c r="E424" s="34" t="s">
        <v>36</v>
      </c>
    </row>
    <row r="425" spans="1:5" ht="12.75" customHeight="1" x14ac:dyDescent="0.2">
      <c r="A425" s="37" t="s">
        <v>629</v>
      </c>
      <c r="B425" s="41">
        <v>1850.98</v>
      </c>
      <c r="C425" s="37" t="s">
        <v>132</v>
      </c>
      <c r="D425" s="39">
        <v>44370</v>
      </c>
      <c r="E425" s="34" t="s">
        <v>36</v>
      </c>
    </row>
    <row r="426" spans="1:5" ht="12.75" customHeight="1" x14ac:dyDescent="0.2">
      <c r="A426" s="37" t="s">
        <v>630</v>
      </c>
      <c r="B426" s="41">
        <v>1850.94</v>
      </c>
      <c r="C426" s="37" t="s">
        <v>132</v>
      </c>
      <c r="D426" s="39">
        <v>44370</v>
      </c>
      <c r="E426" s="34" t="s">
        <v>36</v>
      </c>
    </row>
    <row r="427" spans="1:5" ht="12.75" customHeight="1" x14ac:dyDescent="0.2">
      <c r="A427" s="37" t="s">
        <v>631</v>
      </c>
      <c r="B427" s="41">
        <v>1850.94</v>
      </c>
      <c r="C427" s="37" t="s">
        <v>132</v>
      </c>
      <c r="D427" s="39">
        <v>44370</v>
      </c>
      <c r="E427" s="34" t="s">
        <v>36</v>
      </c>
    </row>
    <row r="428" spans="1:5" ht="12.75" customHeight="1" x14ac:dyDescent="0.2">
      <c r="A428" s="37" t="s">
        <v>632</v>
      </c>
      <c r="B428" s="41">
        <v>279.36</v>
      </c>
      <c r="C428" s="37" t="s">
        <v>38</v>
      </c>
      <c r="D428" s="39">
        <v>44370</v>
      </c>
      <c r="E428" s="34" t="s">
        <v>36</v>
      </c>
    </row>
    <row r="429" spans="1:5" ht="12.75" customHeight="1" x14ac:dyDescent="0.2">
      <c r="A429" s="37" t="s">
        <v>632</v>
      </c>
      <c r="B429" s="41">
        <v>216.96</v>
      </c>
      <c r="C429" s="37" t="s">
        <v>132</v>
      </c>
      <c r="D429" s="39">
        <v>44370</v>
      </c>
      <c r="E429" s="34" t="s">
        <v>36</v>
      </c>
    </row>
    <row r="430" spans="1:5" ht="12.75" customHeight="1" x14ac:dyDescent="0.2">
      <c r="A430" s="37" t="s">
        <v>633</v>
      </c>
      <c r="B430" s="41">
        <v>2000</v>
      </c>
      <c r="C430" s="37" t="s">
        <v>634</v>
      </c>
      <c r="D430" s="39">
        <v>44370</v>
      </c>
      <c r="E430" s="34" t="s">
        <v>36</v>
      </c>
    </row>
    <row r="431" spans="1:5" ht="12.75" customHeight="1" x14ac:dyDescent="0.2">
      <c r="A431" s="37" t="s">
        <v>633</v>
      </c>
      <c r="B431" s="41">
        <v>2000</v>
      </c>
      <c r="C431" s="37" t="s">
        <v>635</v>
      </c>
      <c r="D431" s="39">
        <v>44370</v>
      </c>
      <c r="E431" s="34" t="s">
        <v>36</v>
      </c>
    </row>
    <row r="432" spans="1:5" ht="12.75" customHeight="1" x14ac:dyDescent="0.2">
      <c r="A432" s="37" t="s">
        <v>633</v>
      </c>
      <c r="B432" s="41">
        <v>2000</v>
      </c>
      <c r="C432" s="37" t="s">
        <v>636</v>
      </c>
      <c r="D432" s="39">
        <v>44370</v>
      </c>
      <c r="E432" s="34" t="s">
        <v>36</v>
      </c>
    </row>
    <row r="433" spans="1:5" ht="12.75" customHeight="1" x14ac:dyDescent="0.2">
      <c r="A433" s="37" t="s">
        <v>637</v>
      </c>
      <c r="B433" s="41">
        <v>565</v>
      </c>
      <c r="C433" s="37" t="s">
        <v>137</v>
      </c>
      <c r="D433" s="39">
        <v>44372</v>
      </c>
      <c r="E433" s="34" t="s">
        <v>36</v>
      </c>
    </row>
    <row r="434" spans="1:5" ht="12.75" customHeight="1" x14ac:dyDescent="0.2">
      <c r="A434" s="37" t="s">
        <v>638</v>
      </c>
      <c r="B434" s="41">
        <v>325.44</v>
      </c>
      <c r="C434" s="37" t="s">
        <v>639</v>
      </c>
      <c r="D434" s="39">
        <v>44375</v>
      </c>
      <c r="E434" s="34" t="s">
        <v>36</v>
      </c>
    </row>
    <row r="435" spans="1:5" ht="12.75" customHeight="1" x14ac:dyDescent="0.2">
      <c r="A435" s="37" t="s">
        <v>640</v>
      </c>
      <c r="B435" s="41">
        <v>1861.64</v>
      </c>
      <c r="C435" s="37" t="s">
        <v>639</v>
      </c>
      <c r="D435" s="39">
        <v>44375</v>
      </c>
      <c r="E435" s="34" t="s">
        <v>36</v>
      </c>
    </row>
    <row r="436" spans="1:5" ht="12.75" customHeight="1" x14ac:dyDescent="0.2">
      <c r="A436" s="37" t="s">
        <v>641</v>
      </c>
      <c r="B436" s="41">
        <v>89.97</v>
      </c>
      <c r="C436" s="37" t="s">
        <v>642</v>
      </c>
      <c r="D436" s="39">
        <v>44376</v>
      </c>
      <c r="E436" s="34" t="s">
        <v>36</v>
      </c>
    </row>
  </sheetData>
  <autoFilter ref="A8:F61" xr:uid="{00000000-0009-0000-0000-000000000000}">
    <filterColumn colId="0" showButton="0"/>
    <filterColumn colId="1" showButton="0"/>
    <filterColumn colId="2" showButton="0"/>
    <filterColumn colId="3" showButton="0"/>
  </autoFilter>
  <dataConsolidate/>
  <mergeCells count="13">
    <mergeCell ref="A389:E389"/>
    <mergeCell ref="A8:E8"/>
    <mergeCell ref="A63:E63"/>
    <mergeCell ref="A53:F53"/>
    <mergeCell ref="A301:E301"/>
    <mergeCell ref="A260:E260"/>
    <mergeCell ref="A196:E196"/>
    <mergeCell ref="A135:E135"/>
    <mergeCell ref="A65:E65"/>
    <mergeCell ref="A30:G30"/>
    <mergeCell ref="A34:G34"/>
    <mergeCell ref="A21:G21"/>
    <mergeCell ref="A11:G11"/>
  </mergeCells>
  <phoneticPr fontId="10" type="noConversion"/>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CONTRATACIONES Y ADQUISICIONES </vt:lpstr>
      <vt:lpstr>Hoja2</vt:lpstr>
      <vt:lpstr>Hoja2!Área_de_impresión</vt:lpstr>
      <vt:lpstr>'CONTRATACIONES Y ADQUISICIONES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2012-08-27T17:51:16Z</cp:lastPrinted>
  <dcterms:created xsi:type="dcterms:W3CDTF">2012-06-28T23:23:08Z</dcterms:created>
  <dcterms:modified xsi:type="dcterms:W3CDTF">2021-07-16T19:43:35Z</dcterms:modified>
</cp:coreProperties>
</file>