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X:\Información Oficiosa\2022\1 Trimestre (Noviembre - Enero)\02 DICIEMBRE (2021)\UACI\"/>
    </mc:Choice>
  </mc:AlternateContent>
  <xr:revisionPtr revIDLastSave="0" documentId="13_ncr:1_{BB3FA139-DDBD-4892-8013-5D8FB2E8A222}" xr6:coauthVersionLast="47" xr6:coauthVersionMax="47" xr10:uidLastSave="{00000000-0000-0000-0000-000000000000}"/>
  <bookViews>
    <workbookView xWindow="-120" yWindow="-120" windowWidth="20730" windowHeight="11160" tabRatio="965" xr2:uid="{00000000-000D-0000-FFFF-FFFF00000000}"/>
  </bookViews>
  <sheets>
    <sheet name="DICIEMBRE 2021" sheetId="2" r:id="rId1"/>
    <sheet name="Hoja2" sheetId="3" state="hidden" r:id="rId2"/>
  </sheets>
  <definedNames>
    <definedName name="_xlnm.Print_Area" localSheetId="1">Hoja2!$A$1:$C$34</definedName>
    <definedName name="_xlnm.Print_Titles" localSheetId="0">'DICIEMBRE 2021'!$4:$4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5" i="2" l="1"/>
  <c r="B41" i="2"/>
</calcChain>
</file>

<file path=xl/sharedStrings.xml><?xml version="1.0" encoding="utf-8"?>
<sst xmlns="http://schemas.openxmlformats.org/spreadsheetml/2006/main" count="2839" uniqueCount="1283">
  <si>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</si>
  <si>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</si>
  <si>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</si>
  <si>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</si>
  <si>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</si>
  <si>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</si>
  <si>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</si>
  <si>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</si>
  <si>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</si>
  <si>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</si>
  <si>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</si>
  <si>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</si>
  <si>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</si>
  <si>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</si>
  <si>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</si>
  <si>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</si>
  <si>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</si>
  <si>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</si>
  <si>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</si>
  <si>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</si>
  <si>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</si>
  <si>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</si>
  <si>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</si>
  <si>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</si>
  <si>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</si>
  <si>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</si>
  <si>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</si>
  <si>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</si>
  <si>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</si>
  <si>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</si>
  <si>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</si>
  <si>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</si>
  <si>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</si>
  <si>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</si>
  <si>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</si>
  <si>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</si>
  <si>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</si>
  <si>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</si>
  <si>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</si>
  <si>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</si>
  <si>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</si>
  <si>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</si>
  <si>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</si>
  <si>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</si>
  <si>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VIDUC, S.A. de C.V.</t>
  </si>
  <si>
    <t>TECNASA ES, S.A. DE C.V.</t>
  </si>
  <si>
    <t>CASEWARE LATINOAMERICA SOCIEDAD DE RESPONSABILIDAD LIMITADA</t>
  </si>
  <si>
    <t>Suscripción de Contrato</t>
  </si>
  <si>
    <t>Licitación Pública</t>
  </si>
  <si>
    <t>MILTON OLIVER DEL CID FLORES</t>
  </si>
  <si>
    <t>ALMACENES VIDRI, S.A. de C.V.</t>
  </si>
  <si>
    <t>OFIXPRES,SOCIEDAD ANONIMA DE CAPITAL VARIABLE</t>
  </si>
  <si>
    <t>JULIA CONSUELO RIVERA DE AZUCENA</t>
  </si>
  <si>
    <t>SISTEMS ENTERPRISE EL SALVADOR, S.A.</t>
  </si>
  <si>
    <t>PCG COMPANY, S.A. DE C.V.</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</si>
  <si>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</si>
  <si>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</si>
  <si>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</si>
  <si>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</si>
  <si>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</si>
  <si>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</si>
  <si>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</si>
  <si>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</si>
  <si>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</si>
  <si>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</si>
  <si>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</si>
  <si>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</si>
  <si>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</si>
  <si>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</si>
  <si>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</si>
  <si>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</si>
  <si>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</si>
  <si>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</si>
  <si>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</si>
  <si>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</si>
  <si>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</si>
  <si>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</si>
  <si>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</si>
  <si>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</si>
  <si>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</si>
  <si>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</si>
  <si>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</si>
  <si>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</si>
  <si>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</si>
  <si>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</si>
  <si>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</si>
  <si>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</si>
  <si>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</si>
  <si>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</si>
  <si>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</si>
  <si>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</si>
  <si>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</si>
  <si>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</si>
  <si>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</si>
  <si>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</si>
  <si>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</si>
  <si>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</si>
  <si>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</si>
  <si>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</si>
  <si>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</si>
  <si>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</si>
  <si>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</si>
  <si>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</si>
  <si>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</si>
  <si>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</si>
  <si>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</si>
  <si>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</si>
  <si>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</si>
  <si>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</si>
  <si>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</si>
  <si>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</si>
  <si>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</si>
  <si>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</si>
  <si>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</si>
  <si>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</si>
  <si>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</si>
  <si>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</si>
  <si>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</si>
  <si>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</si>
  <si>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</si>
  <si>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</si>
  <si>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</si>
  <si>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</si>
  <si>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</si>
  <si>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</si>
  <si>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</si>
  <si>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</si>
  <si>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</si>
  <si>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</si>
  <si>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</si>
  <si>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</si>
  <si>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</si>
  <si>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</si>
  <si>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</si>
  <si>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</si>
  <si>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</si>
  <si>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</si>
  <si>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</si>
  <si>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</si>
  <si>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</si>
  <si>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</si>
  <si>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</si>
  <si>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</si>
  <si>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</si>
  <si>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</si>
  <si>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</si>
  <si>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</si>
  <si>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</si>
  <si>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</si>
  <si>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</si>
  <si>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</si>
  <si>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</si>
  <si>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</si>
  <si>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</si>
  <si>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</si>
  <si>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</si>
  <si>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</si>
  <si>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</si>
  <si>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</si>
  <si>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</si>
  <si>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</si>
  <si>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</si>
  <si>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</si>
  <si>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</si>
  <si>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</si>
  <si>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</si>
  <si>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</si>
  <si>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</si>
  <si>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</si>
  <si>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</si>
  <si>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</si>
  <si>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</si>
  <si>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</si>
  <si>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</si>
  <si>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</si>
  <si>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</si>
  <si>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</si>
  <si>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</si>
  <si>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</si>
  <si>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</si>
  <si>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</si>
  <si>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</si>
  <si>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</si>
  <si>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</si>
  <si>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</si>
  <si>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</si>
  <si>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</si>
  <si>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</si>
  <si>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</si>
  <si>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</si>
  <si>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</si>
  <si>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</si>
  <si>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</si>
  <si>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</si>
  <si>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</si>
  <si>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</si>
  <si>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</si>
  <si>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</si>
  <si>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</si>
  <si>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</si>
  <si>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</si>
  <si>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</si>
  <si>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</si>
  <si>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</si>
  <si>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</si>
  <si>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</si>
  <si>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</si>
  <si>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</si>
  <si>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</si>
  <si>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</si>
  <si>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</si>
  <si>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</si>
  <si>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</si>
  <si>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</si>
  <si>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</si>
  <si>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</si>
  <si>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</si>
  <si>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</si>
  <si>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</si>
  <si>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</si>
  <si>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</si>
  <si>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</si>
  <si>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</si>
  <si>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</si>
  <si>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</si>
  <si>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</si>
  <si>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</si>
  <si>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</si>
  <si>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</si>
  <si>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</si>
  <si>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</si>
  <si>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</si>
  <si>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</si>
  <si>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</si>
  <si>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</si>
  <si>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</si>
  <si>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</si>
  <si>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</si>
  <si>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</si>
  <si>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</si>
  <si>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</si>
  <si>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</si>
  <si>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</si>
  <si>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</si>
  <si>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</si>
  <si>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</si>
  <si>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</si>
  <si>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</si>
  <si>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</si>
  <si>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</si>
  <si>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</si>
  <si>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</si>
  <si>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</si>
  <si>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</si>
  <si>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</si>
  <si>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</si>
  <si>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</si>
  <si>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</si>
  <si>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</si>
  <si>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</si>
  <si>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</si>
  <si>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</si>
  <si>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</si>
  <si>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</si>
  <si>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</si>
  <si>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</si>
  <si>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</si>
  <si>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</si>
  <si>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</si>
  <si>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</si>
  <si>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</si>
  <si>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</si>
  <si>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</si>
  <si>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</si>
  <si>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</si>
  <si>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</si>
  <si>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</si>
  <si>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</si>
  <si>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</si>
  <si>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</si>
  <si>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</si>
  <si>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</si>
  <si>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</si>
  <si>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</si>
  <si>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</si>
  <si>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</si>
  <si>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</si>
  <si>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</si>
  <si>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</si>
  <si>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</si>
  <si>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</si>
  <si>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</si>
  <si>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</si>
  <si>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</si>
  <si>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</si>
  <si>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</si>
  <si>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</si>
  <si>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</si>
  <si>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</si>
  <si>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</si>
  <si>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</si>
  <si>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</si>
  <si>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</si>
  <si>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</si>
  <si>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</si>
  <si>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</si>
  <si>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</si>
  <si>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</si>
  <si>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</si>
  <si>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</si>
  <si>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</si>
  <si>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</si>
  <si>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</si>
  <si>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</si>
  <si>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</si>
  <si>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</si>
  <si>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</si>
  <si>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</si>
  <si>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</si>
  <si>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</si>
  <si>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</si>
  <si>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</si>
  <si>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</si>
  <si>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</si>
  <si>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</si>
  <si>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</si>
  <si>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</si>
  <si>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</si>
  <si>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</si>
  <si>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</si>
  <si>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</si>
  <si>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</si>
  <si>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</si>
  <si>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</si>
  <si>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</si>
  <si>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</si>
  <si>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</si>
  <si>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</si>
  <si>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</si>
  <si>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</si>
  <si>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</si>
  <si>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</si>
  <si>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</si>
  <si>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</si>
  <si>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</si>
  <si>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</si>
  <si>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</si>
  <si>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</si>
  <si>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</si>
  <si>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</si>
  <si>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</si>
  <si>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</si>
  <si>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</si>
  <si>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</si>
  <si>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</si>
  <si>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</si>
  <si>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</si>
  <si>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</si>
  <si>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</si>
  <si>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</si>
  <si>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</si>
  <si>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</si>
  <si>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</si>
  <si>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</si>
  <si>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</si>
  <si>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</si>
  <si>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</si>
  <si>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</si>
  <si>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</si>
  <si>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</si>
  <si>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</si>
  <si>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</si>
  <si>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</si>
  <si>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</si>
  <si>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</si>
  <si>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</si>
  <si>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</si>
  <si>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</si>
  <si>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</si>
  <si>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</si>
  <si>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</si>
  <si>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</si>
  <si>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</si>
  <si>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</si>
  <si>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</si>
  <si>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</si>
  <si>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</si>
  <si>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</si>
  <si>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</si>
  <si>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</si>
  <si>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</si>
  <si>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</si>
  <si>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</si>
  <si>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</si>
  <si>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</si>
  <si>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</si>
  <si>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</si>
  <si>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</si>
  <si>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</si>
  <si>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</si>
  <si>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</si>
  <si>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</si>
  <si>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</si>
  <si>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</si>
  <si>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</si>
  <si>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</si>
  <si>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</si>
  <si>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</si>
  <si>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</si>
  <si>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</si>
  <si>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</si>
  <si>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</si>
  <si>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</si>
  <si>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</si>
  <si>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</si>
  <si>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</si>
  <si>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</si>
  <si>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</si>
  <si>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</si>
  <si>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</si>
  <si>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</si>
  <si>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</si>
  <si>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</si>
  <si>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</si>
  <si>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</si>
  <si>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</si>
  <si>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</si>
  <si>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</si>
  <si>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</si>
  <si>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</si>
  <si>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</si>
  <si>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</si>
  <si>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</si>
  <si>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</si>
  <si>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</si>
  <si>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</si>
  <si>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</si>
  <si>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</si>
  <si>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</si>
  <si>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</si>
  <si>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</si>
  <si>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</si>
  <si>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</si>
  <si>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</si>
  <si>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</si>
  <si>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</si>
  <si>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</si>
  <si>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</si>
  <si>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</si>
  <si>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</si>
  <si>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</si>
  <si>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</si>
  <si>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</si>
  <si>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</si>
  <si>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</si>
  <si>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</si>
  <si>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</si>
  <si>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</si>
  <si>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</si>
  <si>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</si>
  <si>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</si>
  <si>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</si>
  <si>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</si>
  <si>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</si>
  <si>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</si>
  <si>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</si>
  <si>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</si>
  <si>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</si>
  <si>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</si>
  <si>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</si>
  <si>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</si>
  <si>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</si>
  <si>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</si>
  <si>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</si>
  <si>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</si>
  <si>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</si>
  <si>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</si>
  <si>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</si>
  <si>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</si>
  <si>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</si>
  <si>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</si>
  <si>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</si>
  <si>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</si>
  <si>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</si>
  <si>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</si>
  <si>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</si>
  <si>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</si>
  <si>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</si>
  <si>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</si>
  <si>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</si>
  <si>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</si>
  <si>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</si>
  <si>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</si>
  <si>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</si>
  <si>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</si>
  <si>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</si>
  <si>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</si>
  <si>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</si>
  <si>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</si>
  <si>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</si>
  <si>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</si>
  <si>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</si>
  <si>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</si>
  <si>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</si>
  <si>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</si>
  <si>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</si>
  <si>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</si>
  <si>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</si>
  <si>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</si>
  <si>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</si>
  <si>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</si>
  <si>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</si>
  <si>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</si>
  <si>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</si>
  <si>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</si>
  <si>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</si>
  <si>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</si>
  <si>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</si>
  <si>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</si>
  <si>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</si>
  <si>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</si>
  <si>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</si>
  <si>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</si>
  <si>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</si>
  <si>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</si>
  <si>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</si>
  <si>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</si>
  <si>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</si>
  <si>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</si>
  <si>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</si>
  <si>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</si>
  <si>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</si>
  <si>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</si>
  <si>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</si>
  <si>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</si>
  <si>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</si>
  <si>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</si>
  <si>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</si>
  <si>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</si>
  <si>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</si>
  <si>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</si>
  <si>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</si>
  <si>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</si>
  <si>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</si>
  <si>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</si>
  <si>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</si>
  <si>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</si>
  <si>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</si>
  <si>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</si>
  <si>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</si>
  <si>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</si>
  <si>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</si>
  <si>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</si>
  <si>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</si>
  <si>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</si>
  <si>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</si>
  <si>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</si>
  <si>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</si>
  <si>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</si>
  <si>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</si>
  <si>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</si>
  <si>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</si>
  <si>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</si>
  <si>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</si>
  <si>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</si>
  <si>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</si>
  <si>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</si>
  <si>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</si>
  <si>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</si>
  <si>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</si>
  <si>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</si>
  <si>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</si>
  <si>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</si>
  <si>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</si>
  <si>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</si>
  <si>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</si>
  <si>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</si>
  <si>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</si>
  <si>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</si>
  <si>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</si>
  <si>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</si>
  <si>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</si>
  <si>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</si>
  <si>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</si>
  <si>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</si>
  <si>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</si>
  <si>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</si>
  <si>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</si>
  <si>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</si>
  <si>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</si>
  <si>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</si>
  <si>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</si>
  <si>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</si>
  <si>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</si>
  <si>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</si>
  <si>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</si>
  <si>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</si>
  <si>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</si>
  <si>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</si>
  <si>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</si>
  <si>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</si>
  <si>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</si>
  <si>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</si>
  <si>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</si>
  <si>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</si>
  <si>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</si>
  <si>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</si>
  <si>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</si>
  <si>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</si>
  <si>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</si>
  <si>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</si>
  <si>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</si>
  <si>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</si>
  <si>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</si>
  <si>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</si>
  <si>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</si>
  <si>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</si>
  <si>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</si>
  <si>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</si>
  <si>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</si>
  <si>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</si>
  <si>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</si>
  <si>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</si>
  <si>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</si>
  <si>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</si>
  <si>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</si>
  <si>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</si>
  <si>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</si>
  <si>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</si>
  <si>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</si>
  <si>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</si>
  <si>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</si>
  <si>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</si>
  <si>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</si>
  <si>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</si>
  <si>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</si>
  <si>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</si>
  <si>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</si>
  <si>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</si>
  <si>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</si>
  <si>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</si>
  <si>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</si>
  <si>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</si>
  <si>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</si>
  <si>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</si>
  <si>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</si>
  <si>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</si>
  <si>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</si>
  <si>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</si>
  <si>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</si>
  <si>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</si>
  <si>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</si>
  <si>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</si>
  <si>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</si>
  <si>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</si>
  <si>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</si>
  <si>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</si>
  <si>
    <t>SUMINISTRO DE VEHICULOS AUTOMOTORES PARA EL FSV.</t>
  </si>
  <si>
    <t>GRUPO Q EL SALVADOR, S.A. DE  C.V. sociedad con domicilio en San Salvador, su finalidad es la explotación del comercio, la industria y los servicios.</t>
  </si>
  <si>
    <t>27/07/2021-23/11/2021</t>
  </si>
  <si>
    <t>C1 LP032021</t>
  </si>
  <si>
    <t>SERVICIOS DE GESTIÓN DE COBRO DE CRÉDITOS HIPOTECARIOS EN SITUACIONES ESPECIALES DE RECUPERACIÓN.</t>
  </si>
  <si>
    <t>WILLIAM MARVIN MURILLO AGUILAR, Abogado del domicilio de Zaragoza, Departamento de La Libertad.</t>
  </si>
  <si>
    <t>02/08/2021-02/08/2022</t>
  </si>
  <si>
    <t>C1 LP022021</t>
  </si>
  <si>
    <t>PROYECCIONES DE DESARROLLO, S.A. DE C.V., sociedad con domicilio en en San Salvador, cuya finalidad es el establecimiento, explotacipon y desarrollo de toda clase de actividades financieras.</t>
  </si>
  <si>
    <t>C2 LP022021</t>
  </si>
  <si>
    <t>PUNTUAL, S.A. DE C.V. sociedad con domicilio en San Salvador, su finalidad es entre otras prestar el servicio de recuperación de cuentas en mora.</t>
  </si>
  <si>
    <t>C3 LP032021</t>
  </si>
  <si>
    <t>GESTIÓN DE COBRO ADMINISTRATIVO DE LA CARTERA HIPOTECARIA DEL FSV.</t>
  </si>
  <si>
    <t>RODOLFO GARCIA VELA, Abogado del domicilio de San Salvador.</t>
  </si>
  <si>
    <t>28/7/2021-28/07/20222</t>
  </si>
  <si>
    <t>C1 LP042021</t>
  </si>
  <si>
    <t>WILLIAM MARVIN MURILLO AGUILAR, abogado del domicilio de Zaragoza, La Libertad.</t>
  </si>
  <si>
    <t>C2 LP042021</t>
  </si>
  <si>
    <t>PROYECCIONES DE DESARROLLO, S.A. DE C.V., sociedad domiciliada en San Salvador, cuya finalidad es el establecimiento, explotación y desarrollo de toda clase de actividades financieras</t>
  </si>
  <si>
    <t>C3 LP042021</t>
  </si>
  <si>
    <t>OUTSOURCING MURILLO Y ASOCIADOS, S.A. DE C.V., sociedad domiciliada en Antíguo Cuscatlán, su finalidad es explotación de servicios de subcontratación.</t>
  </si>
  <si>
    <t>C4 LP042021</t>
  </si>
  <si>
    <t>CONSULPRO, S.A. DE C.V., sociedad con domicilio en San Salvador, cuya finalidad principal es la venta de servicios financieros, entre otras.</t>
  </si>
  <si>
    <t>C5 LP042021</t>
  </si>
  <si>
    <t>SERVICIOS LEGALES Y ADMINISTRACIÓN DE CARTERAS, S.A. DE C.V., sociedad con domicilio en la ciudad de San Salvador y su finalidad principal es dedicarse a la prestación de servicios profesionales en todas las ramas del derec ho.</t>
  </si>
  <si>
    <t>C6 LP042021</t>
  </si>
  <si>
    <t>SOLVENTA, S.A. DE C.V. sociedad con domicilio en San Miguel, cuya finalidad entre otras, es la prestación de servicios eventuales o permanentes…</t>
  </si>
  <si>
    <t>C7 LP042021</t>
  </si>
  <si>
    <t>HÉCTOR ARMANDO HERNÁNDEZ PORTILLO, abogado del domicilio de Nuevo Cuscatlán, La Libertad.</t>
  </si>
  <si>
    <t>C8 LP042021</t>
  </si>
  <si>
    <t>GESTIONES Y SERVICIOS EMPRESARIALES, S.A. DE C.V. sociedad con domicilio en San Salvador,cuya finalidad es toda clase de actividades comerciales, entre otras.</t>
  </si>
  <si>
    <t>C9 LP042021</t>
  </si>
  <si>
    <t>ALFREDO JOEL RUIZ MARTINEZ, abogado del domicilio de Santa Tecla, La Libertad.</t>
  </si>
  <si>
    <t>C10 LP042021</t>
  </si>
  <si>
    <t>RECREDITO, S.A. DE C.V. sociedad con domicilio en San Salvador, su finalidad el Comercio, la Industria, los Servicios.</t>
  </si>
  <si>
    <t>C11 LP042021</t>
  </si>
  <si>
    <t>ROBERTO ENRIQUE ROVIRA RODAS, abogado del domicilio de Santa Tecla, La Libertad.</t>
  </si>
  <si>
    <t>C12 LP042021</t>
  </si>
  <si>
    <r>
      <t xml:space="preserve">PRÓRROGA </t>
    </r>
    <r>
      <rPr>
        <sz val="10"/>
        <rFont val="Arial"/>
        <family val="2"/>
      </rPr>
      <t>SERVICIO DE SOPORTE TÉCNICO PARA PRODUCTOS TOAD.</t>
    </r>
  </si>
  <si>
    <t>NET SUPPORT, S.A .DE C.V. sociedad con domicilio en Santa Tecla, La Libertad, su finalidad es los servicios técnicos informáticos.</t>
  </si>
  <si>
    <t>10/11/2021-10/11/2022</t>
  </si>
  <si>
    <t>R1 C1LG2602020</t>
  </si>
  <si>
    <t>Julio de 2021</t>
  </si>
  <si>
    <t>ESTUDIO DE SUELOS DEL TERRENO DE LAS OFICINAS CENTRALES DEL FSV, SEGÚN TÉRMINOS DE REFERENCIA.</t>
  </si>
  <si>
    <t>SEPROBIA, S.A. DE C.V.</t>
  </si>
  <si>
    <t>SUMINISTRO DE 1 SELLO AUTOMÁTICO REDONDO CON LAS SIGUIENTES LEYENDAS: AL BORDE: FONDO SOCIAL PARA LA VIVIENDA, AL CENTRO ASISTENTE GERENCIA DE FINANZAS, MEDIDAS: 2 CM X 2 CM.</t>
  </si>
  <si>
    <t xml:space="preserve">SERVICIOS DE RECARGA DE 1 EXTINTOR DE FUEGO DE 2 KG. PQS ABC. 
FORMA DE PAGO: CRÉDITO A 30 DÍAS. </t>
  </si>
  <si>
    <t>SERVICIOS DE RECARGA DE 21 EXTINTORES DE FUEGO DE 1 KG. PQS ABC. 
FORMA DE PAGO: CRÉDITO A 30 DÍAS.</t>
  </si>
  <si>
    <t>SERVICIOS DE RECARGA DE 3 EXTINTORES DE FUEGO DE 3 LIBRAS PQS ABC. 
FORMA DE PAGO: CRÉDITO A 30 DÍAS.</t>
  </si>
  <si>
    <t xml:space="preserve">INSTALACIÓN DE 1 SERVICIO SANITARIO EN GERENCIA ADMINISTRATIVA, SEGÚN ESPECIFICACIONES TÉCNICAS. </t>
  </si>
  <si>
    <t>INSTALACIÓN DE 1 SERVICIO SANITARIO EN ÁREA DE GESTIÓN Y DESARROLLO HUMANO, SEGÚN ESPECIFICACIONES TÉCNICAS.</t>
  </si>
  <si>
    <t>PUBLICACIÓN EN PERIÓDICO IMPRESO Y DE CIRCULACIÓN NACIONAL, EN MEDIDA 3X11", PARA MARTES 06 DE JULIO DE 2021, SOBRE SUBASTA PÚBLICA.</t>
  </si>
  <si>
    <t>EL DIARIO NACIONAL, SOCIEDAD ANÓNIMA DE CAPITAL VARIABLE</t>
  </si>
  <si>
    <t>SERVICIOS DE DIGITALIZACIÓN DE EXPEDIENTES, SEGÚN TÉRMINOS DE REFERENCIA.</t>
  </si>
  <si>
    <t>SUMINISTRO DE 650 BOLSAS DE ALCOHOL ISOPROPÍLICO 60-90% O ETÍLICO AL 70%, PARA LIMPIEZA Y PROTECCIÓN DE MANOS. BOLSA DE 800 ML., CON PIPETA INCORPORADA PARA DISPENSADOR AUTOMÁTICO SIN CONTACTO, CON REGISTRO SANITARIO IM (INSUMO MÉDICO). SE REQUIERE UNA SOLA ENTREGA. EL PROVEEDOR QUE RESULTE ADJUDICADO DEBERÁ PROPORCIONAR COMO MÍNIMO 30 DISPENSADORES AUTOMÁTICOS SIN CONTACTO EN CALIDAD DE PRÉSTAMO O COMODATO PARA USO DEL ALCOHOL, POR LO QUE LOS DISPENSADORES ESTARÁN ADECUADOS PARA EL USO DE BOLSAS DE 800 ML. EL PERÍODO DE PRÉSTAMO O COMODATO DE LOS DISPENSADORES SERÁ DE  6 MESES CONTADOS A PARTIR DE LA FECHA DEL ACTA DE RECEPCIÓN DEL PRODUCTO. LUGAR DE ENTREGA: ALMACÉN, EDIFICIO DE USOS MÚLTIPLES, 4A. CALLE PONIENTE # 943, SAN SALVADOR.
FORMA DE PAGO: CRÉDITO A 30 DÍAS. 
GARANTÍA: CAMBIO DE PRODUCTO EN CASO DE DAÑO O DETERIORO.</t>
  </si>
  <si>
    <t>IRAHETA MANTENIMIENTO E INSUMOS MEDICOS, S.A. DE C.V.</t>
  </si>
  <si>
    <t>PUBLICACIÓN EN PERIÓDICO IMPRESO Y DE CIRCULACIÓN NACIONAL, EN MEDIDA 3X13", PARA EL MIÉRCOLES 14 DE JULIO DE 2021, COLOR BLANCO Y NEGRO, SOBRE SUBASTA PÚBLICA.
FORMA DE PAGO: CRÉDITO A 30 DÍAS.</t>
  </si>
  <si>
    <t>PUBLICACIÓN EN PERIÓDICO IMPRESO Y DE CIRCULACIÓN NACIONAL, EN MEDIDA 3X13", PARA EL MIÉRCOLES 14 DE JULIO DE 2021, COLOR BLANCO Y NEGRO, SOBRE SUBASTA PÚBLICA.
FORMA DE PAGO: CRÉDITO 30 DÍAS.</t>
  </si>
  <si>
    <t xml:space="preserve">SUMINISTRO DE 3 PROTECTORES DE CÁMARAS DE TELA IMPERMEABLE. 
TIEMPO DE ENTREGA: MÁXIMO 3 DÍAS HÁBILES. LUGAR DE ENTREGA: 25 CALLE PONIENTE Y AVENIDA ESPAÑA, EDIFICIO CENTRO COMERCIAL EL ROBLE, SEGUNDA PLANTA, LOCAL 3B.
FORMA DE PAGO: CHEQUE.
GARANTÍA: 6 DÍAS MÁXIMO.
</t>
  </si>
  <si>
    <t>MARIO WILLIAM ESCOBAR ZALDAÑA</t>
  </si>
  <si>
    <t>SUMINISTRO E INSTALACIÓN DE VIDRIO EN MESA DE REUNIONES DE LA JUNTA DIRECTIVA, SEGÚN ESPECIFICACIONES TÉCNICAS.
FORMA DE PAGO: CONTRA ENTREGA
GARANTIA: 12 MESES</t>
  </si>
  <si>
    <t>ANA RUTH CANALES BARRIENTOS</t>
  </si>
  <si>
    <t>SUMINISTRO DE 12 NUMERADORES AUTOMÁTICOS METÁLICOS DE 7 DÍGITOS, CON MANGO PLÁSTICO. GARANTÍA: 15 DÍAS.</t>
  </si>
  <si>
    <t>RENOVACIÓN DE LA SUSCRIPCIÓN DE LA CUENTA DEL FONDO SOCIAL PARA LA VIVIENDA EN EL SITIO HTTPS://MAIL.MAILKITCHEN.COM, CORRESPONDIENTE PARA EL SERVICIO DE MENSAJERÍA MASIVA MEDIANTE CORREOS ELECTRÓNICOS (HASTA 50,000 CORREOS MENSUALES), PARA EL PERÍODO DE UN AÑO A PARTIR DE LA FECHA ESTABLECIDA EN LA ORDEN DE INICIO, EMITIDA POR EL ADMINISTRADOR DE LA ORDEN DE COMPRA.
FORMA DE PAGO: CRÉDITO A 30 DÍAS.
GARANTÍA: 12 MESES.</t>
  </si>
  <si>
    <t>SERVICIOS INFORMÁTICOS Y MERCADEO DIGITAL, SOCIEDAD ANÓNIMA DE CAPITAL VARIABLE</t>
  </si>
  <si>
    <t xml:space="preserve">SUMINISTRO DE 475 GABACHAS MÉDICAS NO ESTÉRIL, TELA QUIRÚRGICA DE POLIPROPILENO, UNITALLA, COLOR CELESTE CON AMARRE AL NIVEL DE LA CINTURA Y EL CUELLO, MANGA CON EMPUÑADURA, TIEMPO DE ENTREGA DE 3 A 5 DÍAS HÁBILES. </t>
  </si>
  <si>
    <t>WENDY TATIANA AMAYA DE LÓPEZ</t>
  </si>
  <si>
    <t xml:space="preserve">4 INSCRIPCIONES A LA CAPACITACIÓN DENOMINADA: AUDITORÍA FORENSE Y PERICIA JUDICIAL, SEGÚN ESPECIFICACIONES MÍNIMAS DEL EVENTO. </t>
  </si>
  <si>
    <t>INSTITUTO SALVADOREÑO DE CONTADORES PUBLICOS</t>
  </si>
  <si>
    <t>4 INSCRIPCIONES A LAS CAPACITACIONES DENOMINADAS: GESTIÓN DEL RIESGO EMPRESARIAL, IMPLEMENTACIÓN ERM, SEGÚN ESPECIFICACIONES MÍNIMAS DEL EVENTO.</t>
  </si>
  <si>
    <t xml:space="preserve">CAMBIO DE 1 HULE PARA SELLO AUTOMÁTICO, SEGÚN MUESTRA. 
FORMA DE PAGO: CONTADO. </t>
  </si>
  <si>
    <t>CLASAL EL SALVADOR, SOCIEDAD ANÓNIMA DE CAPITAL VARIABLE</t>
  </si>
  <si>
    <t xml:space="preserve">SUMINISTRO DE FECHADOR AUTOMÁTICO, SEGÚN MUESTRA (CON LETRAS Y NÚMEROS PEQUEÑOS).
FORMA DE PAGO: CONTADO. </t>
  </si>
  <si>
    <t>SUMINISTRO DE 1 ESCALERA DE ALUMINIO DE 12", DE 2 BANDAS TIPO I, CAPACIDAD DE CARGA 113KG/250 LIBRAS. PLAZO DE ENTREGA: 15 DÍAS HÁBILES CONTADOS A PARTIR DE LA FECHA ESTABLECIDA EN LA ORDEN DE INICIO. GARANTÍA MÍNIMA POR DESPERFECTOS DE FÁBRICA: 1 AÑO.
FORMA DE PAGO: CRÉDITO A 30 DÍAS.
GARANTÍA: 12 MESES POR DESPERFECTOS DE FÁBRICA.</t>
  </si>
  <si>
    <t>SUMINISTRO DE 1 ESCALERA DE FIBRA DE VIDRIO 8",  DE 2 BANDAS TIPO I A, CAPACIDAD DE CARGA 136 KG. /300 LIBRAS. PLAZO DE ENTREGA: 15 DÍAS HÁBILES CONTADOS A PARTIR DE LA FECHA ESTABLECIDA EN LA ORDEN DE INICIO. 
FORMA DE PAGO: CRÉDITO A 30 DÍAS.
GARANTÍA: 12 MESES POR DESPERFECTOS DE FÁBRICA.GARANTÍA MÍNIMA POR DESPERFECTOS DE FÁBRICA: 1 AÑO.</t>
  </si>
  <si>
    <t>SUMINISTRO DE 1 ESCALERA DE FIBRA DE VIDRIO 6",  DE 2 BANDAS, PROFESIONAL TIPO IA, CAPACIDAD DE CARGA 136KG/300 LIBRAS. PLAZO DE ENTREGA: 15 DÍAS HÁBILES CONTADOS A PARTIR DE LA FECHA ESTABLECIDA EN LA ORDEN DE INICIO. GARANTÍA MÍNIMA POR DESPERFECTOS DE FÁBRICA: 1 AÑO.
FORMA DE PAGO: CRÉDITO A 30 DÍAS.
GARANTÍA: 12 MESES POR DESPERFECTOS DE FÁBRICA.</t>
  </si>
  <si>
    <t xml:space="preserve">PUBLICACIÓN EN PERIÓDICO IMPRESO Y DE CIRCULACIÓN NACIONAL, EN MEDIDA 3X3", PARA VIERNES 23 DE JULIO DE 2021, BLANCO Y NEGRO, SOBRE SUBASTA PÚBLICA.
FORMA DE PAGO: CRÉDITO A 30 DÍAS </t>
  </si>
  <si>
    <t>PUBLICACIÓN EN PERIÓDICO IMPRESO Y DE CIRCULACIÓN NACIONAL, EN MEDIDA 3X3", PARA VIERNES 23 DE JULIO DE 2021, BLANCO Y NEGRO, SOBRE SUBASTA PÚBLICA.
FORMA DE PAGO: CRÉDITO 30 DÍAS.</t>
  </si>
  <si>
    <t xml:space="preserve">SUMINISTRO DE 5 SELLOS FOLIADORES AUTOMÁTICOS DE 6 BANDAS
FORMA DE PAGO: CRÉDITO </t>
  </si>
  <si>
    <t xml:space="preserve">SUMINISTRO DE 1 FRASCO DE TINTA PARA SELLO FOLIADOR AUTOMÁTICO. 
FORMA DE PAGO: CRÉDITO </t>
  </si>
  <si>
    <t xml:space="preserve">SUMINISTRO DE 250 JUEGOS DE PASTAS TAMAÑO CARTA, SEGÚN MUESTRA. 
FORMA DE PAGO: LA ESTABLECIDA POR LA EMPRESA. </t>
  </si>
  <si>
    <t>SUMINISTRO DE 5 RESMAS DE PAPEL KIMBERLY, TAMAÑO CARTA, COLOR NATURAL, 500 HOJAS CADA RESMA.
FORMA DE PAGO: CONTADO</t>
  </si>
  <si>
    <t>MIVISA DE C.V.</t>
  </si>
  <si>
    <t>SUMINISTRO DE 521 BLUSAS Y CAMISAS TIPO OXFORD CASUAL MAGA CORTA, EN TELA OXFORD DE EXPORTACIÓN, COLOR BLANCO, PIE DE CUELLO COLOR AZUL NEGRO, CON DISEÑO INSTITUCIONAL PARA EL PERSONAL DEL FSV, SEGÚN ESPECIFICACIONES TÉCNICAS.</t>
  </si>
  <si>
    <t>INDUSTRIAS ARGUETA, S.A. de C.V.</t>
  </si>
  <si>
    <t xml:space="preserve">PUBLICACIÓN EN PERIÓDICO DE CIRCULACIÓN NACIONAL, PARA 27 DE JULIO DE 2021, EN MEDIDA 3X3", COLOR BLANCO Y NEGRO, PÁGINA PAR, SOBRE AVISO DE NOTIFICACIÓN DE RESULTADOS NO. FSV-03/2021 "SUMINISTRO DE VEHÍCULOS AUTOMOTORES PARA EL FSV", CON TEXTO SEGÚN DOCUMENTO ANEXO
FORMA DE PAGO: CRÉDITO 30 DÍAS. </t>
  </si>
  <si>
    <t>SUMINISTRO DE 10 PROTECTORES DE OÍDOS, PROTECCIÓN HASTA 105 DBA, CLASIFICACIÓN NRR  DBA , COLOR DE ALTA VISIBILIDAD. TIEMPO DE ENTREGA: MÁXIMO 10 DÍAS HÁBILES CONTADOS A PARTIR DE LA FECHA ESTABLECIDA EN LA ORDEN DE INICIO. SE PODRÁ REALIZAR ADJUDICACIÓN PARCIAL.  
FORMA DE PAGO: CRÉDITO A 30 DÍAS.</t>
  </si>
  <si>
    <t xml:space="preserve">SUMINISTRO DE 13 PARES DE LENTES DE PROTECCIÓN GRIS, COLOR CLARO, INCLUYE ELÁSTICO Y PATILLAS, MATERIAL POLICARBONATO, NYLON, ANTI RAYADURAS, VLT %13, RAYOS VISIBLE 400-700 NM: 0.88; ISO 12312-1 AZUL CLARO: 89%, COLOR DE TEMPLO: PLATA, CORREA: ELÁSTICA AJUSTABLE, RAYOS ULTRAVIOLETA 0-385MM: 99%, RAYOS INFRARROJO 780-2000 NM: 0.22, ANEXAR A LA COTIZACIÓN HOJA TÉCNICA DEL PRODUCTO QUE COTIZA. TIEMPO DE ENTREGA: MÁXIMO 10 DÍAS HÁBILES CONTADOS A PARTIR DE LA FECHA ESTABLECIDA EN LA ORDEN DE INICIO. SE PODRÁ REALIZAR ADJUDICACIÓN PARCIAL. 
FORMA DE PAGO: CRÉDITO A 30 DÍAS. </t>
  </si>
  <si>
    <t>CENTRAL AMERICA SAFETY COMPANY DE EL SALVADOR, S.A. DE C.V.</t>
  </si>
  <si>
    <t>SUMINISTRO DE 4 OREJERAS PARA INTEGRARSE AL CASCO, COPAS FABRICADAS EN PLÁSTICO ABS, CUBIERTAS DE LAS ALMOHADILLAS FABRICADA EN PVC, MEDIO ABSORBENTE FABRICADO EN POLIURETANO. TIEMPO DE ENTREGA: MÁXIMO 10 DÍAS HÁBILES CONTADOS A PARTIR DE LA FECHA ESTABLECIDA EN LA ORDEN DE INICIO. SE PODRÁ REALIZAR ADJUDICACIÓN PARCIAL.  
FORMA DE PAGO: CRÉDITO A 30 DÍAS.</t>
  </si>
  <si>
    <t>SUMINISTRO DE 20 CHALECOS REFLECTIVOS, CHALECO DE SEGURIDAD, CLASE 2, TIPO R, 3" NARANJA/PLATEADO, REFLECTANTE CIERRE FRONTAL, COLOR VERDE LIMA, GRANDES. TIEMPO DE ENTREGA: MÁXIMO 10 DÍAS HÁBILES CONTADOS A PARTIR DE LA FECHA ESTABLECIDA EN LA ORDEN DE INICIO. SE PODRÁ REALIZAR ADJUDICACIÓN PARCIAL
FORMA DE PAGO: CRÉDITO A 30 DÍAS.</t>
  </si>
  <si>
    <t>SUMINISTRO DE 10 LÁMPARAS RECARGABLES PARA CASCOS, 1 BATERÍA: 1 PCS 850MAH, 3.7V, 350 LM, VIDA LED 5000H. TIEMPO DE ENTREGA: MÁXIMO 10 DÍAS HÁBILES CONTADOS A PARTIR DE LA FECHA ESTABLECIDA EN LA ORDEN DE INICIO. SE PODRÁ REALIZAR ADJUDICACIÓN PARCIAL.  
FORMA DE PAGO: CRÉDITO A 30 DÍAS.</t>
  </si>
  <si>
    <t>SUMINISTRO DE 4 CASCOS ROJOS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</si>
  <si>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4 CASCOS DE SEGURIDAD COLOR BLANCO,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</si>
  <si>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6 CASCOS DE SEGURIDAD COLOR AZUL,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</si>
  <si>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10 CASCOS ANARANJADOS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</si>
  <si>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11 PARES DE GUANTES DE CUERO TIPO DRIVER, FULL FLOR, CON AJUSTE ELÁSTICO-GRADO PROFESIONAL. TIEMPO DE ENTREGA: MÁXIMO 10 DÍAS HÁBILES CONTADOS A PARTIR DE LA FECHA ESTABLECIDA EN LA ORDEN DE INICIO. SE PODRÁ REALIZAR ADJUDICACIÓN PARCIAL.  
FORMA DE PAGO: CRÉDITO A 30 DÍAS.</t>
  </si>
  <si>
    <t>SUMINISTRO DE 5 PARES DE GUANTES DIELÉCTRICO CLASE O, (RESISTENCIA MÁXIMA 1000V), 11" DE LARGO. TIEMPO DE ENTREGA: MÁXIMO 10 DÍAS HÁBILES CONTADOS A PARTIR DE LA FECHA ESTABLECIDA EN LA ORDEN DE INICIO. SE PODRÁ REALIZAR ADJUDICACIÓN PARCIAL.  
FORMA DE PAGO: CRÉDITO A 30 DÍAS.</t>
  </si>
  <si>
    <t>SERVICIO DE ARRENDAMIENTO DE 14 MOPAS LAS CUALES SERÁN SUSTITUIDAS CADA 14 DÍAS, SEGÚN EL DETALLE SIGUIENTE: 8 MOPAS DE 24" EN OFICINAS CENTRALES, 1 MOPA DE 24" EN SUCURSAL PASEO, 2 MOPAS DE 24" Y 1 DE 42" EN EDIFICIO DE USOS MÚLTIPLES, 1 MOPA DE 24" EN AGENCIA DE SANTA ANA, 1 MOPA DE 24" EN AGENCIA DE SAN MIGUEL. LAS MOPAS DEBERÁN SER ENTREGADAS EN CADA UNA DE LAS AGENCIAS. PLAZO DE LA CONTRATACIÓN: A PARTIR DE LA FECHA ESTABLECIDA EN LA ORDEN DE INICIO HASTA EL 31 DE DICIEMBRE DE 2022. NOTA: ES CASO DE QUE LA SUSTITUCIÓN CORRESPONDA A UN DÍA NO HÁBIL PARA EL FSV, DICHA SUSTITUCIÓN SE EFECTUARÁ EL SIGUIENTE DÍA HÁBIL.
VALOR A CANCELAR MENSUAL: $156.89
FORMA DE PAGO: 30 DÍAS CRÉDITO.</t>
  </si>
  <si>
    <t>ENMANUEL, S.A. DE C.V.</t>
  </si>
  <si>
    <t>SERVICIO DE MANTENIMIENTO PREVENTIVO Y CORRECTIVO SIN REPUESTOS PARA ELEVADOR DEL EDIFICIO DE USOS MÚLTIPLES, SEGÚN TÉRMINOS DE REFERENCIA.</t>
  </si>
  <si>
    <t>TK ELEVADORES CENTROAMÉRICA, SOCIEDAD ANÓNIMA</t>
  </si>
  <si>
    <r>
      <rPr>
        <b/>
        <sz val="10"/>
        <rFont val="Arial"/>
        <family val="2"/>
      </rPr>
      <t>Resolución de modificación</t>
    </r>
    <r>
      <rPr>
        <sz val="10"/>
        <rFont val="Arial"/>
        <family val="2"/>
      </rPr>
      <t xml:space="preserve"> "Suministro, instalación y configuración  de solución de monitoreo ambiental para sala de servidores y cuartos UPS, de las oficinas del FSV".</t>
    </r>
  </si>
  <si>
    <t>14/06/2021-28/09/2021</t>
  </si>
  <si>
    <t>R1 C1 LG1052021</t>
  </si>
  <si>
    <t>Renovación de uso de Licenciamiento TABLEAU, incluyendo su actualización en la modalidad de suscripción.</t>
  </si>
  <si>
    <t>PENSERTRUST, S.A. DE C.V. sociedad con domicilio en San Salvador, cuya finalidad entre otras es la venta de equipo de computación y software.</t>
  </si>
  <si>
    <t>17/09/2021-17/09/2024</t>
  </si>
  <si>
    <t>C1 LG2142021</t>
  </si>
  <si>
    <t>Servicio de mantenimiento preventivo y correctivo con atención a fallas, para equipos UPS de distintas marcas.</t>
  </si>
  <si>
    <t>30/08/2021-31/12/2021</t>
  </si>
  <si>
    <t>C1 LG1792021</t>
  </si>
  <si>
    <t>C2 LG1792021</t>
  </si>
  <si>
    <t>Servicio de atenciíon telefónica a Clientes del FSV</t>
  </si>
  <si>
    <t>ALEMAN SOTO Y ASOCIADOS, S.A. DE C.V. sociedad con domicilio en San Salvador, su finalidad el ejercicio de la abogacía y el notariado.</t>
  </si>
  <si>
    <t>13/10/2021-13/10/2022</t>
  </si>
  <si>
    <t>C1 LP052021</t>
  </si>
  <si>
    <t>Gestión de Cobro por la vía judicial de préstamos en mora para Agencia San Miguel.</t>
  </si>
  <si>
    <t>JORGE EFRAIN CAMPOS COELLO, abogado y notario del domicilio de San Miguel.</t>
  </si>
  <si>
    <t>C1 LG1882021</t>
  </si>
  <si>
    <t>CRISTIAN JOSE HERNANDEZ DELGADO, abogado y notario del domicilio de San Miguel.</t>
  </si>
  <si>
    <t>C2 LG1882021</t>
  </si>
  <si>
    <t>Servicios de Agencia de Publicidad</t>
  </si>
  <si>
    <t>LEMUSIMUN PUBLICIDAD, S.A. DE C.V. sociedad con domicilio en Antiguo Cuscatlán, Departamento de La Libertad, su finalidad es entre otras la industria de la publicidad.</t>
  </si>
  <si>
    <t>C1 LP062021</t>
  </si>
  <si>
    <t>Agosto de 2021</t>
  </si>
  <si>
    <r>
      <t xml:space="preserve">ADENDUM 1 </t>
    </r>
    <r>
      <rPr>
        <sz val="10"/>
        <rFont val="Arial"/>
        <family val="2"/>
      </rPr>
      <t>SERVICIOS DE MANTENIMIENTO PREVENTIVO Y CORRECTIVO CON SUSTITUCIÓN DE PARTES PARA LOS VEHÍCULOS AUTOMOTORES PROPIEDAD DEL FSV.</t>
    </r>
  </si>
  <si>
    <r>
      <t xml:space="preserve">ADENDUM 1 </t>
    </r>
    <r>
      <rPr>
        <sz val="10"/>
        <rFont val="Arial"/>
        <family val="2"/>
      </rPr>
      <t>SERVICIOS DE MANTENIMIENTO PREVENTIVO Y CORRECTIVO CON SUSTITUCIÓN DE PARTES PARA EQUIPOS DE AIRE ACONDICIONADO DEL FSV.</t>
    </r>
  </si>
  <si>
    <t>ÓRDENES DE COMPRA AÑO 2021</t>
  </si>
  <si>
    <t>SUMINISTRO DE 2 SELLOS REDONDOS, DE ACUERDO A ESPECIFICACIONES TÉCNICAS ANEXAS. 
FORMA DE PAGO: 30 DÍAS DE CRÉDITO.
GARANTÍA: 1 AÑO.</t>
  </si>
  <si>
    <t>SUMINISTRO DE 1 SELLO FECHADOR, DE ACUERDO A ESPECIFICACIONES TÉCNICAS ANEXAS.
FORMA DE PAGO: 30 DÍAS DE CRÉDITO.
GARANTÍA: 1 AÑO.</t>
  </si>
  <si>
    <t xml:space="preserve">SUMINISTRO E INSTALACIÓN DE ARTEFACTO SANITARIO (INODORO) Y SONDEO DE TUBERÍAS DE AGUAS NEGRAS, SEGÚN ESPECIFICACIONES TÉCNICAS.
FORMA DE PAGO: 10 DÍAS CRÉDITO. </t>
  </si>
  <si>
    <t>SUMINISTRO DE VINIL IMPRESO A FULL COLOR PARA BACKING PEGADO EN PARED MAGNÉTICO, INCLUYE: ESTUCHE, 2 LÁMPARAS Y ESTRUCTURA PARA 5 PANELES FRONTALES Y 2 LATERALES CON MEDIDAS DE 3.73 METROS DE BASE X 2.37 METROS DE ALTURA, LA MEDIDA DE IMPRESIÓN INCLUYE EL ÁREA CÓNCAVA DE 4.35 METROS DE BASE. TIEMPO DE ENTREGA: HASTA 5 DÍAS HÁBILES CONTADOS A PARTIR DE LA FECHA ESTABLECIDA EN LA ORDEN DE INICIO.
FORMA DE PAGO: CONTADO.</t>
  </si>
  <si>
    <t>ASA COLORS, S.A. DE C.V.</t>
  </si>
  <si>
    <t>SUMINISTRO DE 44 PUENTES PARA CONEXIÓN DE BATERÍAS DE UPS DE 80 KVA UBICADO EN DATACENTER. TIPO CONECTOR: TERMINAL DE OJO. MEDIDA: 32 CENTÍMETROS DE LARGO CADA UNO. PLAZO DE ENTREGA: MÁXIMO 6 DÍAS CALENDARIO, CONTADOS A PARTIR DE LA NOTIFICACIÓN DE LA ORDEN DE COMPRA.</t>
  </si>
  <si>
    <t>JAHVE RAFA, S.A. DE C.V.</t>
  </si>
  <si>
    <t>CENTRO DE VERIFICACIÓN DE BIENES INMUEBLES Y ASESORÍAS TÉCNICAS, SEGÚN TÉRMINOS DE REFERENCIA.</t>
  </si>
  <si>
    <t>HERBERT HERIBERTO URQUIA MANCÍA</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</si>
  <si>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FORMA DE PAGO: CRÉDITO A 30 DÍAS.</t>
  </si>
  <si>
    <t>SUMINISTRO DE 11 PARES DE ZAPATOS DE BKB POR VALOR DE $50.00, SEGÚN DOCUMENTO ANEXO.</t>
  </si>
  <si>
    <t>CALBERT INTERNATIONAL, S.A. DE C.V.</t>
  </si>
  <si>
    <t>SUMINISTRO DE 11 JUEGOS DE UNIFORMES DE BKB MASCULINO, SEGÚN DOCUMENTO ANEXO.</t>
  </si>
  <si>
    <t>JESUS HERIBERTO ZALDAÑA ORELLANA</t>
  </si>
  <si>
    <t>SERVICIO DE MANTENIMIENTO PREVENTIVO DE BANCOS DE CAPACITORES EN OFICINAS CENTRALES, SEGÚN TÉRMINOS DE REFERENCIA.</t>
  </si>
  <si>
    <t xml:space="preserve">SUMINISTRO DE 3 ROLLOS DE PAPEL BOND HP-ROLLO 36"X150"-21 LIBRAS -S-.
FORMA DE PAGO: CONTADO </t>
  </si>
  <si>
    <t>EQUIPOS ELECTRONICOS VALDES, S.A. DE C.V.</t>
  </si>
  <si>
    <t xml:space="preserve">6 INSCRIPCIONES AL EVENTO DE CAPACITACIÓN DENOMINADO: CURSO INTERNACIONAL INTRODUCCIÓN A LA TECNOLOGÍA BITCOIN Y CRIPTOMONEDAS, SEGÚN ESPECIFICACIONES MÍNIMAS DEL EVENTO.
FORMA DE PAGO: CRÉDITO A 30 DÍAS </t>
  </si>
  <si>
    <t>SERVICIO DE REUBICACIÓN INTERNA DE LA CENTRAL TELEFÓNICA HIPATH 3550 UBICADA EN AGENCIA DEL FSV EN SAN MIGUEL, SEGÚN ANEXO.</t>
  </si>
  <si>
    <t>SERVICIO DE 13 SISTEMAS DE DESODORIZACIÓN DE SANITARIO , EN EL ÁREA CORPORATIVA, GERENCIA GENERAL, PRESIDENCIA Y DIRECCIÓN EJECUTIVA, SEGÚN TÉRMINOS DE REFERENCIA.</t>
  </si>
  <si>
    <t>SERVICIO DE 13 SISTEMAS DE AROMATIZADOR DE AMBIENTES, EN EL ÁREA CORPORATIVA, GERENCIA GENERAL, PRESIDENCIA Y DIRECCIÓN EJECUTIVA, SEGÚN TÉRMINOS DE REFERENCIA.</t>
  </si>
  <si>
    <t>SUMINISTRO E INSTALACIÓN DE POLARIZADO DE VIDRIO FIJO Y PUERTA DE FACHADA DE ACCESO A LA UNIDAD DE RIESGOS Y VENTANAS SOBRE DIVISIÓN EN JEFATURA DE AUDITORÍA INTERNA, OFICINAS CENTRALES Y EDIFICIO DE USOS MÚLTIPLES, SEGÚN ESPECIFICACIONES TÉCNICAS.</t>
  </si>
  <si>
    <t>SERVICIO DE MANTENIMIENTO CORRECTIVO DE INSTALACIONES ELÉCTRICAS QUE INCLUYA SUMINISTRO E INSTALACIÓN, ORDEN Y LIMPIEZA DE SUS COMPONENTES, SEGÚN ESPECIFICACIONES TÉCNICAS
FORMA DE PAGO: CRÉDITO A 30 DÍAS.
VALOR MATERIALES:     $3,386.58
VALOR MANO DE OBRA: $  565.00
VALOR OFERTA TOTAL:   $3,951.58</t>
  </si>
  <si>
    <t>SUMINISTRO E INSTALACIÓN DE LAVAMANOS, MUEBLES DE LAVAMANOS Y GABINETES AÉREOS EN SERVICIOS SANITARIOS, SEGÚN ESPECIFICACIONES TÉCNICAS.
FORMA DE PAGO: 10 DIAS
GARANTIA: POR DESPERFECTOS DE FÁBRICA UN AÑO.</t>
  </si>
  <si>
    <t>Septiembre de 2021</t>
  </si>
  <si>
    <t>Consultoría sobre estudio actuarial para la devolución de depósitos por cotizaciones.</t>
  </si>
  <si>
    <t>ROBERTO ANTONIO RODRÍGUEZ ESCOBAR, Actuario, del Domicilio de Zaragoza, Departamento de La Libertad.</t>
  </si>
  <si>
    <t>14/09/2021-12/12/2021</t>
  </si>
  <si>
    <t>C1 LG1922021</t>
  </si>
  <si>
    <t>Servicio de mantenimiento preventivo y correctivo con sustitución de partes para equipos informáticos.</t>
  </si>
  <si>
    <t>29/09/2021-29/03/2022</t>
  </si>
  <si>
    <t>C1 LG2332021</t>
  </si>
  <si>
    <t>SUMINISTRO DE SERVICIO DE CONSULTORÍA PARA LA IMPLEMENTACIÓN DE LA NORMA ISO 14001 VERSIÓN 2015.</t>
  </si>
  <si>
    <t>DUJE MORALES Y ASOCIADOS, S.A. DE C.V. sociedad con domicilio en San Salvador, su finalidad principal es cualquier actividad comercial, de comercio o de servicios permitidas por la leyes.</t>
  </si>
  <si>
    <t>04/10/2021-04/11/2022</t>
  </si>
  <si>
    <t>C1 LG2122021</t>
  </si>
  <si>
    <t>SERVICIO DE ARRENDAMIENTO DE RECURSOS DE IMPRESIÓN Y ESCANEO</t>
  </si>
  <si>
    <t>SUMINISTRO E INSTALACIÓN DE EQUIPO INFORMÁTICO</t>
  </si>
  <si>
    <t>SUMINISTRO, INSTALACIÓN, CONFIGURACIÓN Y MANTENIMIENTO PREVENTIVO DE LA SOLUCIÓN DE RESPALDO PARA EL FSV</t>
  </si>
  <si>
    <t>PUBLICACIÓN EN PERIÓDICO IMPRESO Y DE CIRCULACIÓN NACIONAL, EN MEDIDAS 4X13", PARA EL VIERNES 3 DE SEPTIEMBRE DE 2021, BLANCO Y NEGRO, SOBRE SUBASTA PÚBLICA.</t>
  </si>
  <si>
    <t>CAMBIO DE 2 HULES PARA SELLO AUTOMÁTICO, MODELO PRINTER S-845 DE 7X2.5 CMS, SEGÚN MUESTRA. 
FORMA DE PAGO: CONTADO.</t>
  </si>
  <si>
    <t xml:space="preserve">SUMINISTRO DE 2 ALMOHADILLAS PARA SELLO AUTOMÁTICO, MODELO PRINTER S-845 DE 7X2.5 CMS, SEGÚN MUESTRA.
FORMA DE PAGO: CONTADO </t>
  </si>
  <si>
    <t>SERVICIOS NOTARIALES PARA EL OTORGAMIENTO DE ORDEN IRREVOCABLE DE PAGO, CONTRATO DE PRÉSTAMO BCIE 2281.</t>
  </si>
  <si>
    <t>JULIO ENRIQUE VIDES BORGWARDT</t>
  </si>
  <si>
    <t xml:space="preserve">SUMINISTRO DE 3 BOLETOS AÉREOS EN CLASE ECONÓMICA PARA VIAJAR A LA CIUDAD DE SAN FRANCISCO, CALIFORNIA, EEUU, PARA LICENCIADA IRMA MICHELLE MARTHA NINETTE SOL DE CASTRO, LICENCIADO LUIS JOSUÉ VENTURA HERNÁNDEZ Y LICENCIADA GABRIELA MARÍA SOSA LEMUS, DE ACUERDO CON EL ITINERARIO SIGUIENTE: LICENCIADA IRMA MICHELLE MARTHA NINETTE SOL DE CASTRO: SALIDA DE SAN SALVADOR EL 20/09/2021 A LAS 7:50 A.M., LLEGANDO A SAN FRANCISCO EL 20/09/2021 A LA 1:00 PM; SALIDA DE SAN FRANCISCO EL 26/09/2021 A LAS 2:20 PM Y LLEGANDO A EL SALVADOR EL 26/09/2021 A LAS 8:50 P.M. LICENCIADO LUIS JOSUÉ VENTURA HERNÁNDEZ: SALIDA DE SAN SALVADOR EL 19/09/2021 A LAS 7:50 A.M., LLEGANDO A SAN FRANCISCO EL 19/09/2021 A LA 1:00 PM; SALIDA DE SAN FRANCISCO EL 26/09/2021 A LAS 2:20 PM Y LLEGANDO A EL SALVADOR EL 26/09/2021 A LAS 8:50 P.M. LICENCIADA GABRIELA MARÍA SOSA LEMUS: SALIDA DE SAN SALVADOR EL 19/09/2021 A LAS 7:50 A.M., LLEGANDO A SAN FRANCISCO EL 19/09/2021 A LA 1:00 PM; SALIDA DE SAN FRANCISCO EL 26/09/2021 A LAS 2:20 PM Y LLEGANDO A EL SALVADOR EL 26/09/2021 A LAS 8:50 P.M.
FORMA DE PAGO: CRÉDITO A 8 DÍAS </t>
  </si>
  <si>
    <t>U TRAVEL SERVICE S.A. DE C.V.</t>
  </si>
  <si>
    <t>SERVICIO DE 33 SISTEMAS DE GESTIÓN DE RESIDUOS DE HIGIENE FEMENINO, SEGÚN TÉRMINOS DE REFERENCIA.</t>
  </si>
  <si>
    <t>SUMINISTRO DE 2 HIGRÓMETROS CON LAS SIGUIENTES CARACTERÍSTICAS MÍNIMAS: MONITOR DE TEMPERATURA/HUMEDAD CON ALARMA REMOTA RASTREABLE, DEBE INCLUIR UNA PANTALLA TRIPLE QUE MUESTRA SIMULTÁNEAMENTE LECTURAS MÍNIMAS, MÁXIMA Y ACTUALES DE HUMEDAD/TEMPERATURA, PARA DIVERSAS ÁREAS, ALARMAS, MEMORIAS MIN/MAX, LA FUNCIÓN DE ALARMA ALTA/BAJA PUEDE SER CONFIGURADA POR EL USUARIO EN INCREMENTOS DE 1 % RH O 1°, MONITORES LAS 24 HORAS, GRADOS F/C CONMUTABLE, LUGAR DE ENTREGA: MANTENIMIENTO, OFICINAS CENTRALES, TIEMPO DE ENTREGA: HASTA 12 DÍAS HÁBILES CONTADOS A PARTIR DE LA FECHA ESTABLECIDA EN LA ORDEN DE INICIO. GARANTÍA MÍNIMA: 3 MESES POR DESPERFECTOS DE FÁBRICA.
FORMA DE PAGO: CRÉDITO.</t>
  </si>
  <si>
    <t>SUMINISTRO DE 5 DISCOS DE CORTE DE 4 1/2"</t>
  </si>
  <si>
    <t>SUMINISTRO DE 2 PISTOLAS PARA SILICÓN</t>
  </si>
  <si>
    <t>SUMINISTRO DE 10 LIJAS 100, PARA HIERRO</t>
  </si>
  <si>
    <t>SUMINISTRO DE 10 LIJAS 80 DE AGUA</t>
  </si>
  <si>
    <t>SUMINISTRO DE 5 DISCOS DE CORTE DE 9"</t>
  </si>
  <si>
    <t>SUMINISTRO DE 1 PONCHADORA</t>
  </si>
  <si>
    <t>SUMINISTRO DE 30 CINTAS AISLANTES.</t>
  </si>
  <si>
    <t>SUMINISTRO DE 300 METROS DE CABLE ELÉCTRICO VULCAN TSJ 3X12</t>
  </si>
  <si>
    <t>SUMINISTRO DE 10 CINTAS AISLANTES VERDES</t>
  </si>
  <si>
    <t>SUMINISTRO DE 10 CINTAS AISLANTES ROJO</t>
  </si>
  <si>
    <t>SUMINISTRO DE 10 CINTAS AISLANTES AZUL</t>
  </si>
  <si>
    <t>SUMINISTRO DE 10 CINTAS AISLANTE BLANCO</t>
  </si>
  <si>
    <t>SUMINISTRO DE 100 TABLETAS RECUBIERTAS DE  CADA TABLETA RECUBIERTA CONTIENE: EXTRACTO ESTANDARIZADO DE PASSIFLORAL AL 1.8% ( PASSIFLORA INCAMATA ) 225.00MG; EXTRACTO ESTANDARIZADO DE VALERIANA AL 0.8% ( VALERIANA OFFICINALLS ) 100.00MG; EXTRACTO ESTANDARIZADO DE LECHUGA AL 1% (LACTUCA VIROSA ) 100MG ; EXTRACTO ESTANDARIZADO DEL TILO AL 2 % ( TILIA PLATIPHYLLOS ) 25.00MG ; EXCIPIENTES C.S.P. 1 TABLETA RECUBIERTA</t>
  </si>
  <si>
    <t>LANCASCO SALVADOREÑA, S.A. de C.V.</t>
  </si>
  <si>
    <t>SUMINISTRO DE 5 BOTES DE LUBRICANTE EN SPRAY DE 8 ONZAS</t>
  </si>
  <si>
    <t>SUMINISTRO DE 1 TUBO DE PVC 250 PSI 4".</t>
  </si>
  <si>
    <t>SUMINISTRO DE CAJA RECTANGULAR PLÁSTICA 4X2 PVC</t>
  </si>
  <si>
    <t>SUMINISTRO DE 1/4 DE GALÓN DE PEGA COLA BLANCA</t>
  </si>
  <si>
    <t>SUMINISTRO DE PEGAMENTO EPOXICO PARA SOLDADURA COLOR GRIS, 5 UNIDADES DE 14 ML</t>
  </si>
  <si>
    <t>SUMINISTRO DE 2 TUBOS DE PEGAMENTO SUPER GLUE DE 2 GRAMOS CADA UNO</t>
  </si>
  <si>
    <t>SUMINISTRO DE 1/32 DE GALÓN DE PEGAMENTO DE CONTACTO PARA CALZADO</t>
  </si>
  <si>
    <t>SUMINISTRO DE 5 GALONES DE DESOXIDANTE</t>
  </si>
  <si>
    <t>SUMINISTRO DE 3 CINTAS DE ALUMINIO</t>
  </si>
  <si>
    <t>SUMINISTRO DE 4 CUBETAS DE PINTURA DE AGUA COLOR AZUL BANDERA,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</si>
  <si>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4 CUBETAS DE PINTURA DE AGUA COLOR BLANCO, PINTURA BASE DE AGUA, RENDIMIENTO TEÓRICO: 36.6 M2/GAL-51.5 (9.6M2/L-13.6 M2/L) A MILS, ESPESOR RECOMENDADO: 4 MILS HÚMEDO, 1.2 MILS SECO, RENDIMIENTO DE ESPESOR: 30.2 M2/GAL-42.9 M2/GAL (8 M2/L-11.3 M2/L), REDUCCIÓN: BROCHA/RODILLO 10-15% CON AGUA. SOLIDOS/PESO 38.76-50.68%. SÓLIDOS/VOLUMEN 24.36-34.54%.</t>
  </si>
  <si>
    <t>4 CUBETAS DE PINTURA BLANCO DOVER MATE,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</si>
  <si>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8 RODILLOS PARA PARED RÚSTICA</t>
  </si>
  <si>
    <t>SUMINISTRO DE 10 GALONES DE THINNER.</t>
  </si>
  <si>
    <t>SUMINISTRO DE 10 GALONES DE PINTURA ANTICORROSIVA COLOR GRIS, RENDIMIENTO: 52M2/GALON. A 1 MILS SECO, ESPESOR RECOMENDADO: 2.0 A 2.5, RENDIMIENTO AL ESPESOR RECOMENDADO: 21 A 26M2/GAL. SÓLIDOS/PESO 55%+-. SÓLIDOS/VOLUMEN: 35%+-</t>
  </si>
  <si>
    <t>DISTRIBUIDORA DE PINTURAS Y MATERIALES, S.A. DE C.V.</t>
  </si>
  <si>
    <t>SUMINISTRO DE 6 BOTES DE 325 ML, DE LIMPIADOR DE CONTACTO</t>
  </si>
  <si>
    <t>SUMINISTRO DE 1 CUBETA DE IMPERMEABILIZANTE COLOR GRIS, RENDIMIENTO TEÓRICO A 1 MILS (25 MICRONES) 67.59 M2/GAL (17.88 M2/L, ESPESOR RECOMENDADO: 6.0 MILS (150 MICRONES) HÚMEDO, 2.7 MILS (68 MICRONES) SECO, RANGO DE RENDIMIENTO A 1 MANO: 23.4 M2 GAL-31.66 M2/GAL (6.19M2/L-8.38 M2/L, SÓLIDOS/PESO: 59.59%, SÓLIDOS/VOLUMEN:45.36%.</t>
  </si>
  <si>
    <t xml:space="preserve">SUMINISTRO DE 1 SELLO AUTOMÁTICO RECTANGULAR MEDIDA 4.5X1.5CM CON LA LEYENDA LIC. SUSANA GAVARRETE COLABORADOR JURIDICO,SEGÚN MUESTRA LA CUAL PODRÁ SER REVISADA EN LA OFICINA DE ASISTENTE DE ALMACÉN.   </t>
  </si>
  <si>
    <t>PRODINA, S.A. de C.V.</t>
  </si>
  <si>
    <t xml:space="preserve">SUMINISTRO DE 4 SELLOS AUTOMÁTICOS REDONDOS MEDIDA 2X2CM : UNO CON LA LEYENDA COORDINACION ÁREA DE RECUPERACIÓN JUDICIAL , UNO DE LEYENDA JEFE DE ÁREA DE RECUPERACIÓN JUDICIAL, UNO DE LEYENDA COORDINADOR JURIDICO-MARVIN MOISÉS CASTRO MEJÍA(RECUPERACIÓN JUDICIAL F.S.V)  UNO DE LEYENDA JEFE-INGRID BEATRIZ MUNGIA PAZ(RECUPERACIÓN JUDICIAL F.S.V.) SEGÚN MUESTRA LA CUAL PODRÁ SER REVISADA EN LA OFICINA DE ASISTENTE DE ALMACÉN.   </t>
  </si>
  <si>
    <t xml:space="preserve">SUMINISTRO DE 2 SELLOS AUTOMÁTICOS RECTANGULARES MEDIDA  4.7X1.8CM : UNO CON LEYENDA ORIGINAL FIRMADO POR: LIC. MARVIN MOISÉS CASTRO MEJÍA Y UNO DE LEYENDA ORIGINAL FIRMADO POR:LIC. INGRID BEATRIZ MUNGIA PAZ SEGÚN MUESTRA  LA CUAL PODRÁ SER REVISADA EN LA OFICINA DE ASISTENTE DE ALMACÉN. </t>
  </si>
  <si>
    <t xml:space="preserve">SUMINISTRO DE 4 SELLOS AUTOMÁTICOS REDONDOS MEDIDA 2X2CM : UNO CON LA LEYENDA ÁREA DE REGISTRO DE DOCUMENTOS UNO CON LA LEYENDA JOSUÉ ALEJANDRO MORALES HERNÁNDEZ, UNO CON LEYENDA LIC. REBECA ALEXANDRA FLORES MINERO Y UNO CON LEYENDA LIC. JULIA ELIZABET TURCIOS SANTOS, SEGÚN MUESTRA LA CUAL PODRÁ SER REVISADA EN LA OFICINA DE ASISTENTE DE ALMACÉN. </t>
  </si>
  <si>
    <t xml:space="preserve">SUMINISTRO DE 1 SELLO AUTOMÁTICO REDONDO MEDIDA 2X2CM CON LA LEYENDA SUPERVISOR DE GESTIÓN DE COBRANZA SEGÚN MUESTRA LA CUAL PODRÁ SER REVISADA EN LA OFICINA DE ASISTENTE DE ALMACÉN. </t>
  </si>
  <si>
    <t xml:space="preserve">SUMINISTRO DE 2 SELLOS AUTOMÁTICO RECTANGULAR MEDIDAE 3X0.5CM: UNO CON LA LEYENDA ARCHIVO Y SEGUIMIENTO Y UNO CON LEYENDA ARCHIVO, DOS SELLOS AUTOMÁTICOS REDONDOS 2X2CM DE LEYENDA AUDITORÍA INTERNA F.S.V SEGÚN MUESTRA LA CUAL PODRÁ SER REVISADA EN LA OFICINA DE ASISTENTE DE ALMACÉN. </t>
  </si>
  <si>
    <t xml:space="preserve">SUMINISTRO DE 2 SELLOS AUTOMÁTICOS REDONDOS MEDIDA 2X2CM DE LEYENDA AUDITORÍA INTERNA F.S.V SEGÚN MUESTRA LA CUAL PODRÁ SER REVISADA EN LA OFICINA DE ASISTENTE DE ALMACÉN. </t>
  </si>
  <si>
    <t xml:space="preserve">SUMINISTRO DE 1 SELLO AUTOMÁTICO REDONDOS MEDIDA 1.5 CM CON LA LEYENDA COMITÉ DE CRÉDITOS ÁREA DE APROBACÍON DE CRÉDITOS SEGÚN MUESTRA LA CUAL PODRÁ SER REVISADA EN LA OFICINA DE ASISTENTE DE ALMACÉN. </t>
  </si>
  <si>
    <t xml:space="preserve">SUMINISTRO DE 8 SELLOS AUTOMÁTICOS REDONDOS MEDIDA 2X2CM : 7 CON LA LEYENDA ÁREA DE APROBACÍON DE CRÉDITOS Y UNO TRABAJO SOCIAL ÁREA DE APROBACÍON DE CRÉDITOS SEGÚN MUESTRA LA CUAL PODRÁ SER REVISADA EN LA OFICINA DE ASISTENTE DE ALMACÉN. </t>
  </si>
  <si>
    <t>SUMINISTRO DE 4 SELLOS AUTOMÁTICOS RECTANGULARES MEDIDA 3.7X1.4CM : UNO CON LA LEYENDA ÁREA DE APROBACÍON DE CRÉDITOS RESPONSABLE DE ANÁLISIS Y CALCULO ELIZABETH DE TORRES, UNO CON LEYENDA ÁREA DE APROBACÍON DE CRÉDITOS RESPONSABLE DE ANÁLISIS Y CALCULO LIC. HERBERT LÓPEZ, UNO CON LA LEYENDA ÁREA DE APROBACÍON DE CRÉDITOS RESPONSABLE DE ANÁLISIS Y CALCULO LICADA SUSSETHY DE AVALOS Y UNO CON LEYENDA REVISADO PARA COMITÉ DE CRÉDITO LICDA ANGÉLICA DE CUELLAR ÁREA DE APROBACÍON DE CRÉDITOS.SEGUN MUESTRA LA CUAL PODRÁ SER REVISADA EN LA OFICINA DE ASISTENTE DE ALMACÉN. .</t>
  </si>
  <si>
    <t xml:space="preserve">SUMINISTRO DE 2 SELLOS AUTOMÁTICOS RECTANGULARES MEDIDA 3.7X0.7CM:CON LA LEYENDA LICDA. ANGÉLICA DE CUÉLLAR Y UNO CON LEYENDA REVISADO PARA COMITÉ DE CRÉDITO LICDA STEPHANI CASTRO ÁREA DE APROBACÍON DE CRÉDITOS SEGÚN MUESTRA A CUAL PODRÁ SER REVISADA EN LA OFICINA DE ASISTENTE DE ALMACÉN. </t>
  </si>
  <si>
    <t>SUMINISTRO DE 2 SELLOS DE MADERA RECTANGULARES MEDIDA 3.7X0.7CM : UNO CON LA LEYENDA ING. MILTON BARAHONA Y UNO CON LA LEYENDA ANA XOCHILT TOVAR SEGÚN MUESTRA LA CUAL PODRÁ SER REVISADA EN LA OFICINA DE ASISTENTE DE ALMACÉN</t>
  </si>
  <si>
    <t xml:space="preserve">SUMINISTRO DE 1 SELLO DE MADERA RECTANGULAR MEDIDA 4.7X0.7CM CON LA LEYENDA LICDA SUSSETHY DE AVALOS, SEGÚN MUESTRA LA CUAL PODRÁ SER REVISADA EN LA OFICINA DE ASISTENTE DE ALMACÉN. </t>
  </si>
  <si>
    <t xml:space="preserve">SUMINISTRO DE 1 SELLO AUTOMÁTICO RECTANGULAR MEDIDA 4.6X1.3CM CON LA LEYENDA ORIGINAL FIRMADO POR: SANDRA DINORAH HUEZO SEGÚN MUESTRA LA CUAL PODRÁ SER REVISADA EN LA OFICINA DE ASISTENTE DE ALMACÉN. </t>
  </si>
  <si>
    <t>SUMINISTRO DE 2 SELLOS AUTOMÁTICOS REDONDO MEDIDA 2X2CM : UNO CON LA LEYENDA PORTERÍA DE EMPLEADOS, UNO CON LEYENDA PORTERÍA DE VEHÍCULOS, SEGÚN MUESTRA LA CUAL PODRÁ SER REVISADA EN LA OFICINA DE ASISTENTE DE ALMACÉN.</t>
  </si>
  <si>
    <t xml:space="preserve">SUMINISTRO DE 2 SELLOS AUTOMÁTICOS REDONDOS MEDIDA 2X2CM CON LA LEYENDA ÁREA DE RECURSOS LOGÍSTICOS JEFATURA, SEGÚN MUESTRA LA CUAL PODRÁ SER REVISADA EN LA OFICINA DE ASISTENTE DE ALMACÉN. </t>
  </si>
  <si>
    <t xml:space="preserve">SUMINISTRO DE 2 SELLOS AUTOMÁTICOS RECTANGULAR MEDIDA 2.6X0.9CM : UNO CON LA LEYENDA MARTA EUGENIA AGUILAR DE DADA Y UNO DE LEYENDA FÁTIMA DE CHÉVEZ. SEGÚN MUESTRA LA CUAL PODRÁ SER REVISADA EN LA OFICINA DE ASISTENTE DE ALMACÉN. </t>
  </si>
  <si>
    <t>SUMINISTRO DE 1 SELLO AUTOMÁTICO REDONDO MEDIDA 2X2CM  UNO CON LA LEYENDA ÁREA DE GESTIÓN Y DESARROLLO HUMANO, SEGÚN MUESTRA LA CUAL PODRÁ SER REVISADA EN LA OFICINA DE ASISTENTE DE ALMACÉN.</t>
  </si>
  <si>
    <t xml:space="preserve">SUMINISTRO DE 1 SELLO AUTOMÁTICO RECTANGULAR MEDIDA 5X1CM CON LA LEYENDA ÁREA DE GESTIÓN Y DESARROLLO HUMANO-CONTROL DE TIEMPO, SEGÚN MUESTRA LA CUAL PODRÁ SER REVISADA EN LA OFICINA DE ASISTENTE DE ALMACÉN.  </t>
  </si>
  <si>
    <t xml:space="preserve">SUMINISTRO DE 1 SELLO AUTOMÁTICO RECTANGULAR MEDIDA 5.8X2.2CM CON LA LEYENDA PROCESADO SEGÚN MUESTRA, LA CUAL PODRÁ SER REVISADA EN LA OFICINA DE ASISTENTE DE ALMACÉN.   </t>
  </si>
  <si>
    <t>SUMINISTRO DE 3 SELLOS AUTOMÁTICOS RECTANGULARES MEDIDAS 3.5X1.5CM : UNO CON LA LEYENDA NO GARANTÍA PARA FSV Y UNO CON LA LEYENDA NOTIFICADO POR CALL CENTER Y UNO CON LA LEYENDA SE SOLICITA VALUÓ WEB SEGÚN MUESTRA LA CUAL PODRÁ SER REVISADA EN LA OFICINA DE ASISTENTE DE ALMACÉN. .</t>
  </si>
  <si>
    <t xml:space="preserve">SUMINISTRO DE 4 SELLOS AUTOMÁTICOS RECTANGULARES MEDIDAS 4.7X1.8CM :UNO CON LA LEYENDA SE AGREGA VALUÓ  GARANTÍA FÍSICO, DOS CON LEYENDA REMITO EXPEDIENTE SOLVENTADO Y UNO CON LEYENDA RAM, SEGÚN MUESTRA LA CUAL PODRÁ SER REVISADA EN LA OFICINA DE ASISTENTE DE ALMACÉN. </t>
  </si>
  <si>
    <t xml:space="preserve">SUMINISTRO DE 6 SELLOS AUTOMÁTICOS RECTANGULARES MEDIDAS 4.7X1.8CM DOS CON LA LEYENDA A ESTA FECHA NO SE HA INICIADO PROCESO JUDICIAL, TRES CON LA LEYENDA CASA MUJER Y UNO CON LEYENDA ORIGINAL FIRMADO POR LICDA MARIA AUXILIADORA CABRERA, SEGÚN MUESTRA LA CUAL PODRÁ SER REVISADA EN LA OFICINA DE ASISTENTE DE ALMACÉN. </t>
  </si>
  <si>
    <t xml:space="preserve">SUMINISTRO DE 13 SELLOS AUTOMÁTICOS RECTANGULARES MEDIDAS 5.8X2.2CM, CUATRO CON LA LEYENDA SE ENVIA A CALL CENTER PARA RELLAMADA Y NUEVE CON LEYENDA NOMBRE Y ÁREA SEGÚN MUESTRA LA CUAL PODRÁ SER REVISADA EN LA OFICINA DE ASISTENTE DE ALMACÉN. .  </t>
  </si>
  <si>
    <t xml:space="preserve">SUMINISTRO DE 5 SELLOS AUTOMÁTICOS RECTANGULARES MEDIDAS 6.2X2CM UNO CON LA LEYENDA SE ENVÍA A REVISION A CONTROL DE CALIDAD Y CUATRO CON LEYENDA VIVIENDA USADA, SEGÚN MUESTRA LA CUAL PODRÁ SER REVISADA EN LA OFICINA DE ASISTENTE DE ALMACÉN. </t>
  </si>
  <si>
    <t xml:space="preserve">SUMINISTRO DE 12 SELLOS AUTOMÁTICOS REDONDOS MEDIDAS 2X2CM CON LA LEYENDA ÁREA DE VENTAS, SEGÚN MUESTRA LA CUAL PODRÁ SER REVISADA EN LA OFICINA DE ASISTENTE DE ALMACÉN. </t>
  </si>
  <si>
    <t xml:space="preserve">SUMINISTRO DE 2 SELLOS AUTOMÁTICOS RECTANGULAR MEDIDAS 5.8X1.5CM CON LEYENDA PROGRAMA CASA JOVEN, SEGÚN MUESTRA LA CUAL PODRÁ SER REVISADA EN LA OFICINA DE ASISTENTE DE ALMACÉN. </t>
  </si>
  <si>
    <t xml:space="preserve">SUMINISTRO DE 2 SELLO AUTOMÁTICO REDONDO MEDIDAS 2X2CM UNO CON LA LEYENDA ÁREA DE ATENCÍON AL CLIENTE NUMERO DE VENTANILLA SEGÚN MUESTRA LA CUAL PODRÁ SER REVISADA EN LA OFICINA DE ASISTENTE DE ALMACÉN. </t>
  </si>
  <si>
    <t>SUMINISTRO DE 8 SELLOS AUTOMÁTICO RECTANGULARES MEDIDAS 4X1.5 CM CON LEYENDA COPIA ÁREA DE PRÉSTAMOS, SEGÚN MUESTRA LA CUAL PODRÁ SER REVISADA EN LA OFICINA DE ASISTENTE DE ALMACÉN.</t>
  </si>
  <si>
    <t xml:space="preserve">SUMINISTRO DE 3 SELLOS AUTOMÁTICOS RECTANGULARES MEDIDAS 4X1.5 CM CON LEYENDA A ESTA FECHA NO SE HA INICIADO PROCESO JUDICIAL, SEGÚN MUESTRA LA CUAL PODRÁ SER REVISADA EN LA OFICINA DE ASISTENTE DE ALMACÉN. </t>
  </si>
  <si>
    <t>SUMINISTRO DE 4 SELLOS AUTOMÁTICOS RECTANGULARES MEDIDAS 4X1.5  UNO CON LEYENDA FRIDA PORTAL, UNO CON LEYENDA MARIO MEDRANO, UNO CON LEYENDA ZULMA ALFARO Y UNO CON LEYENDA ELVIRA ÁLVAREZ, SEGÚN MUESTRA LA CUAL PODRÁ SER REVISADA EN LA OFICINA DE ASISTENTE DE ALMACÉN.</t>
  </si>
  <si>
    <t xml:space="preserve">SUMINISTRO DE 4 SELLOS AUTOMÁTICOS RECTANGULARES MEDIDAS 4X1.5CM CON LA LEYENDA ES CONFORME CON SU ORIGINAL EL CUAL SE CONFRONTÓ, SEGÚN MUESTRA LA CUAL PODRÁ SER REVISADA EN LA OFICINA DE ASISTENTE DE ALMACÉN. </t>
  </si>
  <si>
    <t xml:space="preserve">SUMINISTRO DE 2 SELLOS AUTOMÁTICOS RECTANGULARES MEDIDAS 4X1.5CM CON LA LEYENDA CON ESTE NOMBRE NO TIENE CRÉDITO RAM, SEGÚN MUESTRA LA CUAL PODRÁ SER REVISADA EN LA OFICINA DE ASISTENTE DE ALMACÉN. </t>
  </si>
  <si>
    <t>SUMINISTRO DE 1 SELLO AUTOMÁTICO RECTANGULAR MEDIDA 3.8X1.2CM CON LA LEYENDA PARA USO INTERNO, SEGÚN MUESTRA LA CUAL PODRÁ SER REVISADA EN LA OFICINA DE ASISTENTE DE ALMACÉN.</t>
  </si>
  <si>
    <t>SUMINISTRO DE 3 SELLOS AUTOMÁTICOS RECTANGULARES MEDIDAS 5.5X1.2CM UNO CON LA LEYENDA ORIGINAL FIRMADO POR LICDA. GEISY M.DIAZ DE VALENCIA, UNO CON LA LEYENDA ORIGINAL FIRMADO POR LICDA ANA CECILIA CISNEROS DE G. Y UNO CON LEYENDA ORIGINAL FIRMADO POR LICDA. SONIA CONTRERAS SEGÚN MUESTRA LA CUAL PODRÁ SER REVISADA EN LA OFICINA DE ASISTENTE DE ALMACÉN.</t>
  </si>
  <si>
    <t>SUMINISTRO DE 20 SELLOS AUTOMÁTICOS RECTANGULARES MEDIDAS 4X1.5CM DIEZ CON LA LEYENDA A ESTA FECHA SE ENCUENTRA EN PROCESO JUDICIAL, DIEZ CON LA LEYENDA CON ESTE NOMBRE SI TIENE CRÉDITO RAM SEGÚN MUESTRA LA CUAL PODRÁ SER REVISADA EN LA OFICINA DE ASISTENTE DE ALMACÉN</t>
  </si>
  <si>
    <t xml:space="preserve">SUMINISTRO DE 2 SELLOS AUTOMÁTICO RECTANGULARES MEDIDAS 3.5X1.5CM CON LA LEYENDA ANULADO LA CUAL PODRÁ SER REVISADA EN LA OFICINA DE ASISTENTE DE ALMACÉN. </t>
  </si>
  <si>
    <t xml:space="preserve">SUMINISTRO DE 2 SELLOS AUTOMÁTICOS REDONDOS  MEDIDAS 2X2CM CON LA LEYENDA AGENCIA SANTA ANA, SEGÚN MUESTRA LA CUAL PODRÁ SER REVISADA EN LA OFICINA DE ASISTENTE DE ALMACÉN. </t>
  </si>
  <si>
    <t>SUMINISTRO DE 2 SELLOS AUTOMÁTICOS RECTANGULARES MEDIDAS 4X1.5CM CON LA LEYENDA ORIGINAL FIRMADO POR LIC. JOSÉ FERNANDO ORELLANA RECINOS, SEGÚN MUESTRA LA CUAL PODRÁ SER REVISADA EN LA OFICINA DE ASISTENTE DE ALMACÉN.</t>
  </si>
  <si>
    <t>SUMINISTRO DE 6 SELLOS AUTOMÁTICOS REDONDOS MEDIDAS 2X2 CM, CON LA LEYENDA UNIDAD DE ADQUISICIONES Y CONTRATACIONES INSTITUCIONAL UACI , SEGÚN MUESTRA LA CUAL PODRÁ SER REVISADA EN LA OFICINA DE ASISTENTE DE ALMACÉN.</t>
  </si>
  <si>
    <t xml:space="preserve">SUMINISTRO DE 2 SELLOS AUTOMÁTICOS REDONDOS MEDIDAS 2X2CM UNO CON LA LEYENDA UNIDAD DE RECURSOS FINANCIEROS Y UNO CON LEYENDA JEFE RECURSOS FINANCIEROS, SEGÚN MUESTRA LA CUAL PODRÁ SER REVISADA EN LA OFICINA DE ASISTENTE DE ALMACÉN. </t>
  </si>
  <si>
    <t>SUMINISTRO DE 7 FECHADORES AUTOMÁTICOS MEDIDAS 4.CM CON LA LEYENDA ÁREA DE GESTION DOCUMENTAL Y ARCHIVO-FONDO SOCIAL PARA LA VIVIENDA, SEGÚN MUESTRA LA CUAL PODRÁ SER REVISADA EN LA OFICINA DE ASISTENTE DE ALMACÉN.</t>
  </si>
  <si>
    <t>SUMINISTRO DE 3 FECHADORES AUTOMÁTICOS MEDIDAS 2X0.38.CM CON LA LEYENDA EJEMPLO 25 MAY 2021, SEGÚN MUESTRA LA CUAL PODRÁ SER REVISADA EN LA OFICINA DE ASISTENTE DE ALMACÉN.</t>
  </si>
  <si>
    <t xml:space="preserve">SUMINISTRO DE 1 FECHADOR AUTOMÁTICO MEDIDAE 2X0.38 CM DE RECUPERACIÓN JUDICIAL AGENCIA SANTA ANA, SEGÚN MUESTRA LA CUAL PODRÁ SER REVISADA EN LA OFICINA DE ASISTENTE DE ALMACÉN. </t>
  </si>
  <si>
    <t>CAMBIO DE 1 HULE PARA SELLO AUTOMÁTICO 4916 CON LA LEYENDA ORIGINAL FIRMADO POR- LIC. MELISA ANABELLA MEDRANO FIGUEROA, SEGÚN MUESTRA LA CUAL PODRÁ SER REVISADA EN LA OFICINA DE ASISTENTE DE ALMACÉN.</t>
  </si>
  <si>
    <t>CAMBIO DE 1 HULE DE SELLO 4912 CON LEYENDA ES CONFORME CON SU ORIGINAL SEGÚN MUESTRA LA CUAL PODRÁ SER REVISADA EN LA OFICINA DE ASISTENTE DE ALMACÉN.</t>
  </si>
  <si>
    <t>CAMBIO DE 1 HULE DE SELLO 4910 CON LEYENDA PRECALIFICADO SEGÚN MUESTRA LA CUAL PODRÁ SER REVISADA EN LA OFICINA DE ASISTENTE DE ALMACÉN.</t>
  </si>
  <si>
    <t>CAMBIOS DE 3 HULES DE SELLO AUTOMÁTICO 4922 CON LA LEYENDA ÁREA DE VENTAS SEGÚN MUESTRA LA CUAL PODRÁ SER REVISADA EN LA OFICINA DE ASISTENTE DE ALMACÉN.</t>
  </si>
  <si>
    <t>CAMBIO DE 1 HULE DE SELLO 4924 CON LEYENDA SE PROGRAMA VALUO POR MEMORANDUM DE RECHAZO SEGÚN MUESTRA LA CUAL PODRÁ SER REVISADA EN LA OFICINA DE ASISTENTE DE ALMACÉN.</t>
  </si>
  <si>
    <t>CAMBIOS DE 3 HULES DE SELLO AUTOMÁTICO 4926 UNO CON LA LEYENDA FINANCIAMIENTO DE DEUDA, UN HULE CON LEYENDA PROGRAMA CASA JOVEN Y UN HULE CON LEYENDA REFINANCIAMIENTO SEGÚN MUESTRA LA CUAL PODRÁ SER REVISADA EN LA OFICINA DE ASISTENTE DE ALMACÉN.</t>
  </si>
  <si>
    <t>CAMBIO DE 1 HULE DE SELLO AUTOMÁTICO 8912 CON LEYENDA CASA MUJER, SEGÚN MUESTRA LA CUAL PODRÁ SER REVISADA EN LA OFICINA DE ASISTENTE DE ALMACÉN.</t>
  </si>
  <si>
    <t>CAMBIO DE 1 HULE PARA SELLO AUTOMÁTICO 4927 CON LEYENDA REFINANCIAMIENTO SEGÚN MUESTRA LA CUAL PODRÁ SER REVISADA EN LA OFICINA DE ASISTENTE DE ALMACÉN</t>
  </si>
  <si>
    <t xml:space="preserve">CAMBIO DE 8 HULES PARA SELLO AUTOMÁTICO 9012 CON LA LEYENDA NOMBRE Y ÁREA SEGÚN MUESTRA LA CUAL PODRÁ SER REVISADA EN LA OFICINA DE ASISTENTE DE ALMACÉN. </t>
  </si>
  <si>
    <t xml:space="preserve">CAMBIOS DE 4 HULES PARA SELLOS DE MADERA CON LEYENDA PRESTAMO TIENE COBRO JUDICIAL SEGÚN MUESTRA LA CUAL PODRÁ SER REVISADA EN LA OFICINA DE ASISTENTE DE ALMACÉN. </t>
  </si>
  <si>
    <t>SUMINISTRO DE 1 NUMERADOR DE CHEQUES DE 6 DÍGITOS DE 5 MM</t>
  </si>
  <si>
    <t>SUMINISTRO DE 3 SELLOS AUTOMÁTICOS RECTANGULARES MEDIDAS 4.7X1.8CM CON LEYENDA RECURSOS LOGÍSTICOS  SEGÚN MUESTRA LA CUAL PODRÁ SER REVISADA EN LA OFICINA DE ASISTENTE DE ALMACÉN.</t>
  </si>
  <si>
    <t>SUMINISTRO DE 2 SELLOS AUTOMÁTICOS REDONDOS MEDIDAS 2X2CM CON LEYENDA ÁREA RECURSOS LOGÍSTICOS SEGÚN MUESTRA LA CUAL PODRÁ SER REVISADA EN LA OFICINA DE ASISTENTE DE ALMACÉN</t>
  </si>
  <si>
    <t>SUMINISTRO DE 9 ALMOHADILLAS PARA SELLOS TRODAT 4922 SEGÚN MUESTRA LA CUAL PODRÁ SER REVISADA EN LA OFICINA DE ASISTENTE DE ALMACÉN.
NOTA IMPORTANTE: EL CONTRATISTA QUE RESULTÉ ADJUDICADO ,DEBERÁ PRESENTAR LAS MUESTRAS DEVOLUTIVAS DE LOS PRODUCTOS ADJUDICADOS ANTES DE COMENZAR EL PROCESO DE ELABORACIÓN, AL ADMINISTRADOR DE LA ORDEN DE COMPRA</t>
  </si>
  <si>
    <t>SUMINISTRO E INSTALACIÓN DE TRES (3) CONTACTORES DE 95 AMPERIOS, TRIFÁSICOS, 480 VOLTIOS PARA CONTROLADORES DE CARGA REACTIVA EN PANEL DE CONDENSADORES DE AIRES ACONDICIONADOS. TIEMPO DE ENTREGA: 5 DÍAS CALENDARIO A PARTIR DE LA FECHA ESTABLECIDA EN LA ORDEN DE INICIO. GARANTÍA: 6 MESES CONTADOS A PARTIR DE LA FECHA DE LA FIRMA DEL ACTA DE RECEPCIÓN.
FORMA DE PAGO: CRÉDITO A 30 DÍAS.</t>
  </si>
  <si>
    <t>30 AUDÍFONOS ESTÉREO BÁSICOS DE TAPÓN DE SILICONA, DISEÑO ERGONÓMICO, ENTRADA DE AUDIO 3.5 MM, DEBE INCLUIR MICRÓFONO CON BOTÓN CONTESTADOR DE LLAMADAS, SONIDO CLARO. PLAZO DE ENTREGA DEL SUMINISTRO: MÁXIMO HASTA 5 DÍAS CALENDARIO, CONTADOS A PARTIR DE LA NOTIFICACIÓN DE LA ORDEN DE COMPRA. GARANTÍA DEL SUMINISTRO POR UN PERÍODO DE 3 MESES, CONTADOS A PARTIR DE LA FECHA DE ENTREGA DEL SUMINISTRO. LA ADJUDICACIÓN SERÁ TOTAL.
FORMA DE PAGO: CRÉDITO A 30 DÍAS.</t>
  </si>
  <si>
    <t>SERVICIO DE USO DE COMPLEJO DEPORTIVO DE FÚTBOL, PARA ENTRENOS DE SELECCIONES INSTITUCIONALES DE FÚTBOL MASCULINO (SEGÚN DOCUMENTO ANEXO).
FORMA DE PAGO: AL FINALIZAR CADA MES DE SERVICIO.
VALOR POR CADA FECHA DE JUEGO: $100.00</t>
  </si>
  <si>
    <t>GAMBETA, S.A. DE C.V.</t>
  </si>
  <si>
    <t>RENOVACIÓN DE USO DE SOFTWARE DE ADOBE CREATIVE CLOUD FOR TEAMS PARA CUATRO (4) LICENCIAS DE ADOBE CREATIVE CLOUD FOR TEAMS-COMPLETE, SOFTWARE UTILIZADO PARA DESEMPEÑAR FUNCIONES DE AUDIO Y VIDEO, QUE CUMPLA CON LOS REQUERIMIENTOS PLANTEADOS EN DOCUMENTO ANEXO.</t>
  </si>
  <si>
    <t>SERVICIO DE MANTENIMIENTO PREVENTIVO SIN INCLUIR PARTES PARA MOTORES Y CORTINAS DE PORTONES, SEGÚN TÉRMINOS DE REFERENCIA.</t>
  </si>
  <si>
    <t>ELECTROPUERTAS, S.A. DE C.V.</t>
  </si>
  <si>
    <t>SERVICIO DE MANTENIMIENTO PREVENTIVO MENSUAL DEL SISTEMA DE CONTROL DE ACCESO A PRESIDENCIA, GERENCIA GENERAL, GERENCIA DE TECNOLOGÍA DE LA INFORMACIÓN Y VENTANILLAS DEL ÁREA DE ATENCIÓN AL CLIENTE, EN LAS OFICINAS CENTRALES DEL FSV, CALLE RUBÉN DARÍO ENTRE 15 Y 17 AVENIDA SUR #901, SEGÚN TÉRMINOS DE REFERENCIA.</t>
  </si>
  <si>
    <t>SERVICIO DE ANÁLISIS DE VULNERABILIDADES Y PRUEBAS DE INTRUSIÓN, SEGÚN TÉRMINOS DE REFERENCIA.</t>
  </si>
  <si>
    <t>TRUST NETWORK, S.A. DE C.V.</t>
  </si>
  <si>
    <t>SUMINISTRO DE 1 BOLETO AÉREO DE IDA Y REGRESO CON UNA MALETA EN CLASE ECONÓMICA, PARA VIAJAR DE NEW YORK A SAN FRANCISCO EN ESTADOS UNIDOS, SEGÚN EL SIGUIENTE DETALLE: MARITZA ELIZABETH  ORANTES RIVERA, IDA: SALIDA DE NEW YORK EL 18/09/2021 A LAS 4:18 PM; LLEGADA A SAN FRANCISCO EL 18/09/2021 A LAS  7:54 PM, RETORNO: SALIDA DE SAN FRANCISCO EL 02/10/2021 A LAS 4:000 PM; LLEGADA A NEW YORK  EL 03/10/2021 A LAS 12:29 A.M.</t>
  </si>
  <si>
    <t>SUMINISTRO DE 2000 CARATULAS PARA TESTIMONIOS EN PAQUETES DE 100 UNIDADES, ELABORADAS EN BRISTOL C-12, TAMAÑO OFICIO,  CERRADO, A UNA TINTA, COLOR AZUL TIRO, CON LOGO INSTITUCIONAL, SEGÚN MUESTRA, LA CUAL PODRÁ SER REVISADA EN LA OFICINA DEL ASISTENTE DE ALMACÉN.</t>
  </si>
  <si>
    <t xml:space="preserve">SUMINISTRO DE 8000 CARATULAS BLANCAS PARA EXPEDIENTES EN PAQUETES DE 100 UNIDADES, ELABORADAS EN FOLDCOTE C-16, CON SISA Y PERFORACIÓN PARA FASTENER, TAMAÑO 34.5 CENTÍMETROS X 51 CENTÍMETROS ABIERTO, IMPRESIÓN A UNA TINTA COLOR AZUL TIRO, CON LOGO INSTITUCIONAL, SEGÚN MUESTRA, LA CUAL PODRÁ SER REVISADA EN LA OFICINA DEL ASISTENTE DE ALMACÉN.
NOTA IMPORTANTE:  EL CONTRATISTA QUE RESULTE ADJUDICADO DEBERÁ PRESENTAR EL ARTE DE LOS PRODUCTOS ADJUDICADOS ANTES DE COMENZAR EL PROCESO DE IMPRESIÓN, AL ADMINISTRADOR DE LA ORDEN DE COMPRA. </t>
  </si>
  <si>
    <t xml:space="preserve">1 INSCRIPCIÓN A LA CAPACITACIÓN DENOMINADA: POWER BI ENFOCADO A LOS NEGOCIOS NIVEL BÁSICO E INTERMEDIO, SEGÚN ESPECIFICACIONES MÍNIMAS DEL EVENTO.
FORMA DE PAGO: SEGÚN ESPECIFICACIONES FSV </t>
  </si>
  <si>
    <t>GRUPO INMERSION, SOCIEDAD ANÓNIMA DE CAPITAL VARIABLE</t>
  </si>
  <si>
    <t>SUMINISTRO DE LICENCIA PARA USO DE PLATAFORMA DE EVALUACIÓN PSICOLÓGICA PARA CANDIDATOS/AS A EMPLEADOS/AS DEL FSV, DE ACUERDO A ESPECIFICACIONES TÉCNICAS.</t>
  </si>
  <si>
    <t>DOUBLE GROUP, S.A. DE C.V.</t>
  </si>
  <si>
    <t>20 INSCRIPCIONES A LA CAPACITACIÓN DENOMINADA: AUDITORES DE CALIDAD DEL SISTEMA DE GESTIÓN DE LA CALIDAD ISO 9001:2015 BAJO LA NORMA ISO 19011:2018, SEGÚN ESPECIFICACIONES MÍNIMAS DEL EVENTO.</t>
  </si>
  <si>
    <t>SUMINISTRO DE 6 CINTURONES DE SEGURIDAD PARA FUERZA, BANDA ELÁSTICA AJUSTABLE, PROTECCIÓN DE DORSO LUMBAR, CON FAJAS ELÁSTICAS, PANEL TRASERO ELÁSTICO RESISTENTE DE 8" DE ANCHO: 1 TALLA M, 4 TALLA L Y 1 TALLA XL.</t>
  </si>
  <si>
    <t>SUMINISTRO E INSTALACIÓN DE RED DE POLARIZACIÓN TIPO MALLA RETICULADA, CON RESISTENCIA DE PUESTA A TIERRA MÁXIMA DE 3 OHMS Y QUE CUMPLA LAS CONDICIONES DE SEGURIDAD, EN PARQUEO SUR DEL EDIFICIO DE OFICINAS CENTRALES, SEGÚN ESPECIFICACIONES TÉCNICAS.</t>
  </si>
  <si>
    <t>MANTENIMIENTO PREVENTIVO Y BALANCEO DE CARGA ELÉCTRICA EN TABLEROS PRINCIPALES Y SUB TABLEROS RAMALES TRIFÁSICOS Y MONOFÁSICOS 208 Y/120 VOLTIOS, DE DIFERENTES CAPACIDADES, QUE SE ALIMENTAN DESDE LOS TRANSFORMADORES SECOS PRINCIPALES, SEGÚN TÉRMINOS DE REFERENCIA.</t>
  </si>
  <si>
    <t>SUMINISTRO DE 520 MALETINES DEPORTIVOS ELABORADOS EN LONA ACERADA, COMPARTIMIENTO CON ZIPPER AL FRENTE CON UN AMPLIO INTERIOR FORRADO CON SEDA Y ACOLCHONADO MÁS TOALLA HILASAL MAJESTIC DE 76 CENTÍMETROS X 137 CENTÍMETROS, AMBOS (MALETÍN Y TOALLA) INCLUYEN LOGO DEL FSV DE 9 CENTÍMETROS DE ANCHO X 7 CENTÍMETROS DE ALTO. NOTAS: EL CONTRATISTA DEBERÁ PRESENTAR MUESTRA DE LOGO BORDADO HASTA OBTENER LA APROBACIÓN DE LA ADMINISTRADORA DE LA ORDEN DE COMPRA. PLAZO DE ENTREGA: HASTA 20 DÍAS HÁBILES DESPUÉS DE APROBADA LA MUESTRA POR PARTE DE LA ADMINISTRADORA DE LA ORDEN DE COMPRA.
FORMA DE PAGO: CRÉDITO A 15 DÍAS.</t>
  </si>
  <si>
    <t>PROMOPRINT, S.A. DE C.V.</t>
  </si>
  <si>
    <t>SUMINISTRO, IMPRESIÓN, DESINSTALACIÓN E INSTALACIÓN DE 2 MARCOS PARA DOS KIOSKOS EN VINIL ADHESIVO MATE A FULL COLOR MONTADO EN UN SOBRE MARCO DE MATERIAL DE PVC DE 4ML Y UNA PESTAÑA SALIENTE CON INSTRUCCIÓN DE USO DE KIOSKO DE AUTOGESTIÓN, TODO REFORZADO CON 2 CAPAS DE MARCO DE PVC DE 4 MILÍMETROS CADA UNO, MEDIDAS: 75 CENTÍMETROS DE BASE X 52 CENTÍMETROS DE ALTURA.
FORMA DE PAGO: CRÉDITO A 30 DÍAS HÁBILES.</t>
  </si>
  <si>
    <t>SUMINISTRO DE 1 HORNO MICROONDAS. SEGÚN ESPECIFICACIONES TÉCNICAS. GARANTÍA MÍNIMA: 6 MESES POR DESPERFECTOS DE FÁBRICA. TIEMPO DE ENTREGA: 5 DÍAS HÁBILES CONTADOS A PARTIR DE LA FECHA ESTABLECIDA EN LA ORDEN DE INICIO.</t>
  </si>
  <si>
    <t xml:space="preserve">SUMINISTRO DE 2 HORNOS TOSTADOR. SEGÚN ESPECIFICACIONES TÉCNICAS. GARANTÍA MÍNIMA: 06 MESES POR DESPERFECTOS DE FÁBRICA. TIEMPO DE ENTREGA: 5 DÍAS HÁBILES CONTADOS A PARTIR DE LA FECHA ESTABLECIDA EN LA ORDEN DE INICIO. </t>
  </si>
  <si>
    <t xml:space="preserve">SUMINISTRO DE 550 ENVASES CON CAPACIDAD DE 8 ONZAS, ELABORADOS CON POLIETYLENO NATURAL, CON ATOMIZADOR (UNIDAD) COLOR DEL ENVASE BLANCO Y CON TAPÓN DE COLOR TRANSPARENTE. </t>
  </si>
  <si>
    <t>MATRICERIA INDUSTRIAL ROXY, S.A. DE C.V.</t>
  </si>
  <si>
    <t>SUMINISTRO DE 550 ENVASES CON CAPACIDAD DE 8 ONZAS, ELABORADOS CON POLIETYLENO NATURAL, CON TAPÓN PRESIÓN (UNIDAD) COLOR ENVASE BLANCO Y CON TAPÓN DE COLOR AZUL.</t>
  </si>
  <si>
    <t>SUMINISTRO DE 3 PARES DE GUANTES DEPORTIVOS DE FUTBOL, SEGÚN DOCUMENTO ANEXO. 
FORMA DE PAGO: CRÉDITO.</t>
  </si>
  <si>
    <t>MAXIMILIANO GUERRA LEON</t>
  </si>
  <si>
    <t>SUMINISTRO DE 32 PARES DE ZAPATOS DE FUTBOL POR VALOR DE $50.00, SEGÚN DOCUMENTO ANEXO.
FORMA DE PAGO: CONTADO.</t>
  </si>
  <si>
    <t xml:space="preserve">SUMINISTRO DE 32 JUEGOS DE UNIFORMES DEPORTIVOS DE FUTBOL MASCULINO, SEGÚN DOCUMENTO ANEXO.
FORMA DE PAGO: CRÉDITO. </t>
  </si>
  <si>
    <t xml:space="preserve">SERVICIOS DE 1 ENTRENADOR DE FUTBOL PARA QUE PRESTE SUS SERVICIOS DE ENTRENO A SELECCIONES INSTITUCIONALES DE FUTBOL MASCULINO "A" Y "B", SEGÚN DOCUMENTO ANEXO.
FORMA DE PAGO: MENSUAL AL FINALIZAR CADA MES.
VALOR MENSUAL A CANCELAR: $450.00 </t>
  </si>
  <si>
    <t>JESUS RICARDO SOSA VANEGAS</t>
  </si>
  <si>
    <t>SUMINISTRO E INSTALACIÓN DE REPUESTOS PARA CENTRAL TELEFÓNICA HIPATH 3000, SEGÚN DETALLE: EL BACK PLANE DE LA HI PATH DEBE INCLUIR PROCESADOR (MODELO: S308 10-Q2935-Z301/Z401), MEMORIA (CAPACIDAD 16MB), SLOT DE AMPLIACIÓN (MODELO: CUC S30777-Q750-Z) Y MÓDULO DE INTERFACE E1 (MODELO: S308 10-Q2913-X300) PARA TRONCAL DIGITAL COMPATIBLES CON HI PATH 3000, REUTILIZANDO LICENCIAS Y MÓDULOS DE EXTENSIONES EXISTENTES. LUGAR DE ENTREGA: AGENCIA SANTA ANA, PLAZA SAN MIGUELITO, AVENIDA INDEPENDENCIA SUR Y 21 CALLE PONIENTE. PLAZO DE ENTREGA: 5 DÍAS HÁBILES CONTADOS A PARTIR DE LA FECHA ESTABLECIDA EN LA ORDEN DE INICIO. GARANTÍA: 12 MESES.
FORMA DE PAGO: CRÉDITO A 30 DÍAS.</t>
  </si>
  <si>
    <t>SUMINISTRO DE HASTA 51 GIFT CARD PARA COMPRA DE ZAPATOS DE VESTIR EN COLOR NEGRO, POR UN VALOR DE $90.00 CADA UNO, PARA DOTAR DE CALZADO AL PERSONAL MASCULINO Y FEMENINO DE ORDENANZAS, MOTORISTAS, ORIENTADORES DE PÚBLICO Y PERSONAL AUXILIAR DE SERVICIOS, SEGÚN ESPECIFICACIONES TÉCNICAS.
FORMA DE PAGO: CHEQUE .</t>
  </si>
  <si>
    <t>EMPRESAS ADOC, S.A. de C.V.</t>
  </si>
  <si>
    <t>217 INSCRIPCIONES A LA CAPACITACIÓN DENOMINADA: PROGRAMACIÓN PARA EL CUMPLIMIENTO DE METAS INSTITUCIONALES.
FORMA DE PAGO: CRÉDITO A 30 DÍAS.</t>
  </si>
  <si>
    <t>JUAN PABLO LÓPEZ GUEVARA</t>
  </si>
  <si>
    <t>SUMINISTRO DE 2 SELLOS AUTOMÁTICOS CON LA LEYENDA "CONFRONTADO POR", TAMAÑO 4X1.5 CMS.</t>
  </si>
  <si>
    <t>DORA ALICIA AYALA DE MARTINEZ</t>
  </si>
  <si>
    <t>SUMINISTRO DE 1 SELLO AUTOMÁTICOS CON LA LEYENDA "LICDA. SILVIA HAIDEE RAMÍREZ DE SOLORZANO", TAMAÑO 2.5X2.5 CMS.</t>
  </si>
  <si>
    <t>SUMINISTRO DE 1 SELLO AUTOMÁTICO CON LA LEYENDA "RECIBIDO", TAMAÑO 5X3.5 CMS.</t>
  </si>
  <si>
    <t>SUMINISTRO DE 2 SELLOS AUTOMÁTICOS CON LA LEYENDA "ÁREA DE RECUPERACIÓN JUDICIAL", TAMAÑO 2X2 CMS.</t>
  </si>
  <si>
    <t>SUMINISTRO DE 3 CALCULADORAS DIGITALES DE ESCRITORIO 12 DÍGITOS.</t>
  </si>
  <si>
    <t>LIBRERIA CERVANTES, S.A. DE C.V.</t>
  </si>
  <si>
    <t>SUMINISTRO DE 3 PAPELERAS ACRÍLICAS DE 3 NIVELES.</t>
  </si>
  <si>
    <t>SUMINISTRO DE DOS MIL CARATULAS ROSADAS PARA ADJUDICACIÓN EN PAGO, MATERIAL: CARTULINA BRISTOL MEDIDA: TAMAÑO CARTA, A UNA TINTA, SE ADJUNTAN MUESTRAS.</t>
  </si>
  <si>
    <t>SUMINISTRO DE DOS MIL CARÁTULAS CELESTES PARA CANCELACIÓN DE EMBARGO E HIPOTECA, MATERIAL: CARTULINA BRISTOL, MEDIDA: TAMAÑO CARTA, A UNA TINTA, SE ADJUNTAN MUESTRAS.</t>
  </si>
  <si>
    <t>RENOVACIÓN DE SOPORTE TÉCNICO PARA LICENCIAS DE SERVIDOR DE APLICACIONES Y HERRAMIENTAS DE DESARROLLO.</t>
  </si>
  <si>
    <t>DATUM, S.A. DE C.V. sociedad con domicilio en San Salvador, tiene por objeto la comercialización de programas entre otros.</t>
  </si>
  <si>
    <t>18/10/2021-18/10/2022</t>
  </si>
  <si>
    <t>C1 CD03/2021</t>
  </si>
  <si>
    <t>SUMINISTRO E IMPLEMENTACIÓN DE SISTEMA DE MESA DE SERVICIOS INTEGRAL.</t>
  </si>
  <si>
    <t>ADVICEGROUP, S.A. DE C.V. sociedad con domicilio en San Salvador, su finalidad es la fabricación, elaboración, exportación, entre otros.</t>
  </si>
  <si>
    <t>18/10/2021-18/04/2023</t>
  </si>
  <si>
    <t>C1 LG2752021</t>
  </si>
  <si>
    <t>ELIANA MARGARITA PÉREZ MARTINEZ, Arquitecta del domicilio de Mejicanos, San Salvador.</t>
  </si>
  <si>
    <t>22/10/2021-21/10/2022</t>
  </si>
  <si>
    <t>C1 LP072021</t>
  </si>
  <si>
    <t>LARISSA TATIANA HENRIQUEZ DE OSORIO, Arquitecta del domicilio de Mejicanos, San Salvador.</t>
  </si>
  <si>
    <t>C2 LP072021</t>
  </si>
  <si>
    <t>SERVICIO  DE MANTENIMIENTO PREVENTIVO Y CORRECTIVO PARA EQUIPO DE CONTINGENCIA.</t>
  </si>
  <si>
    <t>SSA SISTEMAS EL SALVADOR, S.A. DE C.V. sociedad con domicilio en San Salvador, cuya finalidad principal es el ejercicio de la industria entre otros.</t>
  </si>
  <si>
    <t>01/11/2021-01/11/2022</t>
  </si>
  <si>
    <t>C1 LG3092021</t>
  </si>
  <si>
    <t>GESTIÓN DE COBRO POR LA VÍA JUDICIAL DE PRÉSTAMOS EN MORA, PARA AGENCIA CENTRAL</t>
  </si>
  <si>
    <t>LIC. BENJAMÍN BALTAZAR BLANCO HERNÁNDEZ</t>
  </si>
  <si>
    <t>C1 LG2552021</t>
  </si>
  <si>
    <t>LICDA. NORA ELIZABETH HERRERA DE DUEÑAS, abogado y notario del municipio de San Salvador.</t>
  </si>
  <si>
    <t>C2 LG2552021</t>
  </si>
  <si>
    <t>LIC. CARLOS FABREGAT TORRENTS, abogado del domicilio de Zaragoza.</t>
  </si>
  <si>
    <t>C3 LG2552021</t>
  </si>
  <si>
    <t>LIC. GILBERTO ENRIQUE ALAS MENÉNDEZ, abogado y notario del domicilio de Nuevo Cuscatlán.</t>
  </si>
  <si>
    <t>C4 LG2552021</t>
  </si>
  <si>
    <t>LIC. JORGE ADALBERTO SALAZAR GRANDE</t>
  </si>
  <si>
    <t>C5 LG2552021</t>
  </si>
  <si>
    <t>LIC. OVIDIO CLAROS AMAYA, abogado y notario del domicilio de Antiguo Cuscatlán.</t>
  </si>
  <si>
    <t>C6 LG2552021</t>
  </si>
  <si>
    <t>LICDA. DÉBORAH JEANNET CHÁVEZ CRESPÍN, abogado y notario del municipio de San Salvador.</t>
  </si>
  <si>
    <t>C7 LG2552021</t>
  </si>
  <si>
    <t>LICDA. ROSINA JEANNETTE FIGUEROA DE ALAS, abogado y notario del domicilio de Nuevo Cuscatlán.</t>
  </si>
  <si>
    <t>C8 LG2552021</t>
  </si>
  <si>
    <t>LICDA. PATRICIA ELENA SÁNCHEZ DE MORÁN, abogada del domicilio de Santa Tecla.</t>
  </si>
  <si>
    <t>C9 LG2552021</t>
  </si>
  <si>
    <t>LIC. LUIS HÉCTOR ALBERTO PÉREZ AGUIRRE, abogado y notario del municipio de San Salvador.</t>
  </si>
  <si>
    <t>C10 LG2552021</t>
  </si>
  <si>
    <t>LIC. ROBERTO ENRIQUE ROVIRA RODAS</t>
  </si>
  <si>
    <t>C11 LG2552021</t>
  </si>
  <si>
    <t>LIC. JOSÉ GERVACIO GONZÁLEZ LÓPEZ, abogado del domicilio de Ciudad Delgado.</t>
  </si>
  <si>
    <t>C12 LG2552021</t>
  </si>
  <si>
    <t>LICDA. ANA SILVIA MENJIVAR MARTÍNEZ, abogada del domicilio de Ciudad Delgado.</t>
  </si>
  <si>
    <t>C13  LG2552021</t>
  </si>
  <si>
    <t>LICDA. MARÍA DEL CARMEN MENÉNDEZ,  abogada del domicilio de San Salvador.</t>
  </si>
  <si>
    <t>C14 LG2552021</t>
  </si>
  <si>
    <t>LIC. REYNALDO ALFONSO HERRERA CHAVARRÍA, abogado y notario del domicilio de San Salvador.</t>
  </si>
  <si>
    <t>C15 LG2552021</t>
  </si>
  <si>
    <t>LIC. ALFREDO JOEL RUIZ MARTÍNEZ</t>
  </si>
  <si>
    <t>C16 LG2552021</t>
  </si>
  <si>
    <t>LIC. EDGARD ENRIQUE RAMÍREZ SÁNCHEZ</t>
  </si>
  <si>
    <t>C17 LG2552021</t>
  </si>
  <si>
    <t>LICDA. SILVIA RAQUEL CHAVARRÍA SANTOS, licenciada en Ciencias Jurídicas, del domicilio de San Salvador.</t>
  </si>
  <si>
    <t>C18 LG2552021</t>
  </si>
  <si>
    <t>LIC. ROBERTO ALEXANDER VALENCIA PORTILLO</t>
  </si>
  <si>
    <t>C19 LG2552021</t>
  </si>
  <si>
    <t>LIC. DENNYS HORACIO CRUZ AGUILAR</t>
  </si>
  <si>
    <t>C20 LG2552021</t>
  </si>
  <si>
    <t>Octubre de 2021</t>
  </si>
  <si>
    <t>SUMINISTRO DE 4 RESMAS DE PAPEL BLANCO NATURAL 90 GRAMOS 8 1/2 X 11, SEGÚN MUESTRA.
FORMA DE PAGO: CONTADO.</t>
  </si>
  <si>
    <t>5 INSCRIPCIONES A LA CAPACITACIÓN DENOMINADA: TALLER SOBRE INTELIGENCIA DE NEGOCIOS, SEGÚN ESPECIFICACIONES MÍNIMAS.
FORMA DE PAGO: 10 DÍAS HÁBILES.</t>
  </si>
  <si>
    <t>PENSERTRUST, S.A. DE C.V.</t>
  </si>
  <si>
    <t>SERVICIO DE MANTENIMIENTO PREVENTIVO DE SEIS (6) TRANSFORMADORES SECOS TRIFÁSICOS DE DISTINTAS CAPACIDADES, SEGÚN TÉRMINOS DE REFERENCIA</t>
  </si>
  <si>
    <t>SOPORTE TÉCNICO DE SOFTWARE GENEXUS Y WORKWITHPLUS PATTERN, DE ACUERDO A LAS ESPECIFICACIONES TÉCNICAS DETALLADAS EN DOCUMENTO ANEXO.</t>
  </si>
  <si>
    <t>DATALOGIC, S.A. DE C.V.</t>
  </si>
  <si>
    <t>RENOVACIÓN DE USO DE LICENCIAMIENTO CERTOOL, INCLUYENDO SU ACTUALIZACIÓN EN LA MODALIDAD DE SUSCRIPCIÓN, DICHO SERVICIO DEBERÁ CUMPLIR CON LAS ESPECIFICACIONES QUE SE DETALLAN EN EL DOCUMENTO ANEXO.</t>
  </si>
  <si>
    <t>SERVICIO DE LAVANDERÍA DURANTE EL AÑO 2022, SEGÚN ESPECIFICACIONES ANEXAS.
DETALLE DE PRECIOS:
* CAMPOS VERDES::::::::$3.63
* SOBREFUNDA::::::::::::$1.82
* SABANA GRANDE::::::::$4.84
* GABACHA NORMAL::::::$6.16
* BANDERA PEQUEÑA:::::$11.00
* TOALLA GRANDE:::::::::$2.75
* MANTEL GRANDE:::::::::$12.10
* MANTEL MEDIANO::::::::$7.25
* TOALLA PEQUEÑA:::::::::$1.38
* MANTAS DE COCINA::::::$1.25
* SERVILLETAS DE TELA:::$1.25
FORMA DE PAGO: CRÉDITO
GARANTÍA: UNA VEZ RECIBIDA LA PRENDA, SE DA UN PLAZO DE 48 HORAS POR CUALQUIER RECLAMO.</t>
  </si>
  <si>
    <t>DRY CLEANING MARTINIZING, S.A. DE C.V.</t>
  </si>
  <si>
    <t>SUMINISTRO DE 2 LONAS VINILES A FULL COLOR PARA BACKING DE EXPO-VIVIENDA DE CASALCO
FORMA DE PAGO: CRÉDITO A 30 DÍAS.</t>
  </si>
  <si>
    <t>IMPRESIÓN DE 2 LONAS VINIL INSTALADA SOBRE STAND A UNA CARA, MEDIDAS 2.00 METROS X 0.52 METROS PARA DOS FASCIAS EN PVC. INSTALACIÓN DE 15 DE OCTUBRE DE 2021 Y FECHA DE DESINSTALACIÓN 16 DE OCTUBRE DE 2021, EN EL CENTRO COMERCIAL DE MULTIPLAZA.
FORMA DE PAGO: CRÉDITO A 30 DÍAS.</t>
  </si>
  <si>
    <t>SUMINISTRO DE 300 GRAPAS PLÁSTICAS 12-25.</t>
  </si>
  <si>
    <t xml:space="preserve">SUMINISTRO DE 100 GRAPA PLÁSTICA 7-25. </t>
  </si>
  <si>
    <t xml:space="preserve">SUMINISTRO DE 50 ANCLA PARA TABLA YESO 3/8 X ½” PLÁSTICA. </t>
  </si>
  <si>
    <t>SUMINISTRO DE 3 HORNOS MICROONDAS. SEGÚN ESPECIFICACIONES TÉCNICAS. GARANTÍA MÍNIMA: 12 MESES POR DESPERFECTOS DE FÁBRICA. TIEMPO DE ENTREGA: 5 DÍAS HÁBILES CONTADOS A PARTIR DE LA FECHA ESTABLECIDA EN LA ORDEN DE INICIO. 
MARCA: PANASONIC
MODELO: NN-SB4228SRUH
FORMA DE PAGO: CRÉDITO A 30 DÍAS
GARANTÍA: 12 MESES POR DESPERFECTOS DE FABRICACIÓN.</t>
  </si>
  <si>
    <t>SUMINISTRO DE 1 HORNO MICROONDAS, SEGÚN ESPECIFICACIONES TÉCNICAS. GARANTÍA MÍNIMA: 12 MESES POR DESPERFECTOS DE FÁBRICA. TIEMPO DE ENTREGA: 5 DÍAS HÁBILES CONTADOS A PARTIR DE LA FECHA ESTABLECIDA EN LA ORDEN DE INICIO.
MARCA: GENERAL ELECTRIC
MODELO: MGE11SEJ
FORMA DE PAGO: CRÉDITO A 30 DÍAS
GARANTÍA: 12 MESES POR DESPERFECTOS DE FABRICACIÓN.</t>
  </si>
  <si>
    <t xml:space="preserve">SUMINISTRO DE 1 JUEGO DE LLAVES ALLEN 1/16-3/8". </t>
  </si>
  <si>
    <t xml:space="preserve">SUMINISTRO DE 1 JUEGO DE LLAVES ALLEN 1.5-10MM. </t>
  </si>
  <si>
    <t xml:space="preserve">SUMINISTRO DE 1 SIERRA PARA MARCO BIMETAL DIENTE ORDINARIO BELLOTA. </t>
  </si>
  <si>
    <t>SUMINISTRO DE 2 JUEGO DESTORNILLADOR AISLADO</t>
  </si>
  <si>
    <t xml:space="preserve">SUMINISTRO DE 2 JUEGO DE DESTORNILLADOR CON PUNTA. </t>
  </si>
  <si>
    <t xml:space="preserve">SUMINISTRO DE 50 TOMAS CORRIENTES HEMBRA DOBLE POLARIZADO 270 W BLANCO. </t>
  </si>
  <si>
    <t xml:space="preserve">SUMINISTRO DE 50 PLACAS DOBLES PARA COMPUTADORA ROJA. </t>
  </si>
  <si>
    <t>SUMINISTRO DE 50 MTS ALAMBRE ELÉCTRICO TFF #18.</t>
  </si>
  <si>
    <t xml:space="preserve">SUMINISTRO DE 300 TORNILLOS DE PARED SECA ROSCA 8X1". </t>
  </si>
  <si>
    <t xml:space="preserve">SUMINISTRO DE 300 TORNILLOS DE PARED SECA ROSCA 8X1  1/2". </t>
  </si>
  <si>
    <t xml:space="preserve">SUMINISTRO DE 300 TORNILLOS PARED SECA ROSCA 8X ¾. </t>
  </si>
  <si>
    <t xml:space="preserve">SUMINISTRO DE 300 TORNILLOS PARED SECA ROSCA 8X2”. </t>
  </si>
  <si>
    <t xml:space="preserve">SUMINISTRO DE 300 TORNILLO PARED SECA ROSCA 8X 2½”. </t>
  </si>
  <si>
    <t xml:space="preserve">SUMINISTRO DE 300 TORNILLO PARED SECA 7X7 /16” PUNTA FINA. </t>
  </si>
  <si>
    <t>SUMINISTRO DE 30 PERNOS ANCLA ¼ X 3” DE CAMISA.</t>
  </si>
  <si>
    <t>SUMINISTRO DE 30 PERNOS ANCLA 3/8 X 3” DE CAMISA</t>
  </si>
  <si>
    <t>SUMINISTRO DE 300 REMACHES POP DE 1/8” X 5/8”.</t>
  </si>
  <si>
    <t>SUMINISTRO DE  300 REMACHES POP DE 5 /32/1”.</t>
  </si>
  <si>
    <t xml:space="preserve">SUMINISTRO DE 300 REMACHES POP DE ¼” X ¾”. </t>
  </si>
  <si>
    <t xml:space="preserve">SUMINISTRO DE 1 JUEGO DE BROCA DE TITANIO 1/16”-1/2”. </t>
  </si>
  <si>
    <t xml:space="preserve">SUMINISTRO DE 1 DESAGÜE DE EXTENSIÓN PARA LAVAMANOS METAL 1 ¼ X 8”. </t>
  </si>
  <si>
    <t xml:space="preserve">SUMINISTRO DE 1 SIFÓN FLEXIBLE PARA LAVAMANOS 1 ¼”. </t>
  </si>
  <si>
    <t>SUMINISTRO DE 50 GALONES DE HIPOCLORITO DE SODIO AL 12%, INCLUYENDO ENVASE. TIEMPO DE ENTREGA: HASTA 8 DÍAS HÁBILES, SE REQUIERE UNA SOLA ENTREGA. ANEXAR CON LA COTIZACIÓN HOJA TÉCNICA DEL PRODUCTO.</t>
  </si>
  <si>
    <t>LUIS HUMBERTO VASQUEZ CATIVO</t>
  </si>
  <si>
    <t xml:space="preserve">SUMINISTRO DE 5 BOTES DE SILICÓN, TRANSPARENTE 100% DE 10.1 ONZAS. </t>
  </si>
  <si>
    <t xml:space="preserve">SUMINISTRO DE 50 CAJAS RECTANGULARES PLÁSTICAS 4X2 PVC. </t>
  </si>
  <si>
    <t xml:space="preserve">SUMINISTRO DE 1 LLAVE PARA CHORRO ½” CON ROSCA CROMADO. </t>
  </si>
  <si>
    <t>SUMINISTRO DE 2 BOTES DE DESTAPADOR LÍQUIDO PARA TUBERÍA DE 1 LITRO CADA UNO.</t>
  </si>
  <si>
    <t xml:space="preserve">SUMINISTRO DE 24 PARES DE BOTAS PARA EL PERSONAL DE MANTENIMIENTO Y JARDINERÍA, SEGÚN ESPECIFICACIONES TÉCNICAS.
FORMA DE PAGO: CRÉDITO A 30 DÍAS </t>
  </si>
  <si>
    <t>GENERAL SAFETY EL SALVADOR, S.A.</t>
  </si>
  <si>
    <t>SERVICIOS DE 17 REFRIGERIOS A DOMICILIO PARA REUNIÓN ANUAL CON EMPLEADOS DE LA AGENCIA SANTA ANA.</t>
  </si>
  <si>
    <t>SERVICIO DE 500 REFRIGERIOS A DOMICILIO PARA REUNIÓN ANUAL CON EMPLEADOS DE LA INSTITUCIÓN, SEGÚN REQUERIMIENTOS ESPECÍFICOS ANEXOS</t>
  </si>
  <si>
    <t>INSCRIPCIONES A LA CAPACITACIÓN DENOMINADA: LA ÉTICA COMO HERRAMIENTA PARA EL DESARROLLO PERSONAL E INSTITUCIONAL.
FORMA DE PAGO: SEGÚN ESPECIFICACIONES FSV.</t>
  </si>
  <si>
    <t xml:space="preserve">SUMINISTRO DE PARRILLA PARA MOTOCICLETA. </t>
  </si>
  <si>
    <t>TRADER, S.A. de C.V.</t>
  </si>
  <si>
    <t xml:space="preserve">SUMINISTRO SERVICIOS DE MANTENIMIENTO PARA 1 MOTOCICLETA. </t>
  </si>
  <si>
    <t xml:space="preserve">SUMINISTRO DE 240 GALONES DE ALCOHOL 70%, CON VENCIMIENTO MAYOR A 2 AÑOS. 
FORMA DE PAGO: CRÉDITO A 30 DÍAS.
</t>
  </si>
  <si>
    <t xml:space="preserve">SUMINISTRO DE 240 GALONES DE ALCOHOL ETÍLICO 55% CARBONER, ALCALIZANTES, SUAVIZANTE, AGUA DESTILADA, SIN FRAGANCIA GEL, CON VENCIMIENTO MAYOR A 2 AÑOS.
FORMA DE PAGO: CRÉDITO A 30 DÍAS.
</t>
  </si>
  <si>
    <t>SERVICIO DE HASTA 269 TOMAS DE MAMOGRAFÍAS PARA EMPLEADAS DEL FSV, EL PLAZO DEL SERVICIO SERÁ DEL 19/10/2021 AL 19/11/2021, SEGÚN ESPECIFICACIONES TÉCNICAS.</t>
  </si>
  <si>
    <t>LABORATORIOS CENTRO GINECOLÓGICO, S.A. DE C.V.</t>
  </si>
  <si>
    <t>SERVICIO DE TELEVISIÓN POR CABLE AVANZADO Y CABLE BÁSICO PLUS, SEGÚN TÉRMINOS DE REFERENCIA. (CABLE TV AVANZADO PARA: OFICINA DE PRESIDENCIA, OFICINA DE GERENCIA GENERAL, UNIDAD DE COMUNICACIONES Y PUBLICIDAD, SALÓN DE USOS MÚLTIPLES; CABLE TV SAT BÁSICO PLUS: OFICINA CENTRAL, SUCURSAL PASEO, AGENCIA SANTA ANA).
VALOR MENSUAL A CANCELAR: $139.25</t>
  </si>
  <si>
    <t>CTE Telecom Personal, S.A. de C.V.</t>
  </si>
  <si>
    <t>SERVICIO DE MÉDICO ODONTÓLOGO, PARA ATENDER AL PERSONAL Y/O CÓNYUGE E HIJOS MENORES DE 21 AÑOS DE LA AGENCIA SANTA ANA, DURANTE EL AÑO 2022.</t>
  </si>
  <si>
    <t>SUMINISTRO DE 1 MOTOCICLETA, SEGÚN ESPECIFICACIONES TÉCNICAS</t>
  </si>
  <si>
    <t>SUMINISTRO DE BAÚL PARA MOTOCICLETA.</t>
  </si>
  <si>
    <t>SERVICIO DE MANTENIMIENTO CORRECTIVO INCLUYENDO REPUESTOS PARA CORTINAS DE VENTILACIÓN, EXTRACTORES TIPO HONGO, EXTRACTORES DE BAÑO CON DUCTO, EXTRACTORES DE AIRE, SEGÚN TÉRMINOS DE REFERENCIA.</t>
  </si>
  <si>
    <t>SERVICIO DE GPS PARA 22 VEHÍCULOS AUTOMOTORES PROPIEDAD DEL FSV, SEGÚN TÉRMINOS DE REFERENCIA.</t>
  </si>
  <si>
    <t>SUMINISTRO DE 500 TUBOS LED T8 DE 18W, SEGÚN ESPECIFICACIONES TÉCNICAS.</t>
  </si>
  <si>
    <t>SERVICIO DE MÚSICA MOTIVACIONAL EN OFICINAS CENTRALES, SUCURSAL EL PASEO, AGENCIA DE SANTA ANA Y AGENCIA SAN MIGUEL. PLAZO DE LA CONTRATACIÓN: A PARTIR DE LA FECHA ESTABLECIDA EN LA ORDEN DE INICIO HASTA EL 31 DE DICIEMBRE DE 2022.
VALOR MENSUAL A CANCELAR: $ 176.28</t>
  </si>
  <si>
    <t>GRUPO EJJE, S.A. DE C.V.</t>
  </si>
  <si>
    <t>SERVICIOS DE PROCURACIÓN EN EL PROCESO CONTENCIOSO ADMINISTRATIVO PROMOVIDO POR LA LICDA. MÓNICA LEONOR HERNÁNDEZ CALDERÓN EN LA CÁMARA DE LO CONTENCIOSO ADMINISTRATIVO DE SANTA TECLA CONTRA EL FONDO SOCIAL PARA LA VIVIENDA, DERIVADO DE LA LIBRE GESTIÓN   N° FSV-119/2020 “GESTION DE COBRO POR LA VIA JUDICIAL DE PRESTAMOS EN MORA, PARA LA AGENCIA CENTRAL”. SEGÚN DOCUMENTO ANEXO.</t>
  </si>
  <si>
    <t>IUSPUBLIK, SOCIEDAD ANÓNIMA DE CAPITAL VARIABLE</t>
  </si>
  <si>
    <t>SUMINISTRO DE 1 BOLETO AÉREO EN CLASE ECONÓMICA, PARA VIAJAR A LA CIUDAD DE BARCELONA, ESPAÑA, PARA LICENCIADA GABRIELA MARÍA SOSA LEMUS, DE ACUERDO CON EL ITINERARIO SIGUIENTE: VUELO DE IDA SALIDA DE SAN SALVADOR EL 28/10/2021 A LAS 7:40 PM, LLEGANDO A MADRID EL 29/10/2021 A LAS 2:30 PM; SALIDA DE MADRID EL 29/10/2021 A LAS 7:40 PM Y LLEGANDO A BARCELONA EL 29/10/2021 A LAS 9:00 PM. VUELO DE REGRESO: SALIDA DE BARCELONA EL 10/11/2021 A LAS 9:05 AM, LLEGANDO A MADRID EL 10/11/2021 A LAS 10:30 AM; SALIDA DE MADRID EL 10/11/2021 A LAS 12:10 PM Y LLEGANDO A EL SALVADOR EL 10/11/2021 A LAS 7:30 PM.</t>
  </si>
  <si>
    <t>CONSULTORES EN VIAJES, SOCIEDAD ANÓNIMA DE CAPITAL VARIABLE</t>
  </si>
  <si>
    <t>SUMINISTRO DE 4 TARJETAS DE MEMORIAS MICRO SD 128 GB PARA USO DE CÁMARAS INSTITUCIONALES. TIEMPO DE ENTREGA: 4 DÍAS HÁBILES POSTERIORES A LA ENTREGA DE LA ORDEN DE COMPRA. 
FORMA DE PAGO: CONTADO.</t>
  </si>
  <si>
    <t>ALFARN, S.A. DE C.V.</t>
  </si>
  <si>
    <t>SUMINISTRO DE 6 TARJETAS DE MEMORIA MICRO SD 64GB PARA USO EN CÁMARAS INSTITUCIONALES. TIEMPO DE ENTREGA: 4 DÍAS HÁBILES POSTERIORES A LA ENTREGA DE LA ORDEN DE COMPRA.
FORMA DE PAGO: CONTADO.</t>
  </si>
  <si>
    <t>SUMINISTRO DE HASTA 12,000 GARRAFONES DE AGUA EMBOTELLADA DE CINCO GALONES CADA UNA, SEGÚN TÉRMINOS DE REFERENCIA.</t>
  </si>
  <si>
    <t>ANDALUCIA, S.A. DE C.V.</t>
  </si>
  <si>
    <t>SUMINISTRO DE ROTULACIÓN E INSTALACIÓN EN 4 VEHÍCULOS TIPO PICK UP EN STICKERS TROQUELADOS EN VINIL DE CORTE 3M, COLOR GRIS COOL GRAY PARA LOGO DE GOBIERNO (CON PROTECTOR 3M PARA EL ESCUDO) Y COLOR AZUL PARA LOGO DEL FSV , EN AMBOS LATERALES (4 PUERTAS POR VEHÍCULO) Y EN LA PARTE TRASERA DE LA CAMA EL TEXTO DE: CALL CENTER 190 Y SITIO WEB DEL FSV EN COLOR AZUL. EL DISEÑO SE ADAPTARÁ A LAS MEDIDAS DE CADA VEHÍCULO. TIEMPO DE ENTREGA: 6 DÍAS HÁBILES DESPUÉS DE ENVIADOS LOS ARTES POR PARTE DE LA ADMINISTRADORA DE LA ORDEN DE COMPRA.
FORMA DE PAGO: CRÉDITO A 30 DÍAS 
GARANTÍA: LA EMPRESA SE RESPONSABILIZA DE LA CALIDAD DE MATERIAL E INSTALACIÓN.</t>
  </si>
  <si>
    <t>REPARACIÓN DE TARIFICADOR DE LLAMADAS TELEFÓNICAS. EL VALOR DE LA OFERTA DEBE INCLUIR REPUESTOS POR REPARACIÓN DE CPU. TIEMPO DE ENTREGA: 3 DÍAS HÁBILES CONTADOS A PARTIR DE LA RECEPCIÓN DE LA ORDEN DE COMPRA. GARANTÍA MÍNIMA POR DESPERFECTOS DE FÁBRICA: 06 MESES
FORMA DE PAGO: CRÉDITO A 30 DÍAS.
GARANTÍA: 6 MESES POR DESPERFECTOS DE FÁBRICA.</t>
  </si>
  <si>
    <t xml:space="preserve">SUMINISTRO E INSTALACIÓN DE 79 RÓTULOS EN MATERIAL PVC CON IMPRESIÓN DIGITAL FULL COLOR A SOLO LADO (TIRO) EN VINIL AUTOADHESIVO CON LAMINADOR MATE, CON CINTA DOBLE CARA EN MEDIDA 15 CM X 15CM DISTRIBUIDOS DE LA SIGUIENTE MANERA: 44 QR ¡FSV MÓVIL! Y 35 CON EL QR ¡BENEFICIO FSV!. </t>
  </si>
  <si>
    <t xml:space="preserve">SUMINISTRO E INSTALACIÓN DE 3 RÓTULOS EN MATERIAL PVC CON IMPRESIÓN DIGITAL FULL COLOR A SOLO LADO (TIRO) EN VINIL AUTOADHESIVO CON LAMINADOR MATE, EXISTENTE UBICADO EN LA AGENCIA CENTRAL DEL FSV, EN MEDIDA 160 CM X 45 CM. </t>
  </si>
  <si>
    <t xml:space="preserve">SUMINISTRO E INSTALACIÓN DE 9 RÓTULOS EN MATERIAL PVC CON IMPRESIÓN DIGITAL FULL COLOR A SOLO LADO (TIRO) EN VINIL AUTOADHESIVO CON LAMINADOR MATE, CON CINTA ADHESIVA DOBLE CARA EN MEDIDA 30 CM X 50 CM, DISTRIBUIDOS DE LA SIGUIENTE MANERA: 3 CON EL QR ¡FSV MÓVIL! Y 6 CON EL QR ¡BENEFICIO FSV!. </t>
  </si>
  <si>
    <t xml:space="preserve">SUMINISTRO E INSTALACIÓN DE 45 RÓTULOS EN MATERIAL PVC PERFORADO Y TROQUELADOS EN FORMA DE CASA CON IMPRESIÓN DIGITAL FULL COLOR A AMBOS LADOS (TIRO Y RETIRO) EN VINIL AUTOADHESIVO CON LAMINADOR MATE Y VENTOSAS CADA RÓTULO, EN MEDIDA 28 CM X 15 CM, CON LOS SIGUIENTES TEXTOS: TIRO: VENTANILLA CERRADA Y RETIRO: VENTANILLA EN RECESO. </t>
  </si>
  <si>
    <t>SUMINISTRO E INSTALACIÓN DE 1 RÓTULO COLGANTE EN MATERIAL PVC, CON IMPRESIÓN DIGITAL FULL COLOR AMBOS LADOS EN VINIL AUTOADHESIVO CON LAMINADOR MATE ADHERIDO, MEDIDAS: 60 CM X 25 CM CON EL SIGUIENTE TEXTO: ASESORÍA JURÍDICA.</t>
  </si>
  <si>
    <t xml:space="preserve">SUMINISTRO E INSTALACIÓN DE 1 RÓTULO EN MATERIAL PVC PARA ESCRITORIO CON VINIL ADHESIVO, FULL COLOR, MEDIDAS: 26 CM X 8CM DE ALTURA, TEXTO: ASESORÍA JURÍDICA. </t>
  </si>
  <si>
    <t xml:space="preserve">SUMINISTRO E INSTALACIÓN DE 7 RÓTULOS EN MATERIAL PVC DOBLE, NUMERADOS DEL 1-7 IMPRESOS A FULL COLOR AMBOS LADOS EN VINIL AUTOADHESIVO CON LAMINADOR MATE, CON CINTA DOBLE CARA INSTALADO EN LAS VENTANILLAS DE ESCRITURACIÓN, MEDIDAS: 15 CM X 22CM. </t>
  </si>
  <si>
    <t xml:space="preserve">SUMINISTRO DE 100 RÓTULOS A FULL COLOR MATE EN MATERIAL FOLDCOTE EN MEDIDA 8 CM X 18CM A UNA CARA, CON EL TEMA: PREVENCIÓN DE LA VIOLENCIA CONTRA LA MUJER. </t>
  </si>
  <si>
    <t xml:space="preserve">SUMINISTRO DE 500 BROCHURES A FULL COLOR TIRO Y RETIRO EN PAPEL COUCHE C-80 MATE, MEDIDA ABIERTA 8 1/2 PULGADAS X 11 PULGADAS, DOBLADOS EN FAJOS DE 100, CON EL TEMA DE VENTANILLA EN EL EXTERIOR. </t>
  </si>
  <si>
    <t xml:space="preserve">SUMINISTRO E INSTALACIÓN DE 4 RÓTULOS EN MATERIAL PVC CON IMPRESIÓN DIGITAL FULL COLOR A UN SOLO LADO (TIRO) EN VINIL AUTOADHESIVO CON LAMINADOR MATE, MEDIDAS 11 PULGAS X 17 PULGADAS CON CINTA ADHESIVA DOBLE CARA, TEXTO: HORARIO DE ATENCIÓN EN VENTANILLAS DEL EXTERIOR. </t>
  </si>
  <si>
    <t>SUMINISTRO E INSTALACIÓN DE 2 RÓTULOS EN MATERIAL PVC CON IMPRESIÓN DIGITAL FULL COLOR AL TIRO EN VINIL AUTOADHESIVO CON LAMINADOR MATE, MEDIDAS: 20 PULGAS X 12 PULGADAS CON CINTA ADHESIVA DOBLE CARA, TEXTO: VENTANILLA EL EXTERIOR.</t>
  </si>
  <si>
    <t>SUMINISTRO E INSTALACIÓN DE 4 RÓTULOS EN MATERIAL PVC CON IMPRESIÓN DIGITAL FULL COLOR AL TIRO EN VINIL AUTOADHESIVO CON LAMINADOR MATE, MEDIDAS: 14 PULGAS X 20 PULGADAS CON CINTA ADHESIVA DOBLE CARA, SEGÚN EL SIGUIENTE DETALLE: 2 CON INFORMATIVO SOBRE QUIENES APLICAN AL PROGRAMA VIVIENDA CERCANA Y 2 CON INFORMATIVO SOBRE LOS SERVICIOS QUE BRINDAN EN LAS VENTANILLAS EN EL EXTERIOR.</t>
  </si>
  <si>
    <t xml:space="preserve">IMPRESIÓN E INSTALACIÓN DE 400 VINIL ADHESIVO TROQUELADO CON LAMINADOR MATE CON IMPRESIÓN DIGITAL  FULL COLOR A UN SOLO LADO (TIRO) EN MEDIDA 7 CM X 10 CM, DISTRIBUIDOS DE LA SIGUIENTE MANERA: 200 CON QR ¡FSV MÓVIL! Y 200 CON EL QR ¡BENEFICIO FSV!. </t>
  </si>
  <si>
    <t>IMPRESIÓN E INSTALACIÓN DE 1,100 VINIL ADHESIVO TROQUELADO CON LAMINADOR MATE CON IMPRESIÓN DIGITAL  FULL COLOR A UN SOLO LADO (TIRO) EN MEDIDA 9.5CM X 6.5 CM, DISTRIBUIDOS DE LA SIGUIENTE MANERA: 550 CON EL TEXTO ALCOHOL GEL Y 550 CON EL TEXTO DE ALCOHOL 70%.</t>
  </si>
  <si>
    <t>READECUACIÓN DE LA SUCURSAL PASEO, SEGÚN ESPECIFICACIONES TÉCNICAS.</t>
  </si>
  <si>
    <t>READECUACIÓN DE LA SUCURSAL PASEO, SEGÚN ESPECIFICACIONES TÉCNICAS. (MANO DE OBRA)</t>
  </si>
  <si>
    <t>SERVICIO DE MÉDICO OFTALMÓLOGO, PARA ATENDER AL PERSONAL Y/O CÓNYUGE E HIJOS MENORES DE 21 AÑOS DE LA AGENCIA SANTA ANA, DURANTE EL AÑO 2022.</t>
  </si>
  <si>
    <t>SERVICIO DE LAVADO Y LIMPIEZA DE VEHÍCULOS AUTOMOTORES PROPIEDAD DEL FSV</t>
  </si>
  <si>
    <t>OSCAR ARMANDO RAMIREZ, de 41 años de edad, pintor, del domicilio de Santa Cruz Michapa, Departamento de Cuscatlán,</t>
  </si>
  <si>
    <t>01/01/2022-31/12/2022</t>
  </si>
  <si>
    <t>C1 LG3212021</t>
  </si>
  <si>
    <t>SERVICIO DE ACTUALIZACIÓN DE LA VERSIÓN DEL MÓDULO DE COLLECTOR ADMINISTRATIVO/JUDICIAL Y ACTUALIZACIÓN DE LA INFRAESTRUCTURA TECNOLÓGICA DEL SISTEMA BANCARIO AB@NKS</t>
  </si>
  <si>
    <t>LADON INTERNATIONAL INC. Contratista domiciliado en Panamá.</t>
  </si>
  <si>
    <t>C1 CD042021</t>
  </si>
  <si>
    <t>19/2/2022-19/02/2023</t>
  </si>
  <si>
    <t>R1 C1LG3732020</t>
  </si>
  <si>
    <t>SERVICIO MÉDICO DE OFTALMÓLOGO PARA EL FONDO SOCIAL PARA LA VIVIENDA</t>
  </si>
  <si>
    <t>MARTA ELIZABETH DURÁN DE GARCÍA, Doctora en medicina, del domicilio de San José Villanueva, La Libertad.</t>
  </si>
  <si>
    <t>C1 LG3362021</t>
  </si>
  <si>
    <t>SERVICIO MÉDICO DE ODONTÓLOGO PARA EL FONDO SOCIAL PARA LA VIVIENDA</t>
  </si>
  <si>
    <t>KAREN YAMILETH GARCIA GARCIA, Doctora en Cirugia Dental, con domicilio en Antiguo Cuscatlán, La Libertad.</t>
  </si>
  <si>
    <t>C1 LG3612021</t>
  </si>
  <si>
    <t>SERVICIOS DE AUDITORÍA EXTERNA PARA EL EJERCICIO DOS MIL VEINTIDÓS.</t>
  </si>
  <si>
    <t>C1 LG2932021</t>
  </si>
  <si>
    <t>SUMINISTRO DE UNIFORMES PARA EL PERSONAL DEL FSV.</t>
  </si>
  <si>
    <t>MARIA CARMEN GUILLEN, de 61 años, empleada del domicilio de San Salvador.</t>
  </si>
  <si>
    <t>27/11/2021-30/01/2022</t>
  </si>
  <si>
    <t>C1 LG2222021</t>
  </si>
  <si>
    <t>RENOVACIÓN DE SOPORTE TÉCNICO PARA LA BASE DE DATOS ORACLE ENTERPRISE EDITION.</t>
  </si>
  <si>
    <t>01/01/2022-31/12/2023</t>
  </si>
  <si>
    <t>C1 CD052021</t>
  </si>
  <si>
    <t>Noviembre de 2021</t>
  </si>
  <si>
    <t>SUMINISTRO E INSTALACIÓN DE UN SISTEMA DE VIDEO VIGILANCIA IP PARA EL FSV.</t>
  </si>
  <si>
    <t>SUMINISTRO DE HASTA 85 PANTALONES DE LONA, EN COLOR AZUL (JEANS), PARA PERSONAL MASCULINO DE MOTORISTAS Y MENSAJERO, SEGÚN DOCUMENTO ANEXO. 
FORMA DE PAGO: 30 DÍAS CRÉDITO.</t>
  </si>
  <si>
    <t>INDUSTRIAS TOPAZ, LIMITADA DE CAPITAL VARIABLE</t>
  </si>
  <si>
    <t>SUMINISTRO DE HASTA 100 PANTALONES DE VESTIR COLOR GRIS PARA EL PERSONAL MASCULINO DE ORDENANZAS, AUXILIAR GENERAL DE SERVICIOS Y ORIENTADORES DE PÚBLICO, SEGÚN DOCUMENTO ANEXO.
FORMA DE PAGO: 30 DÍAS CRÉDITO.</t>
  </si>
  <si>
    <t>SUMINISTRO DE HASTA 185 CAMISAS DE VESTIR, PARA PERSONAL MASCULINO DE ORDENANZAS, AUXILIAR GENERAL DE SERVICIOS, ORIENTADORES DE PÚBLICO, MOTORISTAS Y MENSAJERO, SEGÚN DOCUMENTO ANEXO.
FORMA DE PAGO: 30 DÍAS CRÉDITO.</t>
  </si>
  <si>
    <t>SUMINISTRO DE 1 CAFETERA CON CAPACIDAD PARA 36 TAZAS, SEGÚN LAS ESPECIFICACIONES SIGUIENTES: PORCELANA, ACERO INOXIDABLE, FILTRO PERMANENTE, SISTEMA DE APAGADO AUTOMÁTICO, LUZ INDICADORA DE CAFÉ ESTÁ LISTO, FUNCIÓN AUTOMÁTICA PARA MANTENER CALIENTE EL CAFÉ. GARANTÍA MÍNIMA: 12 MESES.
FORMA DE PAGO: CRÉDITO 30 DÍAS HÁBILES 
MARCA: WEST BEND
MODELO: 58036 
GARANTÍA: 12 MESES POR DESPERFECTOS DE FABRICACIÓN.</t>
  </si>
  <si>
    <t>SUMINISTRO DE 2 SELLOS AUTOMÁTICOS, LAS MEDIDAS SON LAS SIGUIENTES: 7.5 CMS X 3.8 CMS, SEGÚN MUESTRA ADJUNTA.
FORMA DE PAGO: CONTADO.</t>
  </si>
  <si>
    <t xml:space="preserve">SUMINISTRO DE 1 PASTEL (20 PORCIONES), SEGÚN ESPECIFICACIONES TÉCNICAS ANEXAS. FECHA DE ENTREGA: JUEVES 25 DE NOVIEMBRE DE 2021. LUGAR DE ENTREGA: UNIDAD DE GÉNERO.
FORMA DE PAGO: CRÉDITO A 30 DÍAS </t>
  </si>
  <si>
    <t>SUMINISTRO DE 1 MÁQUINA DE ESCRIBIR ELECTRÓNICA, SEGÚN ESPECIFICACIONES: ANCHO DE CARRO DE 13 PULGADAS, VELOCIDAD DE IMPRESIÓN DE 12 CARACTERES POR SEGUNDO, ESPACIO ENTRE LINEA, MARTILLO DE IMPRESIÓN, PUEDE IMPRIMIR DE UNA ORIGINAL A 3 COPIAS, TECLA DE RETROCESO. 
FORMA DE PAGO: CRÉDITO 30 DÍAS 
GARANTÍA: 1 AÑO POR DESPERFECTOS DE FÁBRICA.</t>
  </si>
  <si>
    <t>VISION R.C. S.A. DE C.V.</t>
  </si>
  <si>
    <t>SERVICIOS DE MANTENIMIENTO PREVENTIVO Y PINTURA CON BROCHA DE 2 CAJAS FUERTES.
FORMA DE PAGO: CRÉDITO A 30 DÍAS 
GARANTIA DEL SERVICIO: 3 MESES.
PRECIO UNITARIO: $ 215.55</t>
  </si>
  <si>
    <t xml:space="preserve">SERVICIO DE REPARACIÓN MÁQUINA DE ESCRIBIR ELECTRÓNICA, MARCA: NAKAJIMA, MODELO: AE740, LA COTIZACIÓN DEBE INCLUIR: MANO DE OBRA, MATERIALES Y REPUESTOS.
</t>
  </si>
  <si>
    <t>SERVICIO DE MANTENIMIENTO PREVENTIVO Y CORRECTIVO INCLUYENDO PARTES PARA DOS EQUIPOS DE AIRE ACONDICIONADO DE PRECISIÓN, MARCA APC, MODELO INROW RD, QUE CUMPLA CON LOS REQUISITOS MÍNIMOS DETALLADOS EN DOCUMENTO ANEXO.</t>
  </si>
  <si>
    <t xml:space="preserve">6 INSCRIPCIONES AL EVENTO DE CAPACITACIÓN DENOMINADO: FINTECH Y EL FUTURO DE LAS FINANZAS DIGITALES, SEGÚN ESPECIFICACIONES MÍNIMAS DEL EVENTO.
FORMA DE PAGO: CRÉDITO A 30 DÍAS </t>
  </si>
  <si>
    <t>FUNDACION BURSATIL</t>
  </si>
  <si>
    <t xml:space="preserve">3 INSCRIPCIONES AL EVENTO DE CAPACITACIÓN DENOMINADO: SEGMENTACIÓN Y DISEÑO DE ALERTAS TEMPRANAS APLICADO A LAFT, SEGÚN ESPECIFICACIONES MÍNIMAS DEL EVENTO.
FORMA DE PAGO: CRÉDITO A 30 DÍAS 
VALOR POR PARTICIPANTE: $ 395.50 </t>
  </si>
  <si>
    <t xml:space="preserve">SUMINISTRO E INSTALACIÓN DE 8 PREFILTROS MODELO F11500 PARA PURIFICADORES DE AIRE INSTALADOS EN BÓVEDA DE TESORERÍA. </t>
  </si>
  <si>
    <t>SUMINISTRO E INSTALACIÓN DE 8 FILTROS HEPA MODELO F11500 PARA PURIFICADORES DE AIRE INSTALADOS EN BÓVEDA DE TESORERÍA</t>
  </si>
  <si>
    <t xml:space="preserve">SUMINISTRO E INSTALACIÓN DE 8 CARTUCHOS CPZ, PARA PURIFICADORES DE AIRE HEPA, MODELO F11500. </t>
  </si>
  <si>
    <t>SUMINISTRO E INSTALACIÓN DE 5 PREFILTROS PARA EQUIPOS PURIFICADORES DE AIRE MODELO F113C1000, UBICADOS EN CUARTO DE SERVIDORES DE GTI, PRESIDENCIA Y CLÍNICA EMPRESARIAL</t>
  </si>
  <si>
    <t xml:space="preserve">SUMINISTRO E INSTALACIÓN DE 5 CARTUCHOS CPZ, PARA FILTROS DE AIRE MODELO F113C100, DISTRIBUIDOS EN LAS ÁREAS DE PRESIDENCIA, CLÍNICA EMPRESARIAL Y CUARTO DE SERVIDORES DE LA GTI. </t>
  </si>
  <si>
    <t>SUMINISTRO E INSTALACIÓN DE 5 FILTROS HEPA PARA FILTROS DE AIRE MODELO F113C1000, DISTRIBUIDOS EN LAS ÁREAS DE PRESIDENCIA, CLÍNICA EMPRESARIAL Y CUARTO DE SERVIDORES DE LA GTI. TIEMPO DE ENTREGA: 10 DÍAS HÁBILES CONTADOS A PARTIR DE LA FECHA ESTABLECIDA EN LA ORDEN DE INICIO. GARANTÍA MÍNIMA: 90 DÍAS.</t>
  </si>
  <si>
    <t xml:space="preserve">MANTENIMIENTO CORRECTIVO DE 8 MOTORES DE 2 SISTEMAS DE PURIFICACIÓN DE AIRE H.E.P.A. MODELO F1500 C DE 4 MOTORES CADA UNO, INSTALADOS EN BÓVEDA DE TESORERÍA. </t>
  </si>
  <si>
    <t xml:space="preserve">MANTENIMIENTO PREVENTIVO DE 5 EQUIPOS DE PURIFICACIÓN DE AIRE, MODELO F113C1000, SEGÚN DETALLE ANEXO. </t>
  </si>
  <si>
    <t>SUMINISTRO DE HASTA 56 PANTALONES DE LONA, EN COLOR AZUL (JEANS), PARA EL PERSONAL MASCULINO DE MANTENIMIENTO Y JARDINERÍA, SEGÚN ESPECIFICACIONES TÉCNICAS.</t>
  </si>
  <si>
    <t>DIJESA, S.A. (DISTRIBUIDORA DE JEANS)</t>
  </si>
  <si>
    <t>SUMINISTRO DE VÁLVULA FLOTADOR DE 2", NIPLES GALVANIZADOS Y ACCESORIOS DE INSTALACIÓN EN CISTERNA UBICADA EN PARQUEO DE OFICINAS CENTRALES. 
FORMA DE PAGO: CRÉDITO A 30 DÍAS.</t>
  </si>
  <si>
    <t>SUMINISTRO E INSTALACIÓN DE 12 RODOS EXCÉNTRICOS DE 34MMX18MM PARA PUERTAS DE PASILLOS EN NIVEL 1, 2 Y SÓTANO EN ELEVADOR DEL EDIFICIO DE USOS MÚLTIPLES. TIEMPO DE ENTREGA: 15 DÍAS CALENDARIO, CONTADOS A PARTIR DE LA FECHA ESTABLECIDA EN LA ORDEN DE INICIO. GARANTÍA MÍNIMA POR DESPERFECTOS DE FÁBRICA: 12 MESES. 
FORMA DE PAGO: CRÉDITO A 30 DÍAS.</t>
  </si>
  <si>
    <t>SUMINISTRO E INSTALACIÓN DE 4 RODOS EXCÉNTRICOS DE 44MM PARA PUERTAS DE CABINA PARA ELEVADOR DEL EDIFICIO DE USOS MÚLTIPLES. TIEMPO DE ENTREGA: 15 DÍAS CALENDARIO, CONTADOS A PARTIR DE LA FECHA ESTABLECIDA EN LA ORDEN DE INICIO. GARANTÍA MÍNIMA POR DESPERFECTOS DE FÁBRICA: 12 MESES.
FORMA DE PAGO: CRÉDITO A 30 DÍAS.</t>
  </si>
  <si>
    <t>SERVICIOS DE MANO DE OBRA POR INSTALACIÓN. TIEMPO DE ENTREGA: 5 DÍAS CALENDARIO A PARTIR DE LA FECHA ESTABLECIDA EN LA ORDEN DE INICIO.
FORMA DE PAGO: CRÉDITO A 30 DÍAS.</t>
  </si>
  <si>
    <t>SUMINISTRO DE SWITCH DE PRESIÓN Y DE MANÓMETRO DE 0-100 PSI, EN CISTERNA UBICADA EN EDIFICIO DE USOS MÚLTIPLES. 
FORMA DE PAGO: CRÉDITO A 30 DÍAS.</t>
  </si>
  <si>
    <t>SUMINISTRO DE 4 BANDERAS COLOR BLANCO PARA EXTERIORES, MEDIDAS: 2.27 METROS X 1.33 METROS, LOGO DEL FSV ESTAMPADO, EN COLOR AZUL, MEDIDA: 30 PULGADAS X 30 PULGADAS Y LEMA "FONDO SOCIAL PARA LA VIVIENDA" ABAJO DEL LOGO, TRES OJETES METÁLICOS CON 25 PULGADAS DE DISTANCIA ENTRE CADA OJETE.
FORMA DE PAGO: CRÉDITO A 30 DÍAS.
GARANTÍA: 3 MESES.</t>
  </si>
  <si>
    <t>ROSALIDIA ELIZABETH GÓMEZ MOLINA</t>
  </si>
  <si>
    <t xml:space="preserve">SUMINISTRO DE 4 BANDERAS DE EL SALVADOR PARA EXTERIORES, MEDIDAS: 2.27 METROS X 1.33 METROS, CON ESCUDO ESTAMPADO, TRES OJETES METÁLICOS CON 25 PULGADAS DE DISTANCIA ENTRE CADA OJETE. TIEMPO DE ENTREGA: MÁXIMO 20 DÍAS HÁBILES CONTADOS A PARTIR DE LA FECHA ESTABLECIDA EN LA ORDEN DE INICIO. 
LA ADMINISTRADORA DE LA ORDEN DE COMPRA ENTREGARÁ AL PROVEEDOR MUESTRA DE LAS BANDERAS JUNTO CON LA ORDEN DE INICIO.
FORMA DE PAGO: CRÉDITO A 30 DÍAS.
GARANTÍA: 3 MESES.
</t>
  </si>
  <si>
    <t>LIMPIEZA Y DESINFECCIÓN DE 5 CISTERNAS, UBICADAS EN OFICINAS CENTRALES Y EDIFICIO DE USOS MÚLTIPLES, SEGÚN RUTINA MÍNIMA DE MANTENIMIENTO.</t>
  </si>
  <si>
    <t>SUMINISTRO DE 12 CAJAS DE TÉ VERDE SIN SABORIZANTES.
PRECIO POR CAJA CON CONTENIDO DE 25 UNIDADES C/U: $2.84</t>
  </si>
  <si>
    <t>CALLEJA, S.A. DE C.V.</t>
  </si>
  <si>
    <t>SUSCRIPCIÓN ANUAL DE DIARIO EL SALVADOR PARA 2022 (22 EJEMPLARES DIARIAMENTE). LAS SUSCRIPCIONES SON A PARTIR DEL 01 DE ENERO DE 2022 HASTA EL 31 DE DICIEMBRE DE 2022. 19 EJEMPLARES DEBERÁN ENTREGARSE EN OFICINA CENTRAL, 1 EJEMPLAR DEBERÁ ENTREGARSE EN SUCURSAL PASEO, 1 EJEMPLAR DEBERÁ ENTREGARSE EN AGENCIA SANTA ANA , 1 EJEMPLAR DEBERÁ ENTREGARSE EN AGENCIA SAN MIGUEL.</t>
  </si>
  <si>
    <t xml:space="preserve">SUMINISTRO DE 58 CAMISAS PARA EL PERSONAL MASCULINO DE MANTENIMIENTO Y JARDINERÍA, SEGÚN ESPECIFICACIONES TÉCNICAS. </t>
  </si>
  <si>
    <t>CARLOS HUMBERTO ROMERO TORRES</t>
  </si>
  <si>
    <t>SUMINISTRO DE 24 GORRAS PARA EL PERSONAL MASCULINO DE MANTENIMIENTO Y JARDINERÍA, SEGÚN ESPECIFICACIONES TÉCNICAS.</t>
  </si>
  <si>
    <t>SUMINISTRO DE 5 RÓTULOS DE MATERIAL PVC IMPRESO A FULL COLOR A AMBOS LADOS (TIRO Y RETIRO) EN FIGURA DE TRIÁNGULOS DE PVC EXISTENTE, MEDIDAS 15 CM DE BASE X 22 CM DE ALTURA, INCLUYEN DISEÑO, DESINSTALACIÓN DEL SOPORTE Y LIMPIEZA DE VINIL EXISTENTE, NUMERACIÓN DEL 1 AL 5. 
FORMA DE PAGO: CRÉDITO 30 DÍAS HÁBILES.</t>
  </si>
  <si>
    <t>SUMINISTRO DE 5 RÓTULOS DE MATERIAL PVC IMPRESO A FULL COLOR A UN SOLO LADO (TIRO) CON EL SIGUIENTE TEXTO: 3 DE "AREA DE ATENCIÓN AL CLIENTE" Y 2 DE "ÁREA DE VENTAS", MEDIDAS 15 CM DE BASE X 5 CM DE ALTURA, INCLUYE DISEÑO E INSTALACIÓN.
FORMA DE PAGO: CRÉDITO 30 DÍAS HÁBILES.</t>
  </si>
  <si>
    <t xml:space="preserve">SUMINISTRO DE 2 JUEGOS DE PASTAS PARA LIBROS DE ACTAS Y ASISTENCIA DEL CONSEJO DE VIGILANCIA, CON DOS OJETES CADA UNA Y TAMAÑO CARTA, CON IMPRESIÓN SEGÚN DISEÑO ADJUNTO.
FORMA DE PAGO: LA ESTABLECIDA POR LA EMPRESA. </t>
  </si>
  <si>
    <t>Nombre del contrato</t>
  </si>
  <si>
    <t>Monto sin IVA</t>
  </si>
  <si>
    <t>Puesto de Bolsa comprador</t>
  </si>
  <si>
    <t>Puesto de Bolsa vendedor</t>
  </si>
  <si>
    <t>Forma de contratación</t>
  </si>
  <si>
    <t>Referencia de contrato</t>
  </si>
  <si>
    <t>Fecha de suscripción de contrato</t>
  </si>
  <si>
    <t>Fecha de emisión Orden de Compra</t>
  </si>
  <si>
    <t>CONTRATOS MERCADO BURSÁTIL AÑO 2021 (COMPRA/VENTA)</t>
  </si>
  <si>
    <t>Diciembre de 2021</t>
  </si>
  <si>
    <t>Prórroga Gestión de Activación o Reactivación de Órdenes Irrevocables de Descuento (OID's).</t>
  </si>
  <si>
    <t>02/12/2021-02/12/2022</t>
  </si>
  <si>
    <t>R1 C1LG2452020</t>
  </si>
  <si>
    <t>Servicio de arrendamiento de espacio físico en centro de datos especializado.</t>
  </si>
  <si>
    <t>INTELFON, S.A. DE C.V. sociedad domiciliada en San Salvador, su finalidad es el ejercicio del comercio, la industria y prestación de servicios en general.</t>
  </si>
  <si>
    <t>05/12/2021-05/12/2022</t>
  </si>
  <si>
    <t>C1 LG3532021</t>
  </si>
  <si>
    <t>Servicio de mensajería por medio de motociclista.</t>
  </si>
  <si>
    <t>O &amp; M Mantenimiento y Servicios, S.A. de C.V. sociedad domiciliada en San Salvador, su finalidad entre otras es la importación y comercialización de máquinas y vehículos automotores.</t>
  </si>
  <si>
    <t>C1 LG3412021</t>
  </si>
  <si>
    <t>FRANCISCO FERNANDO RAMÓN MARROQUÍN, Ingeniero Civil con domicilio en Antíguo Cuscatlán.</t>
  </si>
  <si>
    <t>C1 LG4022021</t>
  </si>
  <si>
    <t>C2 LG4022021</t>
  </si>
  <si>
    <t>C3 LG4022021</t>
  </si>
  <si>
    <t>Suministro de Licencias y Soporte Técnico de Software Devexpress.</t>
  </si>
  <si>
    <t>PBS EL SALVADOR, S.A. DE C.V. sociedad con domicilio en Antíguo Cuscatlán, su finalidad es la fabricación, montaje, instalación.</t>
  </si>
  <si>
    <t>C1 LG3872021</t>
  </si>
  <si>
    <t>CONTRATACIONES Y ADQUISICIONES FORMALIZADAS 
(A diciembre 2021)</t>
  </si>
  <si>
    <t>SOPORTE TECNICO PARA HERRAMIENTA DE MONITOREO DE LA BASE DE DATOS, ANTIVIRUS Y ACTUALIZACIÓN DE HARDWARE Y SOFTWARE DE SISTEMA DE PREVENSIÓN DE INTRUSOS (IPS), DE LA PLATAFORMA DE SEGURIDAD DEL FSV.</t>
  </si>
  <si>
    <t>SERVICIO DE ENLACES A INTERNET Y DE TRANSMISIÓN DE DATOS PARA DIVERSOS SERVICIOS INSTITUCIONALES Y DE USUARIOS</t>
  </si>
  <si>
    <t>PRODUCTOS Y SERVICIOS AGROBURSÁTILES, S.A.</t>
  </si>
  <si>
    <t>SUMINISTRO DE 170 CUADERNOS PLANIFICADORES 2022 DE 100 HOJAS, QUE CONSTAN DE LAS SIGUIENTES CARACTERÍSTICAS: MEDIDA ABIERTA: 14.5"X8.67", MATERIAL: COUCHE B-100+BOND B-20, TINTA: FULL COLOR TIRO Y RETIRO, ACABADOS: PORTADA Y CONTRAPORTADA IMPRESO EN COUCHE B-100 FULL COLOR TIRO, CON PLASTIFICADO SOFT MATE AL TIRO, PEGADAS SOBRE CARTÓN CHIP B-80, GUARDAS IMPRESAS EN COUCHE B-100 SOLO TIRO. 200 PÁGINAS=100 HOJAS GENÉRICAS IMPRESAS A 1 TINTA TIRO Y RETIRO EN BOND B-20, ANILLADO METÁLICO DOBLE "O", CON MEDIDA CERRADA DE 7.25 X 8.67". PLAZO DE ENTREGA: 10 DÍAS HÁBILES DESPUÉS DE ENVIADO EL ARTE POR PARTE DE LA ADMINISTRADORA DE LA ORDEN DE COMPRA.
FORMA DE PAGO: CRÉDITO A 30 DÍAS CALENDARIO.</t>
  </si>
  <si>
    <t>GRUPO RENDEROS, S.A .DE C.V.</t>
  </si>
  <si>
    <t>SUMINISTRO DE 3 LINTERNAS PARA MANO, BATERÍAS RECARGABLES, HÍBRIDA 3AAA/120 VOLTIOS, 50 LÚMENES, PLÁSTICO, COLOR NEGRO, PROYECTA 53 METROS DE LUZ.
FORMA DE PAGO: CRÉDITO.</t>
  </si>
  <si>
    <t xml:space="preserve">SUMINISTRO E INSTALACIÓN DE 2 BATERÍAS DE 100A/12 V PARA PLANTA DE EMERGENCIA DEL EDIFICIO DE USOS MÚLTIPLES DE 300 KVA, ARRANQUE EN FRÍO (CCA), 750A  -18°C, CAPACIDAD DE RESERVA (RC), 130 MINUTOS A 27°C.
FORMA DE PAGO: CRÉDITO A 30 DÍAS. 
GARANTÍA UN AÑO </t>
  </si>
  <si>
    <t>SERVICIO DE AVALUO DE 3 VEHÍCULOS Y 1 MOTOCICLETA PROPIEDAD DEL FSV: 1) LA VERIFICACIÓN DEL FUNCIONAMIENTO DE LOS VEHÍCULOS Y LA MOTOCICLETA SE HARÁ EN LAS INSTALACIONES DEL FSV. 2) SE EMITIRÁ UN CERTIFICADO DE AVALUO CON DOS FOTOCOPIAS POR CADA VEHÍCULO Y MOTOCICLETA. 3) LOS VEHÍCULOS A INSPECCIONAR PARA EL EVALUO SON: 2 PICK UPS, 1 VEHÍCULO TIPO SEDAN Y 1 MOTOCICLETA SUZUKI. PLAZO DE LOS SERVICIOS: HASTA TRES DÍAS CALENDARIO CONTADOS A PARTIR DE LA FECHA ESTABLECIDA EN LA ORDEN DE INICIO
FORMA DE PAGO: CONTRA ENTREGA.</t>
  </si>
  <si>
    <t>SERVICIO DE RECOLECCIÓN, TRANSPORTE, TRATAMIENTO Y DISPOSICIÓN FINAL DE DESECHOS BIOINFECCIOSOS; EL CONTRATISTA DEBERÁ ESTAR DEBIDAMENTE AUTORIZADO POR EL MINISTERIO DE MEDIO AMBIENTE Y RECURSOS NATURALES, SEGÚN LISTADO DE ACTIVIDADES PARA LA RECOLECCIÓN DE DESECHOS BIOINFECCIOSOS ANEXO, DURANTE EL AÑO 2022.
FORMA DE PAGO: MENSUAL, CRÉDITO A 30 DÍAS.</t>
  </si>
  <si>
    <t>SERVICIOS AMBIENTALES ESPECIALIZADOS, S.A. DE C.V.</t>
  </si>
  <si>
    <t>SUMINISTRO DE 150 TARJETAS PVC CON TECNOLOGÍA DE RADIO FRECUENCIA, COMPATIBLE A 125 KHZ-134.2 KHZ.
FORMA DE PAGO: 30 DÍAS CALENDARIO.</t>
  </si>
  <si>
    <t>SCREENCHECK EL SALVADOR, S.A. DE C.V.</t>
  </si>
  <si>
    <t>SUMINISTRO DE 1 KIT DE IMPRESIÓN COMPUESTO POR 1 ROLLO DE CINTA+ 1 ROLLO DE CINTA RE-TRANSFERENCIA, PARA IMPRESOR DAI NIPPON CX-D80, PARA IMPRIMIR CARNET FULL COLOR A AMBAS CARAS. GARANTÍA DEL SUMINISTRO POR UN PERÍODO DE 1 AÑO, CONTADO A PARTIR DE LA FECHA DE ENTREGA DEL SUMINISTRO. LA ADJUDICACIÓN SERÁ TOTAL. TIEMPO DE ENTREGA: HASTA 15 DÍAS HÁBILES CONTADOS A PARTIR DE LA FECHA DE NOTIFICACIÓN FORMAL DE LA ORDEN DE COMPRA.
FORMA DE PAGO: 30 DÍAS CALENDARIO.</t>
  </si>
  <si>
    <t>SUMINISTRO DE 1820 BOLSAS DE ALCOHOL ISOPROPÍLICO 60-90% O ETÍLICO AL 70%, PARA LIMPIEZA Y PROTECCIÓN DE MANOS, BOLSA DE 800ML, CON PIPETA DOSIFICADORA INCORPORADA PARA DISPENSADOR AUTOMÁTICO SIN CONTACTO, CON REGISTRO SANITARIO IM (INSUMO MÉDICO) Y CON CERTIFICADO DE BUENAS PRÁCTICAS DE MANUFACTURA DE INSUMOS MÉDICOS EXTENDIDO POR LA DIRECCIÓN NACIONAL DE MEDICAMENTOS, CON ENTREGAS PARCIALES A CONVENIR CON ADMINISTRADOR DE ORDEN DE COMPRA. EL PROVEEDOR QUE RESULTE ADJUDICADO DEBERÁ PROPORCIONAR COMO MÍNIMO 30 DISPENSADORES AUTOMÁTICOS SIN CONTACTO EN CALIDAD DE PRÉSTAMO O COMODATO PARA USO DEL ALCOHOL, POR LO QUE LOS DISPENSADORES ESTARÁN ADECUADOS PARA EL USO DE LAS BOLSAS DE 800 ML.
FORMA DE PAGO: CRÉDITO A  30 DÍAS.</t>
  </si>
  <si>
    <t>SERVICIO DE TELEFONÍA CELULAR, SEGÚN TÉRMINOS DE REFERENCIA.</t>
  </si>
  <si>
    <t>TELEMOVIL EL SALVADOR, S.A. DE C.V.</t>
  </si>
  <si>
    <t xml:space="preserve">SERVICIOS DE DESALOJO DE BASURA PARA OFICINA CENTRAL Y EDIFICIO DE USOS MÚLTIPLES, SEGÚN TÉRMINOS DE REFERENCIA.
FORMA DE PAGO: CRÉDITO A 30 DÍAS. </t>
  </si>
  <si>
    <t>ADRIANA MARCELA LAZO BARRIENTOS</t>
  </si>
  <si>
    <t>SUMINISTRO DE 1 HORNO TOSTADOR, SEGÚN ESPECIFICACIONES TÉCNICAS MÍNIMAS ADJUNTAS. GARANTÍA MÍNIMA: 6 MESES. PLAZO DE ENTREGA: 5 DÍAS HÁBILES CONTADOS A PARTIR DE LA FECHA ESTABLECIDA EN LA ORDEN DE INICIO.
FORMA DE PAGO: CRÉDITO 30 DÍAS 
GARANTÍA: 6 MESES 
MARCA: OSTER 
MODELO: TSSTTVFDXL-1</t>
  </si>
  <si>
    <t>SERVICIO DE SOPORTE TÉCNICO Y MEJORAS AL SISTEMA DE ADMINISTRACIÓN DE ACTIVO FIJO DEL FSV PARA ASEGURAR LA ADECUADA FUNCIONALIDAD Y ATENCIÓN DE MEJORAS AL MISMO, SEGÚN TÉRMINOS DE REFERENCIA.</t>
  </si>
  <si>
    <t>GOVERMENT TOOLS, S.A. DE C.V.</t>
  </si>
  <si>
    <t>SUMINISTRO DE 1 LAPTOP, DE ACUERDO A ESPECIFICACIONES TÉCNICAS QUE SE DETALLAN EN DOCUMENTO ANEXO.</t>
  </si>
  <si>
    <t>SISTEMAS C &amp; C, S.A. DE C.V.</t>
  </si>
  <si>
    <t>SUMINISTRO DE 486 PASTELES, SEGÚN ESPECIFICACIONES ADJUNTAS.</t>
  </si>
  <si>
    <t>PIP'S CARYMAR, S.A. DE C.V.</t>
  </si>
  <si>
    <t>SUSCRIPCIÓN ANUAL DE DIARIO OFICIAL AÑO 2022, EN DISCO COMPACTO, MENSUAL.
FORMA DE PAGO: CRÉDITO A 30 DÍAS.</t>
  </si>
  <si>
    <t xml:space="preserve">DESMONTAJE, SUMINISTRO E INSTALACIÓN DE TRES VENTILADORES AXIALES DE TECHO, TIPO EXTRACTOR INDUSTRIAL DE CUMBRERA, SEGÚN ESPECIFICACIONES TÉCNICAS. </t>
  </si>
  <si>
    <t>FRANCISCO EUGENIO DEL RIO CARRERA</t>
  </si>
  <si>
    <t xml:space="preserve">DESMONTAJE, SUMINISTRO E INSTALACIÓN DE DOS VENTILADORES AXIALES DE TECHO, TIPO EXTRACTOR INDUSTRIAL DE CUMBRERA, SEGÚN ESPECIFICACIONES TÉCNICAS. </t>
  </si>
  <si>
    <t xml:space="preserve">SUMINISTRO DE 750 COMPRIMIDOS DE 524.10MG DE AZITROMICINA DIHIDRATO, EQUIVALENTE A 500MG DE AZITROMICINA BASE. EXCIPIENTES; FOSFATO DE CALCIO DIBÁSICO ANHIDRO, CROSCAMELOSA SÓDICA, ESTEARATO DE MAGNESIO, LAURILSULFATO DE SODIO , RECUBRIMIENTO : HIDROXIPROPILMETILCELULOSA, LACTOSA, TRIACETINA Y DIÓXIDO DE TITANIO </t>
  </si>
  <si>
    <t>FARMACIAS SAN NICOLAS, S.A. de C.V.</t>
  </si>
  <si>
    <t xml:space="preserve">SUMINISTRO DE 100 CAPSULAS DE CETIRIZINA 2HCL 5MG, FENILEFRINA HCL 15MG </t>
  </si>
  <si>
    <t>SUMINISTRO DE 800 CAPSULAS DE AMANTADINA  MAS CLORFENAMINA  MAS PARACETAMOL (50 MG ,3MG,300MG)</t>
  </si>
  <si>
    <t xml:space="preserve">SUMINISTRO DE 1,800 CARAMELOS CON CENTRITOS DE EUCALIPTO  12.0MG, GOMENOL 12.0 MG, TERPINA HIDRATO 100.0MG, MENTOL 1.0MG, ESENCIA DE MENTA 6.5MG, BENZOCAÍNA 2.0MG , DEXTROMETROFENO HBR 1.0MG, BROMURO DE CETILPIRIDINIO 0.5MG, EDULCORANTES C.S. </t>
  </si>
  <si>
    <t>SUMINISTRO DE 100 PERLAS GEL/CAPS DE PROPINOX CLORHIDRATO 20 MG. EXCIPIENTE ACIDO CÍTRICO10 MG; GLICERINA 9 MG; AGUA PURIFICADA 15 MG;POLIETILENGLICOL 600 206 MG. ORIGEN ARGENTINA</t>
  </si>
  <si>
    <t>SUMINISTRO DE 25 FRASCOS DE ALGINATO DE SODIO 2.5G MAS BICARBONATO DE SODIO 2.67G FRASCO 360ML ( ORIGEN COLOMBIA )</t>
  </si>
  <si>
    <t>SUMINISTRO DE 10 SPRAY CLORHIDRATO OXIMETAZOLINA  0.050G , DEXPANTHENOL 2.033G ( DESCONGESTIONANTE Y LUBRICANTE NASAL) , SPRAY (ORIGEN MÉXICO), 20ML</t>
  </si>
  <si>
    <t xml:space="preserve">SUMINISTRO DE 100 COMPRIMIDOS DE NITROFURANTOINA 75MG,  DICLORHIDRATO DE  CAMILOFINA 50MG,  EXCIPIENTES C.S.  </t>
  </si>
  <si>
    <t>SUMINISTRO DE 10 TUBOS GEL DE ACICLOVIR + D – PANTENOL  (5G, 2G EL TUBO ES DE 15 GRAMOS)</t>
  </si>
  <si>
    <t>SUMINISTRO DE 10 FRASCOS DE CADA ML CONTIENE : FOSFATO  SÓDICO DE DEXAMETASONA EQUIVALENTE A 0.90MG DE DEXAMETASONA SULFATO DE NEOMICINA EQUIVALENTE A 3.5MG DE NEOMICINA VEHICULO, CBP 1ML  ( ORIGEN  MÉXICO ) OFTALMICO</t>
  </si>
  <si>
    <t>SUMINISTRO DE 400 SOLUCIÓN INYECTABLE DE CADA 5ML CONTIENE :( ABOB 500MG, MALEATO DE CLORFENIRAMINA 8MG, CLORHIDRATO DE FENILEFRINA 3MG, DIPIRONA SÓDICA 1 G. , METAMIZOL SÓDICO )</t>
  </si>
  <si>
    <t>SUMINISTRO DE 200 COMPRIMIDOS DE PARACETAMOL 1 GRS ( ORIGEN ARGENTINA )</t>
  </si>
  <si>
    <t>SUMINISTRO DE 20 FRASCOS DE CLORHIDRATO DE AMBROXOL/ CLORHIDRATO DE CLENBUTEROL ( ORIGEN COLOMBIA ) (7.5MG/0.005MG/120ML)</t>
  </si>
  <si>
    <t xml:space="preserve">SUMINISTRO DE 150 CAPSULAS DE CEFIXIMA 400MG  </t>
  </si>
  <si>
    <t>SUMINISTRO DE 200 COMPRIMIDOS DE CLONIXINATO DE LISINA  MAS  ERGOTAMINA  (ORIGEN URUGUAY) (125 MG/1MG)</t>
  </si>
  <si>
    <t xml:space="preserve">SUMINISTRO DE 300 LIQUI-GELS DE IBUPROFENO 600MG </t>
  </si>
  <si>
    <t>SUMINISTRO DE 24 FRASCOS DE CLORHIDRATO DE AMBROXOL/ CLORHIDRATO DE CLENBUTEROL ( ORIGEN EL SALVADOR ) (7.5MG/0.005MG/120ML)</t>
  </si>
  <si>
    <t>SUMINISTRO DE 15 TUBOS CREMA DE SULFADIAZINA ARGENTICA AL 1% CREMA (1%/ 40G)</t>
  </si>
  <si>
    <t>SUMINISTRO DE 30 FRASCOS DE DE 5ML CONTIENE : 10MG DE CLORHIDRATO DE PIPACETATO 200MG . SACARINA 1.75G JARABE DE GLUCOSA 1.75G , SERVITOL 0.5G AL 70% DE SACARINA SODICA Y OTROS EXCIPIENTES C.S. 100ML (ORIGEN MÉXICO) (10MG/5ML/ FRASCO DE 100ML)</t>
  </si>
  <si>
    <t>SUMINISTRO DE 300 TABLETAS DE NAPROXENO SÓDICO 275MG; PARACETAMOL 300MG; ESCIPIENTES C. S. ( ORIGEN ECUADOR ) (275MG/300MG)
NOTAS:
1)  LA ENTREGA SE DEBERA REALIZAR EN LA CLINICA EMPRESARIAL DEL FONDO SOCIAL PARA LA VIVIENDA, DE FORMA INMEDIATA.
2) LOS MEDICAMENTOS OFERTADOS DEBERÁN TENER UN VENCIMIENTO NO MENOR A DIEZ MESES, CONTADOS A PARTIR DE LA FECHA DE RECEPCIÓN EN LA CLÍNICA EMPRESARIAL.
3) QUE SE PRESENTEN LAS OFERTAS CON DOS DECIMALES (PARA FACILITAR LA EMISIÓN DE LAS ORDENES DE COMPRA Y RECEPCIÓN DE FACTURAS)</t>
  </si>
  <si>
    <t>SERVICIO DE INTERNET-OFICINA CENTRAL DEL FSV-ENLACE PARA SERVICIOS INSTITUCIONALES: I) ANCHO DE BANDA DE 60 MBPS SOSTENIDO CON UN CIR DE 1.3 DEL BACKBONE DEL PROVEEDOR DE INTERNET. II) LA SOLUCIÓN POR BRINDAR PARA ESTE SERVICIO DEBERÁ SER POR UN MEDIO DE COMUNICACIÓN TERRESTRE (FIBRA ÓPTICA, COBRE, COAXIAL, ETC.), ACLARAR EN OFERTA LA SOLUCIÓN A BRINDAR. III) EL SERVICIO DEBERÁ SER INSTALADO EN EL CENTRO DE CÓMPUTO DEL FONDO SOCIAL PARA LA VIVIENDA. IV) 48 DIRECCIONES IP PÚBLICAS. V) LAS DIRECCIONES IP DEBERÁN SER ENTREGADAS EN EL EXTREMO DEL EQUIPO DEL PROVEEDOR (ROUTER, ETC.). VI) CUALQUIER CABLE O ADITAMENTO ESPECIAL QUE FUESE NECESARIO PARA LA CONECTIVIDAD DEL SERVICIO DEBERÁ SER CONSIDERADO POR EL PROVEEDOR. VII) SE DEBERÁ PRESENTAR MENSUALMENTE AL ADMINISTRADOR DEL CONTRATO EN FORMATO DIGITAL REPORTE DE COMPORTAMIENTO DEL ENLACE DEDICADO A INTERNET. EL PLAZO DEL SERVICIO SERÁ A PARTIR DE NOTIFICADO FORMALMENTE LA ORDEN DE COMPRA HASTA EL 31 DE ENERO DE 2022. SE EFECTUARÁ UN SOLO PAGO, POSTERIOR A LA PRESTACIÓN DEL SERVICIO.
FORMA DE PAGO: CRÉDITO A 30 DÍAS
GARANTÍA: SERVICIO 24 X 7, DISPONIBILIDAD 99.9%</t>
  </si>
  <si>
    <t>EL SALVADOR NETWORK, S.A.</t>
  </si>
  <si>
    <r>
      <t xml:space="preserve">Item a) </t>
    </r>
    <r>
      <rPr>
        <sz val="10"/>
        <color rgb="FF000000"/>
        <rFont val="Arial"/>
        <family val="2"/>
      </rPr>
      <t>06/01/2022-19/01/2022</t>
    </r>
    <r>
      <rPr>
        <b/>
        <sz val="10"/>
        <color rgb="FF000000"/>
        <rFont val="Arial"/>
        <family val="2"/>
      </rPr>
      <t xml:space="preserve">
Item b) </t>
    </r>
    <r>
      <rPr>
        <sz val="10"/>
        <color rgb="FF000000"/>
        <rFont val="Arial"/>
        <family val="2"/>
      </rPr>
      <t>06/01/2022-06/02/2022</t>
    </r>
  </si>
  <si>
    <t>30/11/2021-30/11/2022</t>
  </si>
  <si>
    <t>03/01/2022-03/07/2022</t>
  </si>
  <si>
    <t>25/11/2021-25/11/2022</t>
  </si>
  <si>
    <t>29/11/2021-29/11/2022</t>
  </si>
  <si>
    <t>03/01/2022-31/03/2023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</si>
</sst>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9" x14ac:knownFonts="1">
    <font>
      <sz val="10"/>
      <color indexed="8"/>
      <name val="ARIAL"/>
      <charset val="1"/>
    </font>
    <font>
      <sz val="11"/>
      <color theme="1"/>
      <name val="Calibri"/>
      <family val="2"/>
      <scheme val="minor"/>
    </font>
    <font>
      <b/>
      <sz val="11"/>
      <color indexed="8"/>
      <name val="Arial"/>
      <family val="2"/>
    </font>
    <font>
      <b/>
      <sz val="10"/>
      <color indexed="8"/>
      <name val="Arial"/>
      <family val="2"/>
    </font>
    <font>
      <sz val="10"/>
      <color indexed="8"/>
      <name val="Arial"/>
      <family val="2"/>
    </font>
    <font>
      <sz val="12"/>
      <color indexed="8"/>
      <name val="Arial"/>
      <family val="2"/>
    </font>
    <font>
      <sz val="10"/>
      <name val="Arial"/>
      <family val="2"/>
    </font>
    <font>
      <b/>
      <sz val="10"/>
      <name val="Arial"/>
      <family val="2"/>
    </font>
    <font>
      <sz val="8"/>
      <name val="Arial"/>
      <family val="2"/>
    </font>
    <font>
      <sz val="10"/>
      <color indexed="8"/>
      <name val="Arial"/>
      <family val="2"/>
    </font>
    <font>
      <sz val="10"/>
      <color indexed="8"/>
      <name val="Arial"/>
      <family val="2"/>
    </font>
    <font>
      <sz val="10"/>
      <color rgb="FF000000"/>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
      <b/>
      <sz val="10"/>
      <color rgb="FF00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s>
  <cellStyleXfs count="4">
    <xf numFmtId="0" fontId="0" fillId="0" borderId="0">
      <alignment vertical="top"/>
    </xf>
    <xf numFmtId="165" fontId="4" fillId="0" borderId="0" applyFont="0" applyFill="0" applyBorder="0" applyAlignment="0" applyProtection="0">
      <alignment vertical="top"/>
    </xf>
    <xf numFmtId="0" fontId="1" fillId="0" borderId="0"/>
    <xf numFmtId="43" fontId="10" fillId="0" borderId="0" applyFont="0" applyFill="0" applyBorder="0" applyAlignment="0" applyProtection="0"/>
  </cellStyleXfs>
  <cellXfs count="76">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lignment vertical="top"/>
    </xf>
    <xf numFmtId="0" fontId="6" fillId="0" borderId="1" xfId="0" applyFont="1" applyBorder="1" applyAlignment="1">
      <alignment vertical="top" wrapText="1"/>
    </xf>
    <xf numFmtId="0" fontId="6" fillId="3" borderId="1" xfId="0" applyFont="1" applyFill="1" applyBorder="1" applyAlignment="1">
      <alignment horizontal="center" vertical="center"/>
    </xf>
    <xf numFmtId="16" fontId="6" fillId="3" borderId="1"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165" fontId="6" fillId="3" borderId="2" xfId="1" applyFont="1" applyFill="1" applyBorder="1" applyAlignment="1">
      <alignment horizontal="left" vertical="center"/>
    </xf>
    <xf numFmtId="0" fontId="0" fillId="0" borderId="1" xfId="0" applyBorder="1">
      <alignment vertical="top"/>
    </xf>
    <xf numFmtId="0" fontId="0" fillId="0" borderId="0" xfId="0" applyBorder="1">
      <alignment vertical="top"/>
    </xf>
    <xf numFmtId="0" fontId="4" fillId="3" borderId="4" xfId="0" applyFont="1" applyFill="1" applyBorder="1" applyAlignment="1">
      <alignment horizontal="center" vertical="center"/>
    </xf>
    <xf numFmtId="0" fontId="7" fillId="3" borderId="2" xfId="0" applyFont="1" applyFill="1" applyBorder="1" applyAlignment="1">
      <alignment horizontal="left" vertical="center" wrapText="1"/>
    </xf>
    <xf numFmtId="0" fontId="9" fillId="0" borderId="1" xfId="0" applyFont="1" applyBorder="1">
      <alignment vertical="top"/>
    </xf>
    <xf numFmtId="166" fontId="9" fillId="0" borderId="1" xfId="0" applyNumberFormat="1" applyFont="1" applyBorder="1">
      <alignment vertical="top"/>
    </xf>
    <xf numFmtId="0" fontId="4" fillId="3" borderId="3" xfId="0" applyFont="1" applyFill="1" applyBorder="1" applyAlignment="1">
      <alignment horizontal="center" vertical="center"/>
    </xf>
    <xf numFmtId="0" fontId="6" fillId="0" borderId="4" xfId="0" applyFont="1" applyBorder="1" applyAlignment="1">
      <alignment vertical="top" wrapText="1"/>
    </xf>
    <xf numFmtId="0" fontId="4" fillId="0" borderId="0" xfId="0" applyFont="1">
      <alignment vertical="top"/>
    </xf>
    <xf numFmtId="0" fontId="0" fillId="0" borderId="1" xfId="0" applyBorder="1" applyAlignment="1"/>
    <xf numFmtId="43" fontId="0" fillId="0" borderId="1" xfId="3" applyFont="1" applyBorder="1"/>
    <xf numFmtId="166" fontId="4" fillId="0" borderId="1" xfId="0" applyNumberFormat="1" applyFont="1" applyBorder="1">
      <alignment vertical="top"/>
    </xf>
    <xf numFmtId="0" fontId="6" fillId="0" borderId="2" xfId="0" applyFont="1" applyBorder="1" applyAlignment="1">
      <alignment horizontal="left" vertical="center" wrapText="1"/>
    </xf>
    <xf numFmtId="165" fontId="6" fillId="0" borderId="2" xfId="1" applyFont="1" applyFill="1" applyBorder="1" applyAlignment="1">
      <alignment horizontal="left" vertical="center"/>
    </xf>
    <xf numFmtId="0" fontId="6" fillId="0" borderId="1" xfId="0" applyFont="1" applyBorder="1" applyAlignment="1">
      <alignment horizontal="center" vertical="center"/>
    </xf>
    <xf numFmtId="164" fontId="6" fillId="3" borderId="1" xfId="1" applyNumberFormat="1" applyFont="1" applyFill="1" applyBorder="1" applyAlignment="1">
      <alignment horizontal="center" vertical="center" wrapText="1"/>
    </xf>
    <xf numFmtId="0" fontId="3" fillId="0" borderId="0" xfId="0" applyFont="1" applyAlignment="1">
      <alignment horizontal="left" vertical="center"/>
    </xf>
    <xf numFmtId="0" fontId="7" fillId="0" borderId="1" xfId="0" applyFont="1" applyBorder="1" applyAlignment="1">
      <alignment vertical="top" wrapText="1"/>
    </xf>
    <xf numFmtId="0" fontId="4" fillId="3" borderId="1" xfId="0" applyFont="1" applyFill="1" applyBorder="1" applyAlignment="1">
      <alignment horizontal="center" vertical="center"/>
    </xf>
    <xf numFmtId="0" fontId="6" fillId="3" borderId="1" xfId="0" applyFont="1" applyFill="1" applyBorder="1" applyAlignment="1">
      <alignment vertical="top" wrapText="1"/>
    </xf>
    <xf numFmtId="0" fontId="4" fillId="0" borderId="1" xfId="0" applyFont="1" applyBorder="1">
      <alignment vertical="top"/>
    </xf>
    <xf numFmtId="0" fontId="6" fillId="0" borderId="2" xfId="0" applyFont="1" applyBorder="1" applyAlignment="1">
      <alignment vertical="top" wrapText="1"/>
    </xf>
    <xf numFmtId="0" fontId="4" fillId="0" borderId="0" xfId="0" applyFont="1" applyAlignment="1">
      <alignment horizontal="center" vertical="top"/>
    </xf>
    <xf numFmtId="0" fontId="0" fillId="0" borderId="0" xfId="0"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14" fontId="4"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14" fontId="4"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6" xfId="0" applyBorder="1" applyAlignment="1">
      <alignment horizontal="center" vertical="center"/>
    </xf>
    <xf numFmtId="0" fontId="6"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3" borderId="2" xfId="0" applyNumberFormat="1" applyFont="1" applyFill="1" applyBorder="1" applyAlignment="1">
      <alignment horizontal="center" vertical="center" wrapText="1"/>
    </xf>
    <xf numFmtId="14" fontId="9" fillId="0" borderId="1" xfId="0" applyNumberFormat="1" applyFont="1" applyBorder="1" applyAlignment="1">
      <alignment horizontal="center" vertical="top"/>
    </xf>
    <xf numFmtId="14" fontId="0" fillId="0" borderId="1" xfId="0" applyNumberFormat="1" applyBorder="1" applyAlignment="1">
      <alignment horizontal="center"/>
    </xf>
    <xf numFmtId="0" fontId="16" fillId="7" borderId="1" xfId="0" applyFont="1" applyFill="1" applyBorder="1" applyAlignment="1">
      <alignment horizontal="center" vertical="center"/>
    </xf>
    <xf numFmtId="166" fontId="16" fillId="7" borderId="1" xfId="0" applyNumberFormat="1" applyFont="1" applyFill="1" applyBorder="1" applyAlignment="1">
      <alignment horizontal="center" vertical="center"/>
    </xf>
    <xf numFmtId="0" fontId="16" fillId="7" borderId="1" xfId="0" applyFont="1" applyFill="1" applyBorder="1" applyAlignment="1">
      <alignment horizontal="center" vertical="center" wrapText="1"/>
    </xf>
    <xf numFmtId="14" fontId="16" fillId="7" borderId="1" xfId="0" applyNumberFormat="1" applyFont="1" applyFill="1" applyBorder="1" applyAlignment="1">
      <alignment horizontal="center" vertical="center" wrapText="1"/>
    </xf>
    <xf numFmtId="14" fontId="16" fillId="7" borderId="1" xfId="0" applyNumberFormat="1" applyFont="1" applyFill="1" applyBorder="1" applyAlignment="1">
      <alignment horizontal="center" vertical="center"/>
    </xf>
    <xf numFmtId="164" fontId="17" fillId="7" borderId="1" xfId="1"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16" fontId="17" fillId="7"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8" fillId="0" borderId="0" xfId="0" applyFont="1" applyAlignment="1">
      <alignment horizontal="center" vertical="center" wrapText="1"/>
    </xf>
    <xf numFmtId="0" fontId="16" fillId="6" borderId="5" xfId="0" applyFont="1" applyFill="1" applyBorder="1" applyAlignment="1">
      <alignment horizontal="center" vertical="center"/>
    </xf>
    <xf numFmtId="0" fontId="5" fillId="6" borderId="4" xfId="0" applyFont="1" applyFill="1" applyBorder="1" applyAlignment="1">
      <alignment horizontal="center" vertical="top"/>
    </xf>
    <xf numFmtId="0" fontId="5" fillId="6" borderId="3" xfId="0" applyFont="1" applyFill="1" applyBorder="1" applyAlignment="1">
      <alignment horizontal="center" vertical="top"/>
    </xf>
    <xf numFmtId="0" fontId="12" fillId="0" borderId="7" xfId="0" applyFont="1" applyBorder="1" applyAlignment="1">
      <alignment horizontal="left" vertical="center"/>
    </xf>
    <xf numFmtId="0" fontId="0" fillId="0" borderId="7" xfId="0" applyBorder="1" applyAlignment="1">
      <alignment horizontal="left" vertical="top"/>
    </xf>
    <xf numFmtId="0" fontId="12" fillId="0" borderId="4" xfId="0" applyFont="1" applyBorder="1" applyAlignment="1">
      <alignment horizontal="left" vertical="center"/>
    </xf>
    <xf numFmtId="0" fontId="0" fillId="0" borderId="3" xfId="0" applyBorder="1" applyAlignment="1">
      <alignment vertical="center"/>
    </xf>
    <xf numFmtId="0" fontId="12" fillId="0" borderId="3" xfId="0" applyFont="1" applyBorder="1" applyAlignment="1">
      <alignment horizontal="left" vertical="center"/>
    </xf>
    <xf numFmtId="0" fontId="11" fillId="3" borderId="5" xfId="0" applyFont="1" applyFill="1" applyBorder="1" applyAlignment="1">
      <alignment horizontal="center" vertical="center"/>
    </xf>
    <xf numFmtId="0" fontId="0" fillId="0" borderId="4" xfId="0" applyBorder="1" applyAlignment="1">
      <alignment horizontal="center" vertical="top"/>
    </xf>
    <xf numFmtId="0" fontId="0" fillId="0" borderId="3" xfId="0" applyBorder="1" applyAlignment="1">
      <alignment horizontal="center" vertical="top"/>
    </xf>
    <xf numFmtId="0" fontId="13"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4" fillId="5" borderId="0" xfId="0" applyFont="1" applyFill="1" applyAlignment="1">
      <alignment horizontal="center" vertical="center" wrapText="1"/>
    </xf>
    <xf numFmtId="0" fontId="15" fillId="0" borderId="0" xfId="0" applyFont="1" applyAlignment="1">
      <alignment horizontal="center" vertical="center" wrapText="1"/>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77"/>
  <sheetViews>
    <sheetView showGridLines="0" tabSelected="1" showOutlineSymbols="0" zoomScale="80" zoomScaleNormal="80" workbookViewId="0">
      <selection activeCell="A5" sqref="A5:G5"/>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32" customWidth="1"/>
    <col min="7" max="7" width="17.42578125" style="32" customWidth="1"/>
  </cols>
  <sheetData>
    <row r="1" spans="1:7" ht="98.25" customHeight="1" x14ac:dyDescent="0.2">
      <c r="A1" s="70"/>
      <c r="B1" s="71"/>
      <c r="C1" s="71"/>
      <c r="D1" s="71"/>
      <c r="E1" s="71"/>
      <c r="F1" s="71"/>
      <c r="G1" s="71"/>
    </row>
    <row r="2" spans="1:7" ht="65.25" customHeight="1" x14ac:dyDescent="0.2">
      <c r="A2" s="72" t="s">
        <v>1224</v>
      </c>
      <c r="B2" s="73"/>
      <c r="C2" s="73"/>
      <c r="D2" s="73"/>
      <c r="E2" s="73"/>
      <c r="F2" s="73"/>
      <c r="G2" s="73"/>
    </row>
    <row r="3" spans="1:7" ht="40.5" customHeight="1" x14ac:dyDescent="0.2">
      <c r="A3" s="62" t="s">
        <v>135</v>
      </c>
      <c r="B3" s="63"/>
      <c r="C3" s="63"/>
      <c r="D3" s="63"/>
      <c r="E3" s="63"/>
      <c r="F3" s="63"/>
      <c r="G3" s="63"/>
    </row>
    <row r="4" spans="1:7" ht="48.75" customHeight="1" x14ac:dyDescent="0.2">
      <c r="A4" s="56" t="s">
        <v>32</v>
      </c>
      <c r="B4" s="57" t="s">
        <v>33</v>
      </c>
      <c r="C4" s="57" t="s">
        <v>34</v>
      </c>
      <c r="D4" s="57" t="s">
        <v>37</v>
      </c>
      <c r="E4" s="56" t="s">
        <v>35</v>
      </c>
      <c r="F4" s="57" t="s">
        <v>40</v>
      </c>
      <c r="G4" s="57" t="s">
        <v>47</v>
      </c>
    </row>
    <row r="5" spans="1:7" ht="37.5" customHeight="1" x14ac:dyDescent="0.2">
      <c r="A5" s="59" t="s">
        <v>569</v>
      </c>
      <c r="B5" s="74"/>
      <c r="C5" s="74"/>
      <c r="D5" s="74"/>
      <c r="E5" s="74"/>
      <c r="F5" s="74"/>
      <c r="G5" s="75"/>
    </row>
    <row r="6" spans="1:7" ht="63.75" x14ac:dyDescent="0.2">
      <c r="A6" s="7" t="s">
        <v>137</v>
      </c>
      <c r="B6" s="8">
        <v>35000</v>
      </c>
      <c r="C6" s="4" t="s">
        <v>136</v>
      </c>
      <c r="D6" s="43" t="s">
        <v>139</v>
      </c>
      <c r="E6" s="5" t="s">
        <v>36</v>
      </c>
      <c r="F6" s="23" t="s">
        <v>138</v>
      </c>
      <c r="G6" s="33">
        <v>44200</v>
      </c>
    </row>
    <row r="7" spans="1:7" ht="51" x14ac:dyDescent="0.2">
      <c r="A7" s="7" t="s">
        <v>155</v>
      </c>
      <c r="B7" s="8">
        <v>25000</v>
      </c>
      <c r="C7" s="16" t="s">
        <v>152</v>
      </c>
      <c r="D7" s="43" t="s">
        <v>156</v>
      </c>
      <c r="E7" s="5" t="s">
        <v>48</v>
      </c>
      <c r="F7" s="23" t="s">
        <v>158</v>
      </c>
      <c r="G7" s="33">
        <v>44183</v>
      </c>
    </row>
    <row r="8" spans="1:7" ht="38.25" x14ac:dyDescent="0.2">
      <c r="A8" s="7" t="s">
        <v>155</v>
      </c>
      <c r="B8" s="8">
        <v>25000</v>
      </c>
      <c r="C8" s="16" t="s">
        <v>153</v>
      </c>
      <c r="D8" s="43" t="s">
        <v>156</v>
      </c>
      <c r="E8" s="5" t="s">
        <v>48</v>
      </c>
      <c r="F8" s="23" t="s">
        <v>159</v>
      </c>
      <c r="G8" s="33">
        <v>44183</v>
      </c>
    </row>
    <row r="9" spans="1:7" ht="38.25" x14ac:dyDescent="0.2">
      <c r="A9" s="7" t="s">
        <v>155</v>
      </c>
      <c r="B9" s="8">
        <v>25000</v>
      </c>
      <c r="C9" s="16" t="s">
        <v>154</v>
      </c>
      <c r="D9" s="43" t="s">
        <v>156</v>
      </c>
      <c r="E9" s="5" t="s">
        <v>48</v>
      </c>
      <c r="F9" s="23" t="s">
        <v>157</v>
      </c>
      <c r="G9" s="33">
        <v>44183</v>
      </c>
    </row>
    <row r="10" spans="1:7" ht="63.75" x14ac:dyDescent="0.2">
      <c r="A10" s="7" t="s">
        <v>161</v>
      </c>
      <c r="B10" s="8">
        <v>7200</v>
      </c>
      <c r="C10" s="16" t="s">
        <v>160</v>
      </c>
      <c r="D10" s="43" t="s">
        <v>162</v>
      </c>
      <c r="E10" s="5" t="s">
        <v>36</v>
      </c>
      <c r="F10" s="23" t="s">
        <v>163</v>
      </c>
      <c r="G10" s="33">
        <v>44165</v>
      </c>
    </row>
    <row r="11" spans="1:7" ht="51" x14ac:dyDescent="0.2">
      <c r="A11" s="7" t="s">
        <v>164</v>
      </c>
      <c r="B11" s="8">
        <v>8988.64</v>
      </c>
      <c r="C11" s="16" t="s">
        <v>165</v>
      </c>
      <c r="D11" s="43" t="s">
        <v>166</v>
      </c>
      <c r="E11" s="5" t="s">
        <v>36</v>
      </c>
      <c r="F11" s="23" t="s">
        <v>167</v>
      </c>
      <c r="G11" s="33">
        <v>44158</v>
      </c>
    </row>
    <row r="12" spans="1:7" ht="74.25" customHeight="1" x14ac:dyDescent="0.2">
      <c r="A12" s="7" t="s">
        <v>140</v>
      </c>
      <c r="B12" s="8">
        <v>5400</v>
      </c>
      <c r="C12" s="4" t="s">
        <v>141</v>
      </c>
      <c r="D12" s="43" t="s">
        <v>142</v>
      </c>
      <c r="E12" s="5" t="s">
        <v>36</v>
      </c>
      <c r="F12" s="23" t="s">
        <v>143</v>
      </c>
      <c r="G12" s="33">
        <v>43853</v>
      </c>
    </row>
    <row r="13" spans="1:7" ht="84.75" customHeight="1" x14ac:dyDescent="0.2">
      <c r="A13" s="12" t="s">
        <v>144</v>
      </c>
      <c r="B13" s="8">
        <v>327480</v>
      </c>
      <c r="C13" s="4" t="s">
        <v>145</v>
      </c>
      <c r="D13" s="43" t="s">
        <v>146</v>
      </c>
      <c r="E13" s="5" t="s">
        <v>48</v>
      </c>
      <c r="F13" s="23" t="s">
        <v>147</v>
      </c>
      <c r="G13" s="33">
        <v>44217</v>
      </c>
    </row>
    <row r="14" spans="1:7" ht="65.25" customHeight="1" x14ac:dyDescent="0.2">
      <c r="A14" s="12" t="s">
        <v>148</v>
      </c>
      <c r="B14" s="8">
        <v>112435</v>
      </c>
      <c r="C14" s="4" t="s">
        <v>149</v>
      </c>
      <c r="D14" s="43" t="s">
        <v>150</v>
      </c>
      <c r="E14" s="5" t="s">
        <v>48</v>
      </c>
      <c r="F14" s="23" t="s">
        <v>151</v>
      </c>
      <c r="G14" s="33">
        <v>44225</v>
      </c>
    </row>
    <row r="15" spans="1:7" ht="34.5" customHeight="1" x14ac:dyDescent="0.2">
      <c r="A15" s="59" t="s">
        <v>568</v>
      </c>
      <c r="B15" s="74"/>
      <c r="C15" s="74"/>
      <c r="D15" s="74"/>
      <c r="E15" s="74"/>
      <c r="F15" s="74"/>
      <c r="G15" s="75"/>
    </row>
    <row r="16" spans="1:7" s="17" customFormat="1" ht="65.25" customHeight="1" x14ac:dyDescent="0.2">
      <c r="A16" s="7" t="s">
        <v>250</v>
      </c>
      <c r="B16" s="8">
        <v>30510</v>
      </c>
      <c r="C16" s="4" t="s">
        <v>251</v>
      </c>
      <c r="D16" s="43" t="s">
        <v>252</v>
      </c>
      <c r="E16" s="5" t="s">
        <v>253</v>
      </c>
      <c r="F16" s="23" t="s">
        <v>254</v>
      </c>
      <c r="G16" s="34">
        <v>44238</v>
      </c>
    </row>
    <row r="17" spans="1:7" s="17" customFormat="1" ht="65.25" customHeight="1" x14ac:dyDescent="0.2">
      <c r="A17" s="7" t="s">
        <v>255</v>
      </c>
      <c r="B17" s="8">
        <v>11589.74</v>
      </c>
      <c r="C17" s="4" t="s">
        <v>275</v>
      </c>
      <c r="D17" s="43" t="s">
        <v>256</v>
      </c>
      <c r="E17" s="5" t="s">
        <v>36</v>
      </c>
      <c r="F17" s="23" t="s">
        <v>257</v>
      </c>
      <c r="G17" s="34">
        <v>44238</v>
      </c>
    </row>
    <row r="18" spans="1:7" s="17" customFormat="1" ht="65.25" customHeight="1" x14ac:dyDescent="0.2">
      <c r="A18" s="7" t="s">
        <v>261</v>
      </c>
      <c r="B18" s="8">
        <v>25000</v>
      </c>
      <c r="C18" s="4" t="s">
        <v>262</v>
      </c>
      <c r="D18" s="43" t="s">
        <v>263</v>
      </c>
      <c r="E18" s="5" t="s">
        <v>48</v>
      </c>
      <c r="F18" s="23" t="s">
        <v>264</v>
      </c>
      <c r="G18" s="34">
        <v>44253</v>
      </c>
    </row>
    <row r="19" spans="1:7" s="17" customFormat="1" ht="65.25" customHeight="1" x14ac:dyDescent="0.2">
      <c r="A19" s="7" t="s">
        <v>261</v>
      </c>
      <c r="B19" s="8">
        <v>25000</v>
      </c>
      <c r="C19" s="4" t="s">
        <v>265</v>
      </c>
      <c r="D19" s="43" t="s">
        <v>268</v>
      </c>
      <c r="E19" s="5" t="s">
        <v>48</v>
      </c>
      <c r="F19" s="23" t="s">
        <v>266</v>
      </c>
      <c r="G19" s="34">
        <v>44253</v>
      </c>
    </row>
    <row r="20" spans="1:7" s="17" customFormat="1" ht="65.25" customHeight="1" x14ac:dyDescent="0.2">
      <c r="A20" s="7" t="s">
        <v>261</v>
      </c>
      <c r="B20" s="8">
        <v>25000</v>
      </c>
      <c r="C20" s="4" t="s">
        <v>267</v>
      </c>
      <c r="D20" s="43" t="s">
        <v>268</v>
      </c>
      <c r="E20" s="5" t="s">
        <v>48</v>
      </c>
      <c r="F20" s="23" t="s">
        <v>269</v>
      </c>
      <c r="G20" s="34">
        <v>44253</v>
      </c>
    </row>
    <row r="21" spans="1:7" s="17" customFormat="1" ht="65.25" customHeight="1" x14ac:dyDescent="0.2">
      <c r="A21" s="7" t="s">
        <v>272</v>
      </c>
      <c r="B21" s="8">
        <v>24771.599999999999</v>
      </c>
      <c r="C21" s="4" t="s">
        <v>273</v>
      </c>
      <c r="D21" s="43" t="s">
        <v>263</v>
      </c>
      <c r="E21" s="5" t="s">
        <v>36</v>
      </c>
      <c r="F21" s="23" t="s">
        <v>274</v>
      </c>
      <c r="G21" s="34">
        <v>44183</v>
      </c>
    </row>
    <row r="22" spans="1:7" s="17" customFormat="1" ht="37.5" customHeight="1" x14ac:dyDescent="0.2">
      <c r="A22" s="59" t="s">
        <v>567</v>
      </c>
      <c r="B22" s="74"/>
      <c r="C22" s="74"/>
      <c r="D22" s="74"/>
      <c r="E22" s="74"/>
      <c r="F22" s="74"/>
      <c r="G22" s="75"/>
    </row>
    <row r="23" spans="1:7" s="17" customFormat="1" ht="37.5" customHeight="1" x14ac:dyDescent="0.2">
      <c r="A23" s="67" t="s">
        <v>362</v>
      </c>
      <c r="B23" s="68"/>
      <c r="C23" s="68"/>
      <c r="D23" s="68"/>
      <c r="E23" s="68"/>
      <c r="F23" s="68"/>
      <c r="G23" s="69"/>
    </row>
    <row r="24" spans="1:7" s="17" customFormat="1" ht="37.5" customHeight="1" x14ac:dyDescent="0.2">
      <c r="A24" s="59" t="s">
        <v>566</v>
      </c>
      <c r="B24" s="74"/>
      <c r="C24" s="74"/>
      <c r="D24" s="74"/>
      <c r="E24" s="74"/>
      <c r="F24" s="74"/>
      <c r="G24" s="75"/>
    </row>
    <row r="25" spans="1:7" s="17" customFormat="1" ht="38.25" x14ac:dyDescent="0.2">
      <c r="A25" s="7" t="s">
        <v>364</v>
      </c>
      <c r="B25" s="8">
        <v>5000</v>
      </c>
      <c r="C25" s="4" t="s">
        <v>365</v>
      </c>
      <c r="D25" s="43" t="s">
        <v>367</v>
      </c>
      <c r="E25" s="5" t="s">
        <v>36</v>
      </c>
      <c r="F25" s="23" t="s">
        <v>368</v>
      </c>
      <c r="G25" s="34">
        <v>44305</v>
      </c>
    </row>
    <row r="26" spans="1:7" s="17" customFormat="1" ht="25.5" x14ac:dyDescent="0.2">
      <c r="A26" s="7" t="s">
        <v>364</v>
      </c>
      <c r="B26" s="8">
        <v>5000</v>
      </c>
      <c r="C26" s="4" t="s">
        <v>366</v>
      </c>
      <c r="D26" s="43" t="s">
        <v>367</v>
      </c>
      <c r="E26" s="5" t="s">
        <v>36</v>
      </c>
      <c r="F26" s="23" t="s">
        <v>369</v>
      </c>
      <c r="G26" s="34">
        <v>44305</v>
      </c>
    </row>
    <row r="27" spans="1:7" s="17" customFormat="1" ht="38.25" x14ac:dyDescent="0.2">
      <c r="A27" s="7" t="s">
        <v>370</v>
      </c>
      <c r="B27" s="8">
        <v>9492</v>
      </c>
      <c r="C27" s="4" t="s">
        <v>373</v>
      </c>
      <c r="D27" s="43" t="s">
        <v>371</v>
      </c>
      <c r="E27" s="5" t="s">
        <v>253</v>
      </c>
      <c r="F27" s="23" t="s">
        <v>372</v>
      </c>
      <c r="G27" s="34">
        <v>44308</v>
      </c>
    </row>
    <row r="28" spans="1:7" s="17" customFormat="1" ht="37.5" customHeight="1" x14ac:dyDescent="0.2">
      <c r="A28" s="59" t="s">
        <v>565</v>
      </c>
      <c r="B28" s="74"/>
      <c r="C28" s="74"/>
      <c r="D28" s="74"/>
      <c r="E28" s="74"/>
      <c r="F28" s="74"/>
      <c r="G28" s="75"/>
    </row>
    <row r="29" spans="1:7" s="17" customFormat="1" ht="63.75" x14ac:dyDescent="0.2">
      <c r="A29" s="7" t="s">
        <v>429</v>
      </c>
      <c r="B29" s="8">
        <v>18720.82</v>
      </c>
      <c r="C29" s="4" t="s">
        <v>430</v>
      </c>
      <c r="D29" s="43" t="s">
        <v>431</v>
      </c>
      <c r="E29" s="5" t="s">
        <v>36</v>
      </c>
      <c r="F29" s="23" t="s">
        <v>432</v>
      </c>
      <c r="G29" s="34">
        <v>44340</v>
      </c>
    </row>
    <row r="30" spans="1:7" s="17" customFormat="1" ht="25.5" x14ac:dyDescent="0.2">
      <c r="A30" s="7" t="s">
        <v>433</v>
      </c>
      <c r="B30" s="8">
        <v>125607.67</v>
      </c>
      <c r="C30" s="4" t="s">
        <v>434</v>
      </c>
      <c r="D30" s="43" t="s">
        <v>435</v>
      </c>
      <c r="E30" s="5" t="s">
        <v>48</v>
      </c>
      <c r="F30" s="23" t="s">
        <v>436</v>
      </c>
      <c r="G30" s="34">
        <v>44337</v>
      </c>
    </row>
    <row r="31" spans="1:7" s="17" customFormat="1" ht="38.25" x14ac:dyDescent="0.2">
      <c r="A31" s="7" t="s">
        <v>433</v>
      </c>
      <c r="B31" s="8">
        <v>125607.67</v>
      </c>
      <c r="C31" s="4" t="s">
        <v>437</v>
      </c>
      <c r="D31" s="43" t="s">
        <v>438</v>
      </c>
      <c r="E31" s="5" t="s">
        <v>48</v>
      </c>
      <c r="F31" s="23" t="s">
        <v>439</v>
      </c>
      <c r="G31" s="34">
        <v>44337</v>
      </c>
    </row>
    <row r="32" spans="1:7" s="17" customFormat="1" ht="38.25" x14ac:dyDescent="0.2">
      <c r="A32" s="7" t="s">
        <v>433</v>
      </c>
      <c r="B32" s="8">
        <v>125607.67</v>
      </c>
      <c r="C32" s="4" t="s">
        <v>262</v>
      </c>
      <c r="D32" s="43" t="s">
        <v>438</v>
      </c>
      <c r="E32" s="5" t="s">
        <v>48</v>
      </c>
      <c r="F32" s="23" t="s">
        <v>440</v>
      </c>
      <c r="G32" s="34">
        <v>44337</v>
      </c>
    </row>
    <row r="33" spans="1:7" s="17" customFormat="1" ht="51" x14ac:dyDescent="0.2">
      <c r="A33" s="7" t="s">
        <v>433</v>
      </c>
      <c r="B33" s="8">
        <v>125607.67</v>
      </c>
      <c r="C33" s="4" t="s">
        <v>441</v>
      </c>
      <c r="D33" s="43" t="s">
        <v>435</v>
      </c>
      <c r="E33" s="5" t="s">
        <v>48</v>
      </c>
      <c r="F33" s="23" t="s">
        <v>442</v>
      </c>
      <c r="G33" s="34">
        <v>44337</v>
      </c>
    </row>
    <row r="34" spans="1:7" s="17" customFormat="1" ht="76.5" x14ac:dyDescent="0.2">
      <c r="A34" s="7" t="s">
        <v>433</v>
      </c>
      <c r="B34" s="8">
        <v>125607.67</v>
      </c>
      <c r="C34" s="4" t="s">
        <v>443</v>
      </c>
      <c r="D34" s="43" t="s">
        <v>438</v>
      </c>
      <c r="E34" s="5" t="s">
        <v>48</v>
      </c>
      <c r="F34" s="23" t="s">
        <v>444</v>
      </c>
      <c r="G34" s="34">
        <v>44337</v>
      </c>
    </row>
    <row r="35" spans="1:7" s="17" customFormat="1" ht="38.25" x14ac:dyDescent="0.2">
      <c r="A35" s="7" t="s">
        <v>433</v>
      </c>
      <c r="B35" s="8">
        <v>125607.67</v>
      </c>
      <c r="C35" s="4" t="s">
        <v>445</v>
      </c>
      <c r="D35" s="43" t="s">
        <v>438</v>
      </c>
      <c r="E35" s="5" t="s">
        <v>48</v>
      </c>
      <c r="F35" s="23" t="s">
        <v>446</v>
      </c>
      <c r="G35" s="34">
        <v>44337</v>
      </c>
    </row>
    <row r="36" spans="1:7" s="17" customFormat="1" ht="38.25" x14ac:dyDescent="0.2">
      <c r="A36" s="7" t="s">
        <v>433</v>
      </c>
      <c r="B36" s="8">
        <v>125607.67</v>
      </c>
      <c r="C36" s="4" t="s">
        <v>447</v>
      </c>
      <c r="D36" s="43" t="s">
        <v>435</v>
      </c>
      <c r="E36" s="5" t="s">
        <v>48</v>
      </c>
      <c r="F36" s="23" t="s">
        <v>448</v>
      </c>
      <c r="G36" s="34">
        <v>44337</v>
      </c>
    </row>
    <row r="37" spans="1:7" s="17" customFormat="1" ht="51" x14ac:dyDescent="0.2">
      <c r="A37" s="7" t="s">
        <v>433</v>
      </c>
      <c r="B37" s="8">
        <v>125607.67</v>
      </c>
      <c r="C37" s="4" t="s">
        <v>449</v>
      </c>
      <c r="D37" s="43" t="s">
        <v>438</v>
      </c>
      <c r="E37" s="5" t="s">
        <v>48</v>
      </c>
      <c r="F37" s="23" t="s">
        <v>450</v>
      </c>
      <c r="G37" s="34">
        <v>44337</v>
      </c>
    </row>
    <row r="38" spans="1:7" s="17" customFormat="1" ht="51" x14ac:dyDescent="0.2">
      <c r="A38" s="7" t="s">
        <v>433</v>
      </c>
      <c r="B38" s="8">
        <v>125607.67</v>
      </c>
      <c r="C38" s="4" t="s">
        <v>451</v>
      </c>
      <c r="D38" s="43" t="s">
        <v>438</v>
      </c>
      <c r="E38" s="5" t="s">
        <v>48</v>
      </c>
      <c r="F38" s="23" t="s">
        <v>452</v>
      </c>
      <c r="G38" s="34">
        <v>44337</v>
      </c>
    </row>
    <row r="39" spans="1:7" s="17" customFormat="1" ht="51" x14ac:dyDescent="0.2">
      <c r="A39" s="7" t="s">
        <v>433</v>
      </c>
      <c r="B39" s="8">
        <v>125607.67</v>
      </c>
      <c r="C39" s="4" t="s">
        <v>453</v>
      </c>
      <c r="D39" s="43" t="s">
        <v>438</v>
      </c>
      <c r="E39" s="5" t="s">
        <v>48</v>
      </c>
      <c r="F39" s="23" t="s">
        <v>454</v>
      </c>
      <c r="G39" s="34">
        <v>44337</v>
      </c>
    </row>
    <row r="40" spans="1:7" s="17" customFormat="1" ht="37.5" customHeight="1" x14ac:dyDescent="0.2">
      <c r="A40" s="59" t="s">
        <v>632</v>
      </c>
      <c r="B40" s="60"/>
      <c r="C40" s="60"/>
      <c r="D40" s="60"/>
      <c r="E40" s="60"/>
      <c r="F40" s="60"/>
      <c r="G40" s="61"/>
    </row>
    <row r="41" spans="1:7" s="17" customFormat="1" ht="63.75" x14ac:dyDescent="0.2">
      <c r="A41" s="7" t="s">
        <v>633</v>
      </c>
      <c r="B41" s="8">
        <f>28756.92+5000</f>
        <v>33756.92</v>
      </c>
      <c r="C41" s="4" t="s">
        <v>634</v>
      </c>
      <c r="D41" s="43" t="s">
        <v>635</v>
      </c>
      <c r="E41" s="5" t="s">
        <v>36</v>
      </c>
      <c r="F41" s="23" t="s">
        <v>636</v>
      </c>
      <c r="G41" s="34">
        <v>44349</v>
      </c>
    </row>
    <row r="42" spans="1:7" s="17" customFormat="1" ht="63.75" x14ac:dyDescent="0.2">
      <c r="A42" s="7" t="s">
        <v>637</v>
      </c>
      <c r="B42" s="8">
        <v>29430</v>
      </c>
      <c r="C42" s="4" t="s">
        <v>638</v>
      </c>
      <c r="D42" s="43" t="s">
        <v>639</v>
      </c>
      <c r="E42" s="5" t="s">
        <v>36</v>
      </c>
      <c r="F42" s="23" t="s">
        <v>640</v>
      </c>
      <c r="G42" s="34">
        <v>44350</v>
      </c>
    </row>
    <row r="43" spans="1:7" s="17" customFormat="1" ht="76.5" x14ac:dyDescent="0.2">
      <c r="A43" s="7" t="s">
        <v>641</v>
      </c>
      <c r="B43" s="8">
        <v>16587</v>
      </c>
      <c r="C43" s="4" t="s">
        <v>642</v>
      </c>
      <c r="D43" s="43" t="s">
        <v>643</v>
      </c>
      <c r="E43" s="5" t="s">
        <v>36</v>
      </c>
      <c r="F43" s="23" t="s">
        <v>644</v>
      </c>
      <c r="G43" s="34">
        <v>44362</v>
      </c>
    </row>
    <row r="44" spans="1:7" s="17" customFormat="1" ht="63.75" x14ac:dyDescent="0.2">
      <c r="A44" s="7" t="s">
        <v>645</v>
      </c>
      <c r="B44" s="8">
        <v>14690</v>
      </c>
      <c r="C44" s="4" t="s">
        <v>646</v>
      </c>
      <c r="D44" s="43" t="s">
        <v>647</v>
      </c>
      <c r="E44" s="5" t="s">
        <v>36</v>
      </c>
      <c r="F44" s="23" t="s">
        <v>648</v>
      </c>
      <c r="G44" s="34">
        <v>44368</v>
      </c>
    </row>
    <row r="45" spans="1:7" s="17" customFormat="1" ht="51" x14ac:dyDescent="0.2">
      <c r="A45" s="7" t="s">
        <v>649</v>
      </c>
      <c r="B45" s="8">
        <v>56696.44</v>
      </c>
      <c r="C45" s="4" t="s">
        <v>165</v>
      </c>
      <c r="D45" s="43" t="s">
        <v>650</v>
      </c>
      <c r="E45" s="5" t="s">
        <v>36</v>
      </c>
      <c r="F45" s="23" t="s">
        <v>651</v>
      </c>
      <c r="G45" s="34">
        <v>44376</v>
      </c>
    </row>
    <row r="46" spans="1:7" s="17" customFormat="1" ht="63.75" x14ac:dyDescent="0.2">
      <c r="A46" s="21" t="s">
        <v>652</v>
      </c>
      <c r="B46" s="22">
        <v>15542.967000000001</v>
      </c>
      <c r="C46" s="4" t="s">
        <v>653</v>
      </c>
      <c r="D46" s="44" t="s">
        <v>654</v>
      </c>
      <c r="E46" s="23" t="s">
        <v>36</v>
      </c>
      <c r="F46" s="23" t="s">
        <v>655</v>
      </c>
      <c r="G46" s="34">
        <v>44358</v>
      </c>
    </row>
    <row r="47" spans="1:7" s="17" customFormat="1" ht="37.5" customHeight="1" x14ac:dyDescent="0.2">
      <c r="A47" s="59" t="s">
        <v>699</v>
      </c>
      <c r="B47" s="60"/>
      <c r="C47" s="60"/>
      <c r="D47" s="60"/>
      <c r="E47" s="60"/>
      <c r="F47" s="60"/>
      <c r="G47" s="61"/>
    </row>
    <row r="48" spans="1:7" s="17" customFormat="1" ht="51" x14ac:dyDescent="0.2">
      <c r="A48" s="7" t="s">
        <v>657</v>
      </c>
      <c r="B48" s="8">
        <v>144492</v>
      </c>
      <c r="C48" s="4" t="s">
        <v>658</v>
      </c>
      <c r="D48" s="43" t="s">
        <v>659</v>
      </c>
      <c r="E48" s="5" t="s">
        <v>48</v>
      </c>
      <c r="F48" s="23" t="s">
        <v>660</v>
      </c>
      <c r="G48" s="34">
        <v>44392</v>
      </c>
    </row>
    <row r="49" spans="1:7" s="17" customFormat="1" ht="38.25" x14ac:dyDescent="0.2">
      <c r="A49" s="7" t="s">
        <v>661</v>
      </c>
      <c r="B49" s="8">
        <v>28333.33</v>
      </c>
      <c r="C49" s="4" t="s">
        <v>662</v>
      </c>
      <c r="D49" s="43" t="s">
        <v>663</v>
      </c>
      <c r="E49" s="5" t="s">
        <v>48</v>
      </c>
      <c r="F49" s="23" t="s">
        <v>664</v>
      </c>
      <c r="G49" s="34">
        <v>44396</v>
      </c>
    </row>
    <row r="50" spans="1:7" s="17" customFormat="1" ht="76.5" x14ac:dyDescent="0.2">
      <c r="A50" s="7" t="s">
        <v>661</v>
      </c>
      <c r="B50" s="8">
        <v>28333.33</v>
      </c>
      <c r="C50" s="4" t="s">
        <v>665</v>
      </c>
      <c r="D50" s="43" t="s">
        <v>663</v>
      </c>
      <c r="E50" s="5" t="s">
        <v>48</v>
      </c>
      <c r="F50" s="23" t="s">
        <v>666</v>
      </c>
      <c r="G50" s="34">
        <v>44396</v>
      </c>
    </row>
    <row r="51" spans="1:7" s="17" customFormat="1" ht="51" x14ac:dyDescent="0.2">
      <c r="A51" s="7" t="s">
        <v>661</v>
      </c>
      <c r="B51" s="8">
        <v>28333.33</v>
      </c>
      <c r="C51" s="4" t="s">
        <v>667</v>
      </c>
      <c r="D51" s="43" t="s">
        <v>663</v>
      </c>
      <c r="E51" s="5" t="s">
        <v>48</v>
      </c>
      <c r="F51" s="23" t="s">
        <v>668</v>
      </c>
      <c r="G51" s="34">
        <v>44396</v>
      </c>
    </row>
    <row r="52" spans="1:7" s="17" customFormat="1" ht="25.5" x14ac:dyDescent="0.2">
      <c r="A52" s="7" t="s">
        <v>669</v>
      </c>
      <c r="B52" s="8">
        <v>288250</v>
      </c>
      <c r="C52" s="4" t="s">
        <v>670</v>
      </c>
      <c r="D52" s="45" t="s">
        <v>671</v>
      </c>
      <c r="E52" s="5" t="s">
        <v>48</v>
      </c>
      <c r="F52" s="23" t="s">
        <v>672</v>
      </c>
      <c r="G52" s="34">
        <v>44396</v>
      </c>
    </row>
    <row r="53" spans="1:7" s="17" customFormat="1" ht="38.25" x14ac:dyDescent="0.2">
      <c r="A53" s="7" t="s">
        <v>669</v>
      </c>
      <c r="B53" s="8">
        <v>288250</v>
      </c>
      <c r="C53" s="4" t="s">
        <v>673</v>
      </c>
      <c r="D53" s="45" t="s">
        <v>671</v>
      </c>
      <c r="E53" s="5" t="s">
        <v>48</v>
      </c>
      <c r="F53" s="23" t="s">
        <v>674</v>
      </c>
      <c r="G53" s="34">
        <v>44396</v>
      </c>
    </row>
    <row r="54" spans="1:7" s="17" customFormat="1" ht="63.75" x14ac:dyDescent="0.2">
      <c r="A54" s="7" t="s">
        <v>669</v>
      </c>
      <c r="B54" s="8">
        <v>288250</v>
      </c>
      <c r="C54" s="4" t="s">
        <v>675</v>
      </c>
      <c r="D54" s="45" t="s">
        <v>671</v>
      </c>
      <c r="E54" s="5" t="s">
        <v>48</v>
      </c>
      <c r="F54" s="23" t="s">
        <v>676</v>
      </c>
      <c r="G54" s="34">
        <v>44396</v>
      </c>
    </row>
    <row r="55" spans="1:7" s="17" customFormat="1" ht="63.75" x14ac:dyDescent="0.2">
      <c r="A55" s="7" t="s">
        <v>669</v>
      </c>
      <c r="B55" s="8">
        <v>288250</v>
      </c>
      <c r="C55" s="4" t="s">
        <v>677</v>
      </c>
      <c r="D55" s="45" t="s">
        <v>671</v>
      </c>
      <c r="E55" s="5" t="s">
        <v>48</v>
      </c>
      <c r="F55" s="23" t="s">
        <v>678</v>
      </c>
      <c r="G55" s="34">
        <v>44396</v>
      </c>
    </row>
    <row r="56" spans="1:7" s="17" customFormat="1" ht="51" x14ac:dyDescent="0.2">
      <c r="A56" s="7" t="s">
        <v>669</v>
      </c>
      <c r="B56" s="8">
        <v>288250</v>
      </c>
      <c r="C56" s="4" t="s">
        <v>679</v>
      </c>
      <c r="D56" s="45" t="s">
        <v>671</v>
      </c>
      <c r="E56" s="5" t="s">
        <v>48</v>
      </c>
      <c r="F56" s="23" t="s">
        <v>680</v>
      </c>
      <c r="G56" s="34">
        <v>44396</v>
      </c>
    </row>
    <row r="57" spans="1:7" s="17" customFormat="1" ht="89.25" x14ac:dyDescent="0.2">
      <c r="A57" s="7" t="s">
        <v>669</v>
      </c>
      <c r="B57" s="8">
        <v>288250</v>
      </c>
      <c r="C57" s="4" t="s">
        <v>681</v>
      </c>
      <c r="D57" s="45" t="s">
        <v>671</v>
      </c>
      <c r="E57" s="5" t="s">
        <v>48</v>
      </c>
      <c r="F57" s="23" t="s">
        <v>682</v>
      </c>
      <c r="G57" s="34">
        <v>44396</v>
      </c>
    </row>
    <row r="58" spans="1:7" s="17" customFormat="1" ht="51" x14ac:dyDescent="0.2">
      <c r="A58" s="7" t="s">
        <v>669</v>
      </c>
      <c r="B58" s="8">
        <v>288250</v>
      </c>
      <c r="C58" s="4" t="s">
        <v>683</v>
      </c>
      <c r="D58" s="45" t="s">
        <v>671</v>
      </c>
      <c r="E58" s="5" t="s">
        <v>48</v>
      </c>
      <c r="F58" s="23" t="s">
        <v>684</v>
      </c>
      <c r="G58" s="34">
        <v>44396</v>
      </c>
    </row>
    <row r="59" spans="1:7" s="17" customFormat="1" ht="38.25" x14ac:dyDescent="0.2">
      <c r="A59" s="7" t="s">
        <v>669</v>
      </c>
      <c r="B59" s="8">
        <v>288250</v>
      </c>
      <c r="C59" s="4" t="s">
        <v>685</v>
      </c>
      <c r="D59" s="45" t="s">
        <v>671</v>
      </c>
      <c r="E59" s="5" t="s">
        <v>48</v>
      </c>
      <c r="F59" s="23" t="s">
        <v>686</v>
      </c>
      <c r="G59" s="34">
        <v>44396</v>
      </c>
    </row>
    <row r="60" spans="1:7" s="17" customFormat="1" ht="63.75" x14ac:dyDescent="0.2">
      <c r="A60" s="7" t="s">
        <v>669</v>
      </c>
      <c r="B60" s="8">
        <v>288250</v>
      </c>
      <c r="C60" s="4" t="s">
        <v>687</v>
      </c>
      <c r="D60" s="45" t="s">
        <v>671</v>
      </c>
      <c r="E60" s="5" t="s">
        <v>48</v>
      </c>
      <c r="F60" s="23" t="s">
        <v>688</v>
      </c>
      <c r="G60" s="34">
        <v>44396</v>
      </c>
    </row>
    <row r="61" spans="1:7" s="17" customFormat="1" ht="38.25" x14ac:dyDescent="0.2">
      <c r="A61" s="7" t="s">
        <v>669</v>
      </c>
      <c r="B61" s="8">
        <v>288250</v>
      </c>
      <c r="C61" s="4" t="s">
        <v>689</v>
      </c>
      <c r="D61" s="45" t="s">
        <v>671</v>
      </c>
      <c r="E61" s="5" t="s">
        <v>48</v>
      </c>
      <c r="F61" s="23" t="s">
        <v>690</v>
      </c>
      <c r="G61" s="34">
        <v>44396</v>
      </c>
    </row>
    <row r="62" spans="1:7" s="17" customFormat="1" ht="51" x14ac:dyDescent="0.2">
      <c r="A62" s="7" t="s">
        <v>669</v>
      </c>
      <c r="B62" s="8">
        <v>288250</v>
      </c>
      <c r="C62" s="4" t="s">
        <v>691</v>
      </c>
      <c r="D62" s="45" t="s">
        <v>671</v>
      </c>
      <c r="E62" s="5" t="s">
        <v>48</v>
      </c>
      <c r="F62" s="23" t="s">
        <v>692</v>
      </c>
      <c r="G62" s="34">
        <v>44396</v>
      </c>
    </row>
    <row r="63" spans="1:7" s="17" customFormat="1" ht="38.25" x14ac:dyDescent="0.2">
      <c r="A63" s="7" t="s">
        <v>669</v>
      </c>
      <c r="B63" s="8">
        <v>288250</v>
      </c>
      <c r="C63" s="4" t="s">
        <v>693</v>
      </c>
      <c r="D63" s="45" t="s">
        <v>671</v>
      </c>
      <c r="E63" s="5" t="s">
        <v>48</v>
      </c>
      <c r="F63" s="23" t="s">
        <v>694</v>
      </c>
      <c r="G63" s="34">
        <v>44396</v>
      </c>
    </row>
    <row r="64" spans="1:7" s="17" customFormat="1" ht="51" x14ac:dyDescent="0.2">
      <c r="A64" s="12" t="s">
        <v>695</v>
      </c>
      <c r="B64" s="8">
        <v>12500</v>
      </c>
      <c r="C64" s="4" t="s">
        <v>696</v>
      </c>
      <c r="D64" s="43" t="s">
        <v>697</v>
      </c>
      <c r="E64" s="5" t="s">
        <v>36</v>
      </c>
      <c r="F64" s="23" t="s">
        <v>698</v>
      </c>
      <c r="G64" s="34">
        <v>44405</v>
      </c>
    </row>
    <row r="65" spans="1:7" s="17" customFormat="1" ht="37.5" customHeight="1" x14ac:dyDescent="0.2">
      <c r="A65" s="59" t="s">
        <v>782</v>
      </c>
      <c r="B65" s="60"/>
      <c r="C65" s="60"/>
      <c r="D65" s="60"/>
      <c r="E65" s="60"/>
      <c r="F65" s="60"/>
      <c r="G65" s="61"/>
    </row>
    <row r="66" spans="1:7" s="17" customFormat="1" ht="63.75" x14ac:dyDescent="0.2">
      <c r="A66" s="7" t="s">
        <v>759</v>
      </c>
      <c r="B66" s="8">
        <v>29430</v>
      </c>
      <c r="C66" s="4" t="s">
        <v>638</v>
      </c>
      <c r="D66" s="43" t="s">
        <v>760</v>
      </c>
      <c r="E66" s="5" t="s">
        <v>36</v>
      </c>
      <c r="F66" s="23" t="s">
        <v>761</v>
      </c>
      <c r="G66" s="34">
        <v>44420</v>
      </c>
    </row>
    <row r="67" spans="1:7" s="17" customFormat="1" ht="51" x14ac:dyDescent="0.2">
      <c r="A67" s="7" t="s">
        <v>762</v>
      </c>
      <c r="B67" s="8">
        <v>29289.599999999999</v>
      </c>
      <c r="C67" s="4" t="s">
        <v>763</v>
      </c>
      <c r="D67" s="43" t="s">
        <v>764</v>
      </c>
      <c r="E67" s="5" t="s">
        <v>36</v>
      </c>
      <c r="F67" s="23" t="s">
        <v>765</v>
      </c>
      <c r="G67" s="34">
        <v>44427</v>
      </c>
    </row>
    <row r="68" spans="1:7" s="17" customFormat="1" ht="63.75" x14ac:dyDescent="0.2">
      <c r="A68" s="7" t="s">
        <v>766</v>
      </c>
      <c r="B68" s="8">
        <v>11925</v>
      </c>
      <c r="C68" s="4" t="s">
        <v>638</v>
      </c>
      <c r="D68" s="43" t="s">
        <v>767</v>
      </c>
      <c r="E68" s="5" t="s">
        <v>36</v>
      </c>
      <c r="F68" s="23" t="s">
        <v>768</v>
      </c>
      <c r="G68" s="34">
        <v>44420</v>
      </c>
    </row>
    <row r="69" spans="1:7" s="17" customFormat="1" ht="51" x14ac:dyDescent="0.2">
      <c r="A69" s="7" t="s">
        <v>766</v>
      </c>
      <c r="B69" s="8">
        <v>14829.51</v>
      </c>
      <c r="C69" s="4" t="s">
        <v>653</v>
      </c>
      <c r="D69" s="45" t="s">
        <v>767</v>
      </c>
      <c r="E69" s="5" t="s">
        <v>36</v>
      </c>
      <c r="F69" s="23" t="s">
        <v>769</v>
      </c>
      <c r="G69" s="34">
        <v>44407</v>
      </c>
    </row>
    <row r="70" spans="1:7" s="17" customFormat="1" ht="51" x14ac:dyDescent="0.2">
      <c r="A70" s="7" t="s">
        <v>770</v>
      </c>
      <c r="B70" s="8">
        <v>150000</v>
      </c>
      <c r="C70" s="4" t="s">
        <v>771</v>
      </c>
      <c r="D70" s="45" t="s">
        <v>772</v>
      </c>
      <c r="E70" s="5" t="s">
        <v>48</v>
      </c>
      <c r="F70" s="23" t="s">
        <v>773</v>
      </c>
      <c r="G70" s="34">
        <v>44425</v>
      </c>
    </row>
    <row r="71" spans="1:7" s="17" customFormat="1" ht="38.25" x14ac:dyDescent="0.2">
      <c r="A71" s="7" t="s">
        <v>774</v>
      </c>
      <c r="B71" s="8">
        <v>5000</v>
      </c>
      <c r="C71" s="4" t="s">
        <v>775</v>
      </c>
      <c r="D71" s="43" t="s">
        <v>663</v>
      </c>
      <c r="E71" s="5" t="s">
        <v>36</v>
      </c>
      <c r="F71" s="23" t="s">
        <v>776</v>
      </c>
      <c r="G71" s="34">
        <v>44433</v>
      </c>
    </row>
    <row r="72" spans="1:7" s="17" customFormat="1" ht="38.25" x14ac:dyDescent="0.2">
      <c r="A72" s="7" t="s">
        <v>774</v>
      </c>
      <c r="B72" s="8">
        <v>5000</v>
      </c>
      <c r="C72" s="4" t="s">
        <v>777</v>
      </c>
      <c r="D72" s="43" t="s">
        <v>663</v>
      </c>
      <c r="E72" s="5" t="s">
        <v>36</v>
      </c>
      <c r="F72" s="23" t="s">
        <v>778</v>
      </c>
      <c r="G72" s="34">
        <v>44432</v>
      </c>
    </row>
    <row r="73" spans="1:7" s="17" customFormat="1" ht="63.75" x14ac:dyDescent="0.2">
      <c r="A73" s="7" t="s">
        <v>779</v>
      </c>
      <c r="B73" s="8">
        <v>150000</v>
      </c>
      <c r="C73" s="4" t="s">
        <v>780</v>
      </c>
      <c r="D73" s="43" t="s">
        <v>635</v>
      </c>
      <c r="E73" s="5" t="s">
        <v>48</v>
      </c>
      <c r="F73" s="23" t="s">
        <v>781</v>
      </c>
      <c r="G73" s="34">
        <v>44435</v>
      </c>
    </row>
    <row r="74" spans="1:7" s="31" customFormat="1" ht="37.5" customHeight="1" x14ac:dyDescent="0.2">
      <c r="A74" s="59" t="s">
        <v>810</v>
      </c>
      <c r="B74" s="60"/>
      <c r="C74" s="60"/>
      <c r="D74" s="60"/>
      <c r="E74" s="60"/>
      <c r="F74" s="60"/>
      <c r="G74" s="61"/>
    </row>
    <row r="75" spans="1:7" s="17" customFormat="1" ht="38.25" x14ac:dyDescent="0.2">
      <c r="A75" s="7" t="s">
        <v>811</v>
      </c>
      <c r="B75" s="8">
        <v>15255</v>
      </c>
      <c r="C75" s="4" t="s">
        <v>812</v>
      </c>
      <c r="D75" s="43" t="s">
        <v>813</v>
      </c>
      <c r="E75" s="5" t="s">
        <v>36</v>
      </c>
      <c r="F75" s="23" t="s">
        <v>814</v>
      </c>
      <c r="G75" s="34">
        <v>44449</v>
      </c>
    </row>
    <row r="76" spans="1:7" s="17" customFormat="1" ht="51" x14ac:dyDescent="0.2">
      <c r="A76" s="7" t="s">
        <v>815</v>
      </c>
      <c r="B76" s="8">
        <v>13927.68</v>
      </c>
      <c r="C76" s="4" t="s">
        <v>165</v>
      </c>
      <c r="D76" s="43" t="s">
        <v>816</v>
      </c>
      <c r="E76" s="5" t="s">
        <v>36</v>
      </c>
      <c r="F76" s="23" t="s">
        <v>817</v>
      </c>
      <c r="G76" s="34">
        <v>44453</v>
      </c>
    </row>
    <row r="77" spans="1:7" s="17" customFormat="1" ht="76.5" x14ac:dyDescent="0.2">
      <c r="A77" s="7" t="s">
        <v>818</v>
      </c>
      <c r="B77" s="8">
        <v>30000</v>
      </c>
      <c r="C77" s="4" t="s">
        <v>819</v>
      </c>
      <c r="D77" s="43" t="s">
        <v>820</v>
      </c>
      <c r="E77" s="5" t="s">
        <v>36</v>
      </c>
      <c r="F77" s="23" t="s">
        <v>821</v>
      </c>
      <c r="G77" s="34">
        <v>44463</v>
      </c>
    </row>
    <row r="78" spans="1:7" s="17" customFormat="1" ht="37.5" customHeight="1" x14ac:dyDescent="0.2">
      <c r="A78" s="59" t="s">
        <v>1033</v>
      </c>
      <c r="B78" s="60"/>
      <c r="C78" s="60"/>
      <c r="D78" s="60"/>
      <c r="E78" s="60"/>
      <c r="F78" s="60"/>
      <c r="G78" s="61"/>
    </row>
    <row r="79" spans="1:7" s="17" customFormat="1" ht="51" x14ac:dyDescent="0.2">
      <c r="A79" s="7" t="s">
        <v>975</v>
      </c>
      <c r="B79" s="8">
        <v>64196.43</v>
      </c>
      <c r="C79" s="28" t="s">
        <v>976</v>
      </c>
      <c r="D79" s="43" t="s">
        <v>977</v>
      </c>
      <c r="E79" s="5" t="s">
        <v>253</v>
      </c>
      <c r="F79" s="5" t="s">
        <v>978</v>
      </c>
      <c r="G79" s="35">
        <v>44481</v>
      </c>
    </row>
    <row r="80" spans="1:7" s="17" customFormat="1" ht="51" x14ac:dyDescent="0.2">
      <c r="A80" s="7" t="s">
        <v>979</v>
      </c>
      <c r="B80" s="8">
        <v>28610</v>
      </c>
      <c r="C80" s="28" t="s">
        <v>980</v>
      </c>
      <c r="D80" s="43" t="s">
        <v>981</v>
      </c>
      <c r="E80" s="5" t="s">
        <v>36</v>
      </c>
      <c r="F80" s="5" t="s">
        <v>982</v>
      </c>
      <c r="G80" s="35">
        <v>44482</v>
      </c>
    </row>
    <row r="81" spans="1:7" s="17" customFormat="1" ht="38.25" x14ac:dyDescent="0.2">
      <c r="A81" s="7" t="s">
        <v>433</v>
      </c>
      <c r="B81" s="8">
        <v>117035</v>
      </c>
      <c r="C81" s="28" t="s">
        <v>983</v>
      </c>
      <c r="D81" s="43" t="s">
        <v>984</v>
      </c>
      <c r="E81" s="5" t="s">
        <v>48</v>
      </c>
      <c r="F81" s="5" t="s">
        <v>985</v>
      </c>
      <c r="G81" s="35">
        <v>44488</v>
      </c>
    </row>
    <row r="82" spans="1:7" s="17" customFormat="1" ht="38.25" x14ac:dyDescent="0.2">
      <c r="A82" s="7" t="s">
        <v>433</v>
      </c>
      <c r="B82" s="8">
        <v>117035</v>
      </c>
      <c r="C82" s="28" t="s">
        <v>986</v>
      </c>
      <c r="D82" s="43" t="s">
        <v>984</v>
      </c>
      <c r="E82" s="5" t="s">
        <v>48</v>
      </c>
      <c r="F82" s="5" t="s">
        <v>987</v>
      </c>
      <c r="G82" s="35">
        <v>44488</v>
      </c>
    </row>
    <row r="83" spans="1:7" s="17" customFormat="1" ht="51" x14ac:dyDescent="0.2">
      <c r="A83" s="7" t="s">
        <v>988</v>
      </c>
      <c r="B83" s="8">
        <v>15884.3</v>
      </c>
      <c r="C83" s="28" t="s">
        <v>989</v>
      </c>
      <c r="D83" s="43" t="s">
        <v>990</v>
      </c>
      <c r="E83" s="5" t="s">
        <v>36</v>
      </c>
      <c r="F83" s="5" t="s">
        <v>991</v>
      </c>
      <c r="G83" s="35">
        <v>44491</v>
      </c>
    </row>
    <row r="84" spans="1:7" s="17" customFormat="1" ht="25.5" x14ac:dyDescent="0.2">
      <c r="A84" s="7" t="s">
        <v>992</v>
      </c>
      <c r="B84" s="8">
        <v>3650.04</v>
      </c>
      <c r="C84" s="28" t="s">
        <v>993</v>
      </c>
      <c r="D84" s="43" t="s">
        <v>1278</v>
      </c>
      <c r="E84" s="5" t="s">
        <v>36</v>
      </c>
      <c r="F84" s="5" t="s">
        <v>994</v>
      </c>
      <c r="G84" s="35">
        <v>44497</v>
      </c>
    </row>
    <row r="85" spans="1:7" s="17" customFormat="1" ht="38.25" x14ac:dyDescent="0.2">
      <c r="A85" s="7" t="s">
        <v>992</v>
      </c>
      <c r="B85" s="8">
        <v>3650.04</v>
      </c>
      <c r="C85" s="28" t="s">
        <v>995</v>
      </c>
      <c r="D85" s="43" t="s">
        <v>1278</v>
      </c>
      <c r="E85" s="5" t="s">
        <v>36</v>
      </c>
      <c r="F85" s="5" t="s">
        <v>996</v>
      </c>
      <c r="G85" s="35">
        <v>44497</v>
      </c>
    </row>
    <row r="86" spans="1:7" s="17" customFormat="1" ht="25.5" x14ac:dyDescent="0.2">
      <c r="A86" s="7" t="s">
        <v>992</v>
      </c>
      <c r="B86" s="8">
        <v>3650.04</v>
      </c>
      <c r="C86" s="28" t="s">
        <v>997</v>
      </c>
      <c r="D86" s="43" t="s">
        <v>1278</v>
      </c>
      <c r="E86" s="5" t="s">
        <v>36</v>
      </c>
      <c r="F86" s="5" t="s">
        <v>998</v>
      </c>
      <c r="G86" s="35">
        <v>44497</v>
      </c>
    </row>
    <row r="87" spans="1:7" s="17" customFormat="1" ht="38.25" x14ac:dyDescent="0.2">
      <c r="A87" s="7" t="s">
        <v>992</v>
      </c>
      <c r="B87" s="8">
        <v>3650.04</v>
      </c>
      <c r="C87" s="28" t="s">
        <v>999</v>
      </c>
      <c r="D87" s="43" t="s">
        <v>1278</v>
      </c>
      <c r="E87" s="5" t="s">
        <v>36</v>
      </c>
      <c r="F87" s="5" t="s">
        <v>1000</v>
      </c>
      <c r="G87" s="35">
        <v>44497</v>
      </c>
    </row>
    <row r="88" spans="1:7" s="17" customFormat="1" ht="25.5" x14ac:dyDescent="0.2">
      <c r="A88" s="7" t="s">
        <v>992</v>
      </c>
      <c r="B88" s="8">
        <v>3650.04</v>
      </c>
      <c r="C88" s="28" t="s">
        <v>1001</v>
      </c>
      <c r="D88" s="43" t="s">
        <v>1278</v>
      </c>
      <c r="E88" s="5" t="s">
        <v>36</v>
      </c>
      <c r="F88" s="5" t="s">
        <v>1002</v>
      </c>
      <c r="G88" s="35">
        <v>44497</v>
      </c>
    </row>
    <row r="89" spans="1:7" s="17" customFormat="1" ht="38.25" x14ac:dyDescent="0.2">
      <c r="A89" s="7" t="s">
        <v>992</v>
      </c>
      <c r="B89" s="8">
        <v>3650.04</v>
      </c>
      <c r="C89" s="28" t="s">
        <v>1003</v>
      </c>
      <c r="D89" s="43" t="s">
        <v>1278</v>
      </c>
      <c r="E89" s="5" t="s">
        <v>36</v>
      </c>
      <c r="F89" s="5" t="s">
        <v>1004</v>
      </c>
      <c r="G89" s="36">
        <v>44496</v>
      </c>
    </row>
    <row r="90" spans="1:7" s="17" customFormat="1" ht="38.25" x14ac:dyDescent="0.2">
      <c r="A90" s="7" t="s">
        <v>992</v>
      </c>
      <c r="B90" s="8">
        <v>3650.04</v>
      </c>
      <c r="C90" s="28" t="s">
        <v>1005</v>
      </c>
      <c r="D90" s="43" t="s">
        <v>1278</v>
      </c>
      <c r="E90" s="5" t="s">
        <v>36</v>
      </c>
      <c r="F90" s="5" t="s">
        <v>1006</v>
      </c>
      <c r="G90" s="35">
        <v>44497</v>
      </c>
    </row>
    <row r="91" spans="1:7" s="17" customFormat="1" ht="38.25" x14ac:dyDescent="0.2">
      <c r="A91" s="7" t="s">
        <v>992</v>
      </c>
      <c r="B91" s="8">
        <v>3650.04</v>
      </c>
      <c r="C91" s="28" t="s">
        <v>1007</v>
      </c>
      <c r="D91" s="43" t="s">
        <v>1278</v>
      </c>
      <c r="E91" s="5" t="s">
        <v>36</v>
      </c>
      <c r="F91" s="5" t="s">
        <v>1008</v>
      </c>
      <c r="G91" s="35">
        <v>44497</v>
      </c>
    </row>
    <row r="92" spans="1:7" s="17" customFormat="1" ht="38.25" x14ac:dyDescent="0.2">
      <c r="A92" s="7" t="s">
        <v>992</v>
      </c>
      <c r="B92" s="8">
        <v>3650.04</v>
      </c>
      <c r="C92" s="28" t="s">
        <v>1009</v>
      </c>
      <c r="D92" s="43" t="s">
        <v>1278</v>
      </c>
      <c r="E92" s="5" t="s">
        <v>36</v>
      </c>
      <c r="F92" s="5" t="s">
        <v>1010</v>
      </c>
      <c r="G92" s="35">
        <v>44497</v>
      </c>
    </row>
    <row r="93" spans="1:7" s="17" customFormat="1" ht="38.25" x14ac:dyDescent="0.2">
      <c r="A93" s="7" t="s">
        <v>992</v>
      </c>
      <c r="B93" s="8">
        <v>3650.04</v>
      </c>
      <c r="C93" s="28" t="s">
        <v>1011</v>
      </c>
      <c r="D93" s="43" t="s">
        <v>1278</v>
      </c>
      <c r="E93" s="5" t="s">
        <v>36</v>
      </c>
      <c r="F93" s="5" t="s">
        <v>1012</v>
      </c>
      <c r="G93" s="35">
        <v>44496</v>
      </c>
    </row>
    <row r="94" spans="1:7" s="17" customFormat="1" ht="25.5" x14ac:dyDescent="0.2">
      <c r="A94" s="7" t="s">
        <v>992</v>
      </c>
      <c r="B94" s="8">
        <v>3650.04</v>
      </c>
      <c r="C94" s="28" t="s">
        <v>1013</v>
      </c>
      <c r="D94" s="43" t="s">
        <v>1278</v>
      </c>
      <c r="E94" s="5" t="s">
        <v>36</v>
      </c>
      <c r="F94" s="5" t="s">
        <v>1014</v>
      </c>
      <c r="G94" s="35">
        <v>44497</v>
      </c>
    </row>
    <row r="95" spans="1:7" s="17" customFormat="1" ht="38.25" x14ac:dyDescent="0.2">
      <c r="A95" s="7" t="s">
        <v>992</v>
      </c>
      <c r="B95" s="8">
        <v>3650.04</v>
      </c>
      <c r="C95" s="28" t="s">
        <v>1015</v>
      </c>
      <c r="D95" s="43" t="s">
        <v>1278</v>
      </c>
      <c r="E95" s="5" t="s">
        <v>36</v>
      </c>
      <c r="F95" s="5" t="s">
        <v>1016</v>
      </c>
      <c r="G95" s="35">
        <v>44497</v>
      </c>
    </row>
    <row r="96" spans="1:7" s="17" customFormat="1" ht="38.25" x14ac:dyDescent="0.2">
      <c r="A96" s="7" t="s">
        <v>992</v>
      </c>
      <c r="B96" s="8">
        <v>3650.04</v>
      </c>
      <c r="C96" s="28" t="s">
        <v>1017</v>
      </c>
      <c r="D96" s="43" t="s">
        <v>1278</v>
      </c>
      <c r="E96" s="5" t="s">
        <v>36</v>
      </c>
      <c r="F96" s="5" t="s">
        <v>1018</v>
      </c>
      <c r="G96" s="35">
        <v>44497</v>
      </c>
    </row>
    <row r="97" spans="1:7" s="17" customFormat="1" ht="38.25" x14ac:dyDescent="0.2">
      <c r="A97" s="7" t="s">
        <v>992</v>
      </c>
      <c r="B97" s="8">
        <v>3650.04</v>
      </c>
      <c r="C97" s="28" t="s">
        <v>1019</v>
      </c>
      <c r="D97" s="43" t="s">
        <v>1278</v>
      </c>
      <c r="E97" s="5" t="s">
        <v>36</v>
      </c>
      <c r="F97" s="5" t="s">
        <v>1020</v>
      </c>
      <c r="G97" s="35">
        <v>44497</v>
      </c>
    </row>
    <row r="98" spans="1:7" s="17" customFormat="1" ht="38.25" x14ac:dyDescent="0.2">
      <c r="A98" s="7" t="s">
        <v>992</v>
      </c>
      <c r="B98" s="8">
        <v>3650.04</v>
      </c>
      <c r="C98" s="28" t="s">
        <v>1021</v>
      </c>
      <c r="D98" s="43" t="s">
        <v>1278</v>
      </c>
      <c r="E98" s="5" t="s">
        <v>36</v>
      </c>
      <c r="F98" s="5" t="s">
        <v>1022</v>
      </c>
      <c r="G98" s="35">
        <v>44497</v>
      </c>
    </row>
    <row r="99" spans="1:7" s="17" customFormat="1" ht="25.5" x14ac:dyDescent="0.2">
      <c r="A99" s="7" t="s">
        <v>992</v>
      </c>
      <c r="B99" s="8">
        <v>3650.04</v>
      </c>
      <c r="C99" s="28" t="s">
        <v>1023</v>
      </c>
      <c r="D99" s="43" t="s">
        <v>1278</v>
      </c>
      <c r="E99" s="5" t="s">
        <v>36</v>
      </c>
      <c r="F99" s="5" t="s">
        <v>1024</v>
      </c>
      <c r="G99" s="35">
        <v>44497</v>
      </c>
    </row>
    <row r="100" spans="1:7" s="17" customFormat="1" ht="25.5" x14ac:dyDescent="0.2">
      <c r="A100" s="7" t="s">
        <v>992</v>
      </c>
      <c r="B100" s="8">
        <v>3650.04</v>
      </c>
      <c r="C100" s="28" t="s">
        <v>1025</v>
      </c>
      <c r="D100" s="43" t="s">
        <v>1278</v>
      </c>
      <c r="E100" s="5" t="s">
        <v>36</v>
      </c>
      <c r="F100" s="5" t="s">
        <v>1026</v>
      </c>
      <c r="G100" s="35">
        <v>44496</v>
      </c>
    </row>
    <row r="101" spans="1:7" s="17" customFormat="1" ht="38.25" x14ac:dyDescent="0.2">
      <c r="A101" s="7" t="s">
        <v>992</v>
      </c>
      <c r="B101" s="8">
        <v>3650.04</v>
      </c>
      <c r="C101" s="28" t="s">
        <v>1027</v>
      </c>
      <c r="D101" s="43" t="s">
        <v>1278</v>
      </c>
      <c r="E101" s="5" t="s">
        <v>36</v>
      </c>
      <c r="F101" s="5" t="s">
        <v>1028</v>
      </c>
      <c r="G101" s="35">
        <v>44497</v>
      </c>
    </row>
    <row r="102" spans="1:7" s="17" customFormat="1" ht="25.5" x14ac:dyDescent="0.2">
      <c r="A102" s="7" t="s">
        <v>992</v>
      </c>
      <c r="B102" s="8">
        <v>3650.04</v>
      </c>
      <c r="C102" s="28" t="s">
        <v>1029</v>
      </c>
      <c r="D102" s="43" t="s">
        <v>1278</v>
      </c>
      <c r="E102" s="5" t="s">
        <v>36</v>
      </c>
      <c r="F102" s="5" t="s">
        <v>1030</v>
      </c>
      <c r="G102" s="35">
        <v>44497</v>
      </c>
    </row>
    <row r="103" spans="1:7" s="17" customFormat="1" ht="32.25" customHeight="1" x14ac:dyDescent="0.2">
      <c r="A103" s="7" t="s">
        <v>992</v>
      </c>
      <c r="B103" s="8">
        <v>3650.04</v>
      </c>
      <c r="C103" s="28" t="s">
        <v>1031</v>
      </c>
      <c r="D103" s="43" t="s">
        <v>1278</v>
      </c>
      <c r="E103" s="5" t="s">
        <v>36</v>
      </c>
      <c r="F103" s="5" t="s">
        <v>1032</v>
      </c>
      <c r="G103" s="35">
        <v>44497</v>
      </c>
    </row>
    <row r="104" spans="1:7" s="17" customFormat="1" ht="37.5" customHeight="1" x14ac:dyDescent="0.2">
      <c r="A104" s="59" t="s">
        <v>1152</v>
      </c>
      <c r="B104" s="60"/>
      <c r="C104" s="60"/>
      <c r="D104" s="60"/>
      <c r="E104" s="60"/>
      <c r="F104" s="60"/>
      <c r="G104" s="61"/>
    </row>
    <row r="105" spans="1:7" s="17" customFormat="1" ht="32.25" customHeight="1" x14ac:dyDescent="0.2">
      <c r="A105" s="7" t="s">
        <v>1128</v>
      </c>
      <c r="B105" s="8">
        <v>8000</v>
      </c>
      <c r="C105" s="4" t="s">
        <v>1129</v>
      </c>
      <c r="D105" s="43" t="s">
        <v>1130</v>
      </c>
      <c r="E105" s="5" t="s">
        <v>36</v>
      </c>
      <c r="F105" s="23" t="s">
        <v>1131</v>
      </c>
      <c r="G105" s="35">
        <v>44501</v>
      </c>
    </row>
    <row r="106" spans="1:7" s="17" customFormat="1" ht="57.75" customHeight="1" x14ac:dyDescent="0.2">
      <c r="A106" s="7" t="s">
        <v>1132</v>
      </c>
      <c r="B106" s="8">
        <v>188293.34</v>
      </c>
      <c r="C106" s="4" t="s">
        <v>1133</v>
      </c>
      <c r="D106" s="43" t="s">
        <v>1279</v>
      </c>
      <c r="E106" s="5" t="s">
        <v>253</v>
      </c>
      <c r="F106" s="23" t="s">
        <v>1134</v>
      </c>
      <c r="G106" s="35">
        <v>44511</v>
      </c>
    </row>
    <row r="107" spans="1:7" s="17" customFormat="1" ht="42" customHeight="1" x14ac:dyDescent="0.2">
      <c r="A107" s="7" t="s">
        <v>255</v>
      </c>
      <c r="B107" s="8">
        <v>11589.74</v>
      </c>
      <c r="C107" s="4" t="s">
        <v>275</v>
      </c>
      <c r="D107" s="45" t="s">
        <v>1135</v>
      </c>
      <c r="E107" s="5" t="s">
        <v>36</v>
      </c>
      <c r="F107" s="23" t="s">
        <v>1136</v>
      </c>
      <c r="G107" s="35">
        <v>44518</v>
      </c>
    </row>
    <row r="108" spans="1:7" s="17" customFormat="1" ht="32.25" customHeight="1" x14ac:dyDescent="0.2">
      <c r="A108" s="29" t="s">
        <v>1137</v>
      </c>
      <c r="B108" s="8">
        <v>10170</v>
      </c>
      <c r="C108" s="4" t="s">
        <v>1138</v>
      </c>
      <c r="D108" s="45" t="s">
        <v>1280</v>
      </c>
      <c r="E108" s="5" t="s">
        <v>36</v>
      </c>
      <c r="F108" s="23" t="s">
        <v>1139</v>
      </c>
      <c r="G108" s="35">
        <v>44523</v>
      </c>
    </row>
    <row r="109" spans="1:7" s="17" customFormat="1" ht="32.25" customHeight="1" x14ac:dyDescent="0.2">
      <c r="A109" s="29" t="s">
        <v>1140</v>
      </c>
      <c r="B109" s="8">
        <v>15000</v>
      </c>
      <c r="C109" s="30" t="s">
        <v>1141</v>
      </c>
      <c r="D109" s="43" t="s">
        <v>1281</v>
      </c>
      <c r="E109" s="5" t="s">
        <v>36</v>
      </c>
      <c r="F109" s="23" t="s">
        <v>1142</v>
      </c>
      <c r="G109" s="35">
        <v>44526</v>
      </c>
    </row>
    <row r="110" spans="1:7" s="17" customFormat="1" ht="32.25" customHeight="1" x14ac:dyDescent="0.2">
      <c r="A110" s="7" t="s">
        <v>1143</v>
      </c>
      <c r="B110" s="8">
        <v>37000</v>
      </c>
      <c r="C110" s="4" t="s">
        <v>136</v>
      </c>
      <c r="D110" s="43" t="s">
        <v>1282</v>
      </c>
      <c r="E110" s="5" t="s">
        <v>36</v>
      </c>
      <c r="F110" s="23" t="s">
        <v>1144</v>
      </c>
      <c r="G110" s="35">
        <v>44529</v>
      </c>
    </row>
    <row r="111" spans="1:7" s="17" customFormat="1" ht="32.25" customHeight="1" x14ac:dyDescent="0.2">
      <c r="A111" s="7" t="s">
        <v>1145</v>
      </c>
      <c r="B111" s="8">
        <v>26190.83</v>
      </c>
      <c r="C111" s="4" t="s">
        <v>1146</v>
      </c>
      <c r="D111" s="43" t="s">
        <v>1147</v>
      </c>
      <c r="E111" s="5" t="s">
        <v>36</v>
      </c>
      <c r="F111" s="23" t="s">
        <v>1148</v>
      </c>
      <c r="G111" s="35">
        <v>44510</v>
      </c>
    </row>
    <row r="112" spans="1:7" s="17" customFormat="1" ht="55.5" customHeight="1" x14ac:dyDescent="0.2">
      <c r="A112" s="7" t="s">
        <v>1149</v>
      </c>
      <c r="B112" s="8">
        <v>175127.4</v>
      </c>
      <c r="C112" s="4" t="s">
        <v>976</v>
      </c>
      <c r="D112" s="43" t="s">
        <v>1150</v>
      </c>
      <c r="E112" s="5" t="s">
        <v>253</v>
      </c>
      <c r="F112" s="23" t="s">
        <v>1151</v>
      </c>
      <c r="G112" s="35">
        <v>44511</v>
      </c>
    </row>
    <row r="113" spans="1:7" s="17" customFormat="1" ht="55.5" customHeight="1" x14ac:dyDescent="0.2">
      <c r="A113" s="59" t="s">
        <v>1206</v>
      </c>
      <c r="B113" s="60"/>
      <c r="C113" s="60"/>
      <c r="D113" s="60"/>
      <c r="E113" s="60"/>
      <c r="F113" s="60"/>
      <c r="G113" s="61"/>
    </row>
    <row r="114" spans="1:7" s="17" customFormat="1" ht="55.5" customHeight="1" x14ac:dyDescent="0.2">
      <c r="A114" s="7" t="s">
        <v>1207</v>
      </c>
      <c r="B114" s="8">
        <v>25000</v>
      </c>
      <c r="C114" s="4" t="s">
        <v>693</v>
      </c>
      <c r="D114" s="43" t="s">
        <v>1208</v>
      </c>
      <c r="E114" s="5" t="s">
        <v>36</v>
      </c>
      <c r="F114" s="23" t="s">
        <v>1209</v>
      </c>
      <c r="G114" s="34">
        <v>44531</v>
      </c>
    </row>
    <row r="115" spans="1:7" s="17" customFormat="1" ht="55.5" customHeight="1" x14ac:dyDescent="0.2">
      <c r="A115" s="7" t="s">
        <v>1210</v>
      </c>
      <c r="B115" s="8">
        <v>7200</v>
      </c>
      <c r="C115" s="4" t="s">
        <v>1211</v>
      </c>
      <c r="D115" s="43" t="s">
        <v>1212</v>
      </c>
      <c r="E115" s="5" t="s">
        <v>36</v>
      </c>
      <c r="F115" s="23" t="s">
        <v>1213</v>
      </c>
      <c r="G115" s="34">
        <v>44533</v>
      </c>
    </row>
    <row r="116" spans="1:7" s="17" customFormat="1" ht="55.5" customHeight="1" x14ac:dyDescent="0.2">
      <c r="A116" s="7" t="s">
        <v>1214</v>
      </c>
      <c r="B116" s="8">
        <v>8847.1200000000008</v>
      </c>
      <c r="C116" s="4" t="s">
        <v>1215</v>
      </c>
      <c r="D116" s="43" t="s">
        <v>1130</v>
      </c>
      <c r="E116" s="5" t="s">
        <v>36</v>
      </c>
      <c r="F116" s="23" t="s">
        <v>1216</v>
      </c>
      <c r="G116" s="34">
        <v>44536</v>
      </c>
    </row>
    <row r="117" spans="1:7" s="17" customFormat="1" ht="55.5" customHeight="1" x14ac:dyDescent="0.2">
      <c r="A117" s="7" t="s">
        <v>261</v>
      </c>
      <c r="B117" s="8">
        <v>10000</v>
      </c>
      <c r="C117" s="4" t="s">
        <v>1217</v>
      </c>
      <c r="D117" s="43" t="s">
        <v>1130</v>
      </c>
      <c r="E117" s="5" t="s">
        <v>36</v>
      </c>
      <c r="F117" s="23" t="s">
        <v>1218</v>
      </c>
      <c r="G117" s="34">
        <v>44545</v>
      </c>
    </row>
    <row r="118" spans="1:7" s="17" customFormat="1" ht="55.5" customHeight="1" x14ac:dyDescent="0.2">
      <c r="A118" s="7" t="s">
        <v>261</v>
      </c>
      <c r="B118" s="8">
        <v>10000</v>
      </c>
      <c r="C118" s="4" t="s">
        <v>267</v>
      </c>
      <c r="D118" s="43" t="s">
        <v>1130</v>
      </c>
      <c r="E118" s="5" t="s">
        <v>36</v>
      </c>
      <c r="F118" s="23" t="s">
        <v>1219</v>
      </c>
      <c r="G118" s="34">
        <v>44545</v>
      </c>
    </row>
    <row r="119" spans="1:7" s="17" customFormat="1" ht="55.5" customHeight="1" x14ac:dyDescent="0.2">
      <c r="A119" s="7" t="s">
        <v>261</v>
      </c>
      <c r="B119" s="8">
        <v>10000</v>
      </c>
      <c r="C119" s="4" t="s">
        <v>154</v>
      </c>
      <c r="D119" s="43" t="s">
        <v>1130</v>
      </c>
      <c r="E119" s="5" t="s">
        <v>36</v>
      </c>
      <c r="F119" s="23" t="s">
        <v>1220</v>
      </c>
      <c r="G119" s="34">
        <v>44545</v>
      </c>
    </row>
    <row r="120" spans="1:7" s="17" customFormat="1" ht="55.5" customHeight="1" x14ac:dyDescent="0.2">
      <c r="A120" s="7" t="s">
        <v>1221</v>
      </c>
      <c r="B120" s="8">
        <v>14565.07</v>
      </c>
      <c r="C120" s="4" t="s">
        <v>1222</v>
      </c>
      <c r="D120" s="58" t="s">
        <v>1277</v>
      </c>
      <c r="E120" s="5" t="s">
        <v>36</v>
      </c>
      <c r="F120" s="23" t="s">
        <v>1223</v>
      </c>
      <c r="G120" s="34">
        <v>44546</v>
      </c>
    </row>
    <row r="121" spans="1:7" ht="52.5" customHeight="1" x14ac:dyDescent="0.2">
      <c r="A121" s="64" t="s">
        <v>1205</v>
      </c>
      <c r="B121" s="64"/>
      <c r="C121" s="64"/>
      <c r="D121" s="64"/>
      <c r="E121" s="64"/>
      <c r="F121" s="64"/>
      <c r="G121" s="65"/>
    </row>
    <row r="122" spans="1:7" ht="51.75" customHeight="1" x14ac:dyDescent="0.2">
      <c r="A122" s="53" t="s">
        <v>1197</v>
      </c>
      <c r="B122" s="53" t="s">
        <v>1198</v>
      </c>
      <c r="C122" s="54" t="s">
        <v>1199</v>
      </c>
      <c r="D122" s="55" t="s">
        <v>1200</v>
      </c>
      <c r="E122" s="54" t="s">
        <v>1201</v>
      </c>
      <c r="F122" s="54" t="s">
        <v>1202</v>
      </c>
      <c r="G122" s="50" t="s">
        <v>1203</v>
      </c>
    </row>
    <row r="123" spans="1:7" ht="25.5" x14ac:dyDescent="0.2">
      <c r="A123" s="7" t="s">
        <v>260</v>
      </c>
      <c r="B123" s="8">
        <v>28250</v>
      </c>
      <c r="C123" s="40" t="s">
        <v>270</v>
      </c>
      <c r="D123" s="6" t="s">
        <v>258</v>
      </c>
      <c r="E123" s="5" t="s">
        <v>259</v>
      </c>
      <c r="F123" s="40">
        <v>27735</v>
      </c>
      <c r="G123" s="33">
        <v>44246</v>
      </c>
    </row>
    <row r="124" spans="1:7" ht="38.25" x14ac:dyDescent="0.2">
      <c r="A124" s="7" t="s">
        <v>374</v>
      </c>
      <c r="B124" s="8">
        <v>29380</v>
      </c>
      <c r="C124" s="40" t="s">
        <v>270</v>
      </c>
      <c r="D124" s="6" t="s">
        <v>271</v>
      </c>
      <c r="E124" s="5" t="s">
        <v>259</v>
      </c>
      <c r="F124" s="40">
        <v>27760</v>
      </c>
      <c r="G124" s="33">
        <v>44253</v>
      </c>
    </row>
    <row r="125" spans="1:7" ht="76.5" x14ac:dyDescent="0.2">
      <c r="A125" s="7" t="s">
        <v>375</v>
      </c>
      <c r="B125" s="8">
        <v>15820</v>
      </c>
      <c r="C125" s="40" t="s">
        <v>270</v>
      </c>
      <c r="D125" s="6" t="s">
        <v>363</v>
      </c>
      <c r="E125" s="5" t="s">
        <v>259</v>
      </c>
      <c r="F125" s="40">
        <v>27793</v>
      </c>
      <c r="G125" s="33">
        <v>44265</v>
      </c>
    </row>
    <row r="126" spans="1:7" ht="25.5" x14ac:dyDescent="0.2">
      <c r="A126" s="4" t="s">
        <v>376</v>
      </c>
      <c r="B126" s="8">
        <v>16517.62</v>
      </c>
      <c r="C126" s="40" t="s">
        <v>270</v>
      </c>
      <c r="D126" s="6" t="s">
        <v>377</v>
      </c>
      <c r="E126" s="5" t="s">
        <v>259</v>
      </c>
      <c r="F126" s="40">
        <v>27849</v>
      </c>
      <c r="G126" s="33">
        <v>44292</v>
      </c>
    </row>
    <row r="127" spans="1:7" ht="38.25" x14ac:dyDescent="0.2">
      <c r="A127" s="4" t="s">
        <v>376</v>
      </c>
      <c r="B127" s="8">
        <v>44812.65</v>
      </c>
      <c r="C127" s="40" t="s">
        <v>270</v>
      </c>
      <c r="D127" s="6" t="s">
        <v>271</v>
      </c>
      <c r="E127" s="5" t="s">
        <v>259</v>
      </c>
      <c r="F127" s="40">
        <v>27850</v>
      </c>
      <c r="G127" s="33">
        <v>44292</v>
      </c>
    </row>
    <row r="128" spans="1:7" ht="25.5" x14ac:dyDescent="0.2">
      <c r="A128" s="4" t="s">
        <v>376</v>
      </c>
      <c r="B128" s="8">
        <v>494.92</v>
      </c>
      <c r="C128" s="40" t="s">
        <v>270</v>
      </c>
      <c r="D128" s="6" t="s">
        <v>363</v>
      </c>
      <c r="E128" s="5" t="s">
        <v>259</v>
      </c>
      <c r="F128" s="40">
        <v>27851</v>
      </c>
      <c r="G128" s="33">
        <v>44292</v>
      </c>
    </row>
    <row r="129" spans="1:7" ht="25.5" x14ac:dyDescent="0.2">
      <c r="A129" s="4" t="s">
        <v>376</v>
      </c>
      <c r="B129" s="8">
        <v>1745.29</v>
      </c>
      <c r="C129" s="40" t="s">
        <v>270</v>
      </c>
      <c r="D129" s="6" t="s">
        <v>378</v>
      </c>
      <c r="E129" s="5" t="s">
        <v>259</v>
      </c>
      <c r="F129" s="40">
        <v>27852</v>
      </c>
      <c r="G129" s="34">
        <v>44292</v>
      </c>
    </row>
    <row r="130" spans="1:7" ht="30.75" customHeight="1" x14ac:dyDescent="0.2">
      <c r="A130" s="4" t="s">
        <v>656</v>
      </c>
      <c r="B130" s="24">
        <v>14577</v>
      </c>
      <c r="C130" s="40" t="s">
        <v>270</v>
      </c>
      <c r="D130" s="6" t="s">
        <v>258</v>
      </c>
      <c r="E130" s="5" t="s">
        <v>259</v>
      </c>
      <c r="F130" s="40">
        <v>28004</v>
      </c>
      <c r="G130" s="33">
        <v>44344</v>
      </c>
    </row>
    <row r="131" spans="1:7" ht="40.5" customHeight="1" x14ac:dyDescent="0.2">
      <c r="A131" s="26" t="s">
        <v>783</v>
      </c>
      <c r="B131" s="8">
        <v>70000</v>
      </c>
      <c r="C131" s="40" t="s">
        <v>270</v>
      </c>
      <c r="D131" s="6" t="s">
        <v>271</v>
      </c>
      <c r="E131" s="5" t="s">
        <v>259</v>
      </c>
      <c r="F131" s="40">
        <v>27277</v>
      </c>
      <c r="G131" s="33">
        <v>44419</v>
      </c>
    </row>
    <row r="132" spans="1:7" ht="34.5" customHeight="1" x14ac:dyDescent="0.2">
      <c r="A132" s="26" t="s">
        <v>784</v>
      </c>
      <c r="B132" s="8">
        <v>70828.399999999994</v>
      </c>
      <c r="C132" s="40" t="s">
        <v>270</v>
      </c>
      <c r="D132" s="6" t="s">
        <v>271</v>
      </c>
      <c r="E132" s="5" t="s">
        <v>259</v>
      </c>
      <c r="F132" s="40">
        <v>27211</v>
      </c>
      <c r="G132" s="33">
        <v>44419</v>
      </c>
    </row>
    <row r="133" spans="1:7" ht="34.5" customHeight="1" x14ac:dyDescent="0.2">
      <c r="A133" s="4" t="s">
        <v>822</v>
      </c>
      <c r="B133" s="8">
        <v>11752</v>
      </c>
      <c r="C133" s="40" t="s">
        <v>270</v>
      </c>
      <c r="D133" s="6" t="s">
        <v>258</v>
      </c>
      <c r="E133" s="5" t="s">
        <v>259</v>
      </c>
      <c r="F133" s="40">
        <v>28304</v>
      </c>
      <c r="G133" s="33">
        <v>44453</v>
      </c>
    </row>
    <row r="134" spans="1:7" ht="34.5" customHeight="1" x14ac:dyDescent="0.2">
      <c r="A134" s="4" t="s">
        <v>822</v>
      </c>
      <c r="B134" s="8">
        <v>144640</v>
      </c>
      <c r="C134" s="40" t="s">
        <v>270</v>
      </c>
      <c r="D134" s="6" t="s">
        <v>258</v>
      </c>
      <c r="E134" s="5" t="s">
        <v>259</v>
      </c>
      <c r="F134" s="40">
        <v>28308</v>
      </c>
      <c r="G134" s="33">
        <v>44456</v>
      </c>
    </row>
    <row r="135" spans="1:7" ht="34.5" customHeight="1" x14ac:dyDescent="0.2">
      <c r="A135" s="4" t="s">
        <v>823</v>
      </c>
      <c r="B135" s="8">
        <f>114356</f>
        <v>114356</v>
      </c>
      <c r="C135" s="40" t="s">
        <v>270</v>
      </c>
      <c r="D135" s="6" t="s">
        <v>258</v>
      </c>
      <c r="E135" s="5" t="s">
        <v>259</v>
      </c>
      <c r="F135" s="40">
        <v>28323</v>
      </c>
      <c r="G135" s="33">
        <v>44462</v>
      </c>
    </row>
    <row r="136" spans="1:7" ht="34.5" customHeight="1" x14ac:dyDescent="0.2">
      <c r="A136" s="4" t="s">
        <v>823</v>
      </c>
      <c r="B136" s="8">
        <v>44320.86</v>
      </c>
      <c r="C136" s="40" t="s">
        <v>270</v>
      </c>
      <c r="D136" s="6" t="s">
        <v>258</v>
      </c>
      <c r="E136" s="5" t="s">
        <v>259</v>
      </c>
      <c r="F136" s="40">
        <v>28322</v>
      </c>
      <c r="G136" s="33">
        <v>44462</v>
      </c>
    </row>
    <row r="137" spans="1:7" ht="34.5" customHeight="1" x14ac:dyDescent="0.2">
      <c r="A137" s="4" t="s">
        <v>824</v>
      </c>
      <c r="B137" s="8">
        <v>101671.75</v>
      </c>
      <c r="C137" s="40" t="s">
        <v>270</v>
      </c>
      <c r="D137" s="6" t="s">
        <v>363</v>
      </c>
      <c r="E137" s="5" t="s">
        <v>259</v>
      </c>
      <c r="F137" s="40">
        <v>28298</v>
      </c>
      <c r="G137" s="33">
        <v>44447</v>
      </c>
    </row>
    <row r="138" spans="1:7" ht="34.5" customHeight="1" x14ac:dyDescent="0.2">
      <c r="A138" s="7" t="s">
        <v>1153</v>
      </c>
      <c r="B138" s="8">
        <v>96050</v>
      </c>
      <c r="C138" s="40" t="s">
        <v>270</v>
      </c>
      <c r="D138" s="6" t="s">
        <v>363</v>
      </c>
      <c r="E138" s="5" t="s">
        <v>259</v>
      </c>
      <c r="F138" s="40">
        <v>28464</v>
      </c>
      <c r="G138" s="33">
        <v>44510</v>
      </c>
    </row>
    <row r="139" spans="1:7" ht="56.25" customHeight="1" x14ac:dyDescent="0.2">
      <c r="A139" s="7" t="s">
        <v>1225</v>
      </c>
      <c r="B139" s="8">
        <v>12430</v>
      </c>
      <c r="C139" s="40" t="s">
        <v>270</v>
      </c>
      <c r="D139" s="6" t="s">
        <v>258</v>
      </c>
      <c r="E139" s="5" t="s">
        <v>259</v>
      </c>
      <c r="F139" s="40">
        <v>28532</v>
      </c>
      <c r="G139" s="33">
        <v>44531</v>
      </c>
    </row>
    <row r="140" spans="1:7" ht="57.75" customHeight="1" x14ac:dyDescent="0.2">
      <c r="A140" s="7" t="s">
        <v>1225</v>
      </c>
      <c r="B140" s="8">
        <v>109610</v>
      </c>
      <c r="C140" s="40" t="s">
        <v>270</v>
      </c>
      <c r="D140" s="6" t="s">
        <v>258</v>
      </c>
      <c r="E140" s="5" t="s">
        <v>259</v>
      </c>
      <c r="F140" s="40">
        <v>28533</v>
      </c>
      <c r="G140" s="33">
        <v>44531</v>
      </c>
    </row>
    <row r="141" spans="1:7" ht="52.5" customHeight="1" x14ac:dyDescent="0.2">
      <c r="A141" s="7" t="s">
        <v>1225</v>
      </c>
      <c r="B141" s="8">
        <v>5650</v>
      </c>
      <c r="C141" s="40" t="s">
        <v>270</v>
      </c>
      <c r="D141" s="6" t="s">
        <v>258</v>
      </c>
      <c r="E141" s="5" t="s">
        <v>259</v>
      </c>
      <c r="F141" s="40">
        <v>28534</v>
      </c>
      <c r="G141" s="33">
        <v>44531</v>
      </c>
    </row>
    <row r="142" spans="1:7" ht="34.5" customHeight="1" x14ac:dyDescent="0.2">
      <c r="A142" s="7" t="s">
        <v>1226</v>
      </c>
      <c r="B142" s="8">
        <v>5616.1</v>
      </c>
      <c r="C142" s="40" t="s">
        <v>270</v>
      </c>
      <c r="D142" s="6" t="s">
        <v>378</v>
      </c>
      <c r="E142" s="5" t="s">
        <v>259</v>
      </c>
      <c r="F142" s="40">
        <v>28558</v>
      </c>
      <c r="G142" s="33">
        <v>44539</v>
      </c>
    </row>
    <row r="143" spans="1:7" ht="49.5" customHeight="1" x14ac:dyDescent="0.2">
      <c r="A143" s="7" t="s">
        <v>1226</v>
      </c>
      <c r="B143" s="8">
        <v>14972.5</v>
      </c>
      <c r="C143" s="40" t="s">
        <v>270</v>
      </c>
      <c r="D143" s="6" t="s">
        <v>1227</v>
      </c>
      <c r="E143" s="5" t="s">
        <v>259</v>
      </c>
      <c r="F143" s="40">
        <v>28559</v>
      </c>
      <c r="G143" s="33">
        <v>44539</v>
      </c>
    </row>
    <row r="144" spans="1:7" ht="46.5" customHeight="1" x14ac:dyDescent="0.2">
      <c r="A144" s="64" t="s">
        <v>785</v>
      </c>
      <c r="B144" s="64"/>
      <c r="C144" s="64"/>
      <c r="D144" s="64"/>
      <c r="E144" s="66"/>
    </row>
    <row r="145" spans="1:18" ht="47.25" customHeight="1" x14ac:dyDescent="0.2">
      <c r="A145" s="48" t="s">
        <v>32</v>
      </c>
      <c r="B145" s="49" t="s">
        <v>33</v>
      </c>
      <c r="C145" s="50" t="s">
        <v>34</v>
      </c>
      <c r="D145" s="51" t="s">
        <v>1204</v>
      </c>
      <c r="E145" s="52" t="s">
        <v>35</v>
      </c>
    </row>
    <row r="146" spans="1:18" s="9" customFormat="1" ht="37.5" customHeight="1" x14ac:dyDescent="0.2">
      <c r="A146" s="59" t="s">
        <v>569</v>
      </c>
      <c r="B146" s="60"/>
      <c r="C146" s="60"/>
      <c r="D146" s="60"/>
      <c r="E146" s="60"/>
      <c r="F146" s="41"/>
      <c r="G146" s="37"/>
      <c r="H146" s="10"/>
      <c r="I146" s="10"/>
      <c r="J146" s="10"/>
      <c r="K146" s="10"/>
      <c r="L146" s="10"/>
      <c r="M146" s="10"/>
      <c r="N146" s="10"/>
      <c r="O146" s="10"/>
      <c r="P146" s="10"/>
      <c r="Q146" s="10"/>
      <c r="R146" s="10"/>
    </row>
    <row r="147" spans="1:18" s="9" customFormat="1" ht="12.75" customHeight="1" x14ac:dyDescent="0.2">
      <c r="A147" s="13" t="s">
        <v>55</v>
      </c>
      <c r="B147" s="14">
        <v>6865.76</v>
      </c>
      <c r="C147" s="13" t="s">
        <v>121</v>
      </c>
      <c r="D147" s="46">
        <v>44201</v>
      </c>
      <c r="E147" s="11" t="s">
        <v>36</v>
      </c>
      <c r="F147" s="41"/>
      <c r="G147" s="37"/>
      <c r="H147" s="10"/>
      <c r="I147" s="10"/>
      <c r="J147" s="10"/>
      <c r="K147" s="10"/>
      <c r="L147" s="10"/>
      <c r="M147" s="10"/>
      <c r="N147" s="10"/>
      <c r="O147" s="10"/>
      <c r="P147" s="10"/>
      <c r="Q147" s="10"/>
      <c r="R147" s="10"/>
    </row>
    <row r="148" spans="1:18" s="9" customFormat="1" ht="12.75" customHeight="1" x14ac:dyDescent="0.2">
      <c r="A148" s="13" t="s">
        <v>56</v>
      </c>
      <c r="B148" s="14">
        <v>2500</v>
      </c>
      <c r="C148" s="13" t="s">
        <v>122</v>
      </c>
      <c r="D148" s="46">
        <v>44201</v>
      </c>
      <c r="E148" s="11" t="s">
        <v>36</v>
      </c>
      <c r="F148" s="41"/>
      <c r="G148" s="37"/>
      <c r="H148" s="10"/>
      <c r="I148" s="10"/>
      <c r="J148" s="10"/>
      <c r="K148" s="10"/>
      <c r="L148" s="10"/>
      <c r="M148" s="10"/>
      <c r="N148" s="10"/>
      <c r="O148" s="10"/>
      <c r="P148" s="10"/>
      <c r="Q148" s="10"/>
      <c r="R148" s="10"/>
    </row>
    <row r="149" spans="1:18" s="9" customFormat="1" ht="12.75" customHeight="1" x14ac:dyDescent="0.2">
      <c r="A149" s="13" t="s">
        <v>57</v>
      </c>
      <c r="B149" s="14">
        <v>2500</v>
      </c>
      <c r="C149" s="13" t="s">
        <v>123</v>
      </c>
      <c r="D149" s="46">
        <v>44201</v>
      </c>
      <c r="E149" s="11" t="s">
        <v>36</v>
      </c>
      <c r="F149" s="41"/>
      <c r="G149" s="37"/>
      <c r="H149" s="10"/>
      <c r="I149" s="10"/>
      <c r="J149" s="10"/>
      <c r="K149" s="10"/>
      <c r="L149" s="10"/>
      <c r="M149" s="10"/>
      <c r="N149" s="10"/>
      <c r="O149" s="10"/>
      <c r="P149" s="10"/>
      <c r="Q149" s="10"/>
      <c r="R149" s="10"/>
    </row>
    <row r="150" spans="1:18" s="9" customFormat="1" ht="12.75" customHeight="1" x14ac:dyDescent="0.2">
      <c r="A150" s="13" t="s">
        <v>58</v>
      </c>
      <c r="B150" s="14">
        <v>120</v>
      </c>
      <c r="C150" s="13" t="s">
        <v>41</v>
      </c>
      <c r="D150" s="46">
        <v>44207</v>
      </c>
      <c r="E150" s="11" t="s">
        <v>36</v>
      </c>
      <c r="F150" s="41"/>
      <c r="G150" s="37"/>
      <c r="H150" s="10"/>
      <c r="I150" s="10"/>
      <c r="J150" s="10"/>
      <c r="K150" s="10"/>
      <c r="L150" s="10"/>
      <c r="M150" s="10"/>
      <c r="N150" s="10"/>
      <c r="O150" s="10"/>
      <c r="P150" s="10"/>
      <c r="Q150" s="10"/>
      <c r="R150" s="10"/>
    </row>
    <row r="151" spans="1:18" s="9" customFormat="1" ht="12.75" customHeight="1" x14ac:dyDescent="0.2">
      <c r="A151" s="13" t="s">
        <v>59</v>
      </c>
      <c r="B151" s="14">
        <v>180</v>
      </c>
      <c r="C151" s="13" t="s">
        <v>41</v>
      </c>
      <c r="D151" s="46">
        <v>44207</v>
      </c>
      <c r="E151" s="11" t="s">
        <v>36</v>
      </c>
      <c r="F151" s="41"/>
      <c r="G151" s="37"/>
      <c r="H151" s="10"/>
      <c r="I151" s="10"/>
      <c r="J151" s="10"/>
      <c r="K151" s="10"/>
      <c r="L151" s="10"/>
      <c r="M151" s="10"/>
      <c r="N151" s="10"/>
      <c r="O151" s="10"/>
      <c r="P151" s="10"/>
      <c r="Q151" s="10"/>
      <c r="R151" s="10"/>
    </row>
    <row r="152" spans="1:18" s="9" customFormat="1" ht="12.75" customHeight="1" x14ac:dyDescent="0.2">
      <c r="A152" s="13" t="s">
        <v>60</v>
      </c>
      <c r="B152" s="14">
        <v>405</v>
      </c>
      <c r="C152" s="13" t="s">
        <v>41</v>
      </c>
      <c r="D152" s="46">
        <v>44207</v>
      </c>
      <c r="E152" s="11" t="s">
        <v>36</v>
      </c>
      <c r="F152" s="41"/>
      <c r="G152" s="37"/>
      <c r="H152" s="10"/>
      <c r="I152" s="10"/>
      <c r="J152" s="10"/>
      <c r="K152" s="10"/>
      <c r="L152" s="10"/>
      <c r="M152" s="10"/>
      <c r="N152" s="10"/>
      <c r="O152" s="10"/>
      <c r="P152" s="10"/>
      <c r="Q152" s="10"/>
      <c r="R152" s="10"/>
    </row>
    <row r="153" spans="1:18" s="9" customFormat="1" ht="12.75" customHeight="1" x14ac:dyDescent="0.2">
      <c r="A153" s="13" t="s">
        <v>61</v>
      </c>
      <c r="B153" s="14">
        <v>175</v>
      </c>
      <c r="C153" s="13" t="s">
        <v>41</v>
      </c>
      <c r="D153" s="46">
        <v>44207</v>
      </c>
      <c r="E153" s="11" t="s">
        <v>36</v>
      </c>
      <c r="F153" s="41"/>
      <c r="G153" s="37"/>
      <c r="H153" s="10"/>
      <c r="I153" s="10"/>
      <c r="J153" s="10"/>
      <c r="K153" s="10"/>
      <c r="L153" s="10"/>
      <c r="M153" s="10"/>
      <c r="N153" s="10"/>
      <c r="O153" s="10"/>
      <c r="P153" s="10"/>
      <c r="Q153" s="10"/>
      <c r="R153" s="10"/>
    </row>
    <row r="154" spans="1:18" s="9" customFormat="1" ht="12.75" customHeight="1" x14ac:dyDescent="0.2">
      <c r="A154" s="13" t="s">
        <v>62</v>
      </c>
      <c r="B154" s="14">
        <v>135</v>
      </c>
      <c r="C154" s="13" t="s">
        <v>41</v>
      </c>
      <c r="D154" s="46">
        <v>44207</v>
      </c>
      <c r="E154" s="11" t="s">
        <v>36</v>
      </c>
      <c r="F154" s="41"/>
      <c r="G154" s="37"/>
      <c r="H154" s="10"/>
      <c r="I154" s="10"/>
      <c r="J154" s="10"/>
      <c r="K154" s="10"/>
      <c r="L154" s="10"/>
      <c r="M154" s="10"/>
      <c r="N154" s="10"/>
      <c r="O154" s="10"/>
      <c r="P154" s="10"/>
      <c r="Q154" s="10"/>
      <c r="R154" s="10"/>
    </row>
    <row r="155" spans="1:18" s="9" customFormat="1" ht="12.75" customHeight="1" x14ac:dyDescent="0.2">
      <c r="A155" s="13" t="s">
        <v>63</v>
      </c>
      <c r="B155" s="14">
        <v>35</v>
      </c>
      <c r="C155" s="13" t="s">
        <v>41</v>
      </c>
      <c r="D155" s="46">
        <v>44207</v>
      </c>
      <c r="E155" s="11" t="s">
        <v>36</v>
      </c>
      <c r="F155" s="41"/>
      <c r="G155" s="37"/>
      <c r="H155" s="10"/>
      <c r="I155" s="10"/>
      <c r="J155" s="10"/>
      <c r="K155" s="10"/>
      <c r="L155" s="10"/>
      <c r="M155" s="10"/>
      <c r="N155" s="10"/>
      <c r="O155" s="10"/>
      <c r="P155" s="10"/>
      <c r="Q155" s="10"/>
      <c r="R155" s="10"/>
    </row>
    <row r="156" spans="1:18" s="9" customFormat="1" ht="12.75" customHeight="1" x14ac:dyDescent="0.2">
      <c r="A156" s="13" t="s">
        <v>64</v>
      </c>
      <c r="B156" s="14">
        <v>225</v>
      </c>
      <c r="C156" s="13" t="s">
        <v>41</v>
      </c>
      <c r="D156" s="46">
        <v>44207</v>
      </c>
      <c r="E156" s="11" t="s">
        <v>36</v>
      </c>
      <c r="F156" s="41"/>
      <c r="G156" s="37"/>
      <c r="H156" s="10"/>
      <c r="I156" s="10"/>
      <c r="J156" s="10"/>
      <c r="K156" s="10"/>
      <c r="L156" s="10"/>
      <c r="M156" s="10"/>
      <c r="N156" s="10"/>
      <c r="O156" s="10"/>
      <c r="P156" s="10"/>
      <c r="Q156" s="10"/>
      <c r="R156" s="10"/>
    </row>
    <row r="157" spans="1:18" s="9" customFormat="1" ht="12.75" customHeight="1" x14ac:dyDescent="0.2">
      <c r="A157" s="13" t="s">
        <v>65</v>
      </c>
      <c r="B157" s="14">
        <v>100</v>
      </c>
      <c r="C157" s="13" t="s">
        <v>41</v>
      </c>
      <c r="D157" s="46">
        <v>44207</v>
      </c>
      <c r="E157" s="11" t="s">
        <v>36</v>
      </c>
      <c r="F157" s="41"/>
      <c r="G157" s="37"/>
      <c r="H157" s="10"/>
      <c r="I157" s="10"/>
      <c r="J157" s="10"/>
      <c r="K157" s="10"/>
      <c r="L157" s="10"/>
      <c r="M157" s="10"/>
      <c r="N157" s="10"/>
      <c r="O157" s="10"/>
      <c r="P157" s="10"/>
      <c r="Q157" s="10"/>
      <c r="R157" s="10"/>
    </row>
    <row r="158" spans="1:18" s="9" customFormat="1" ht="12.75" customHeight="1" x14ac:dyDescent="0.2">
      <c r="A158" s="13" t="s">
        <v>66</v>
      </c>
      <c r="B158" s="14">
        <v>56</v>
      </c>
      <c r="C158" s="13" t="s">
        <v>41</v>
      </c>
      <c r="D158" s="46">
        <v>44207</v>
      </c>
      <c r="E158" s="11" t="s">
        <v>36</v>
      </c>
      <c r="F158" s="41"/>
      <c r="G158" s="37"/>
      <c r="H158" s="10"/>
      <c r="I158" s="10"/>
      <c r="J158" s="10"/>
      <c r="K158" s="10"/>
      <c r="L158" s="10"/>
      <c r="M158" s="10"/>
      <c r="N158" s="10"/>
      <c r="O158" s="10"/>
      <c r="P158" s="10"/>
      <c r="Q158" s="10"/>
      <c r="R158" s="10"/>
    </row>
    <row r="159" spans="1:18" s="9" customFormat="1" ht="12.75" customHeight="1" x14ac:dyDescent="0.2">
      <c r="A159" s="13" t="s">
        <v>67</v>
      </c>
      <c r="B159" s="14">
        <v>7500</v>
      </c>
      <c r="C159" s="13" t="s">
        <v>45</v>
      </c>
      <c r="D159" s="46">
        <v>44208</v>
      </c>
      <c r="E159" s="11" t="s">
        <v>36</v>
      </c>
      <c r="F159" s="41"/>
      <c r="G159" s="37"/>
      <c r="H159" s="10"/>
      <c r="I159" s="10"/>
      <c r="J159" s="10"/>
      <c r="K159" s="10"/>
      <c r="L159" s="10"/>
      <c r="M159" s="10"/>
      <c r="N159" s="10"/>
      <c r="O159" s="10"/>
      <c r="P159" s="10"/>
      <c r="Q159" s="10"/>
      <c r="R159" s="10"/>
    </row>
    <row r="160" spans="1:18" s="9" customFormat="1" ht="12.75" customHeight="1" x14ac:dyDescent="0.2">
      <c r="A160" s="13" t="s">
        <v>68</v>
      </c>
      <c r="B160" s="14">
        <v>148.49</v>
      </c>
      <c r="C160" s="13" t="s">
        <v>44</v>
      </c>
      <c r="D160" s="46">
        <v>44209</v>
      </c>
      <c r="E160" s="11" t="s">
        <v>36</v>
      </c>
      <c r="F160" s="41"/>
      <c r="G160" s="37"/>
      <c r="H160" s="10"/>
      <c r="I160" s="10"/>
      <c r="J160" s="10"/>
      <c r="K160" s="10"/>
      <c r="L160" s="10"/>
      <c r="M160" s="10"/>
      <c r="N160" s="10"/>
      <c r="O160" s="10"/>
      <c r="P160" s="10"/>
      <c r="Q160" s="10"/>
      <c r="R160" s="10"/>
    </row>
    <row r="161" spans="1:18" s="9" customFormat="1" ht="12.75" customHeight="1" x14ac:dyDescent="0.2">
      <c r="A161" s="13" t="s">
        <v>69</v>
      </c>
      <c r="B161" s="14">
        <v>35.520000000000003</v>
      </c>
      <c r="C161" s="13" t="s">
        <v>44</v>
      </c>
      <c r="D161" s="46">
        <v>44209</v>
      </c>
      <c r="E161" s="11" t="s">
        <v>36</v>
      </c>
      <c r="F161" s="41"/>
      <c r="G161" s="37"/>
      <c r="H161" s="10"/>
      <c r="I161" s="10"/>
      <c r="J161" s="10"/>
      <c r="K161" s="10"/>
      <c r="L161" s="10"/>
      <c r="M161" s="10"/>
      <c r="N161" s="10"/>
      <c r="O161" s="10"/>
      <c r="P161" s="10"/>
      <c r="Q161" s="10"/>
      <c r="R161" s="10"/>
    </row>
    <row r="162" spans="1:18" s="9" customFormat="1" ht="12.75" customHeight="1" x14ac:dyDescent="0.2">
      <c r="A162" s="13" t="s">
        <v>70</v>
      </c>
      <c r="B162" s="14">
        <v>24.5</v>
      </c>
      <c r="C162" s="13" t="s">
        <v>44</v>
      </c>
      <c r="D162" s="46">
        <v>44209</v>
      </c>
      <c r="E162" s="11" t="s">
        <v>36</v>
      </c>
      <c r="F162" s="41"/>
      <c r="G162" s="37"/>
      <c r="H162" s="10"/>
      <c r="I162" s="10"/>
      <c r="J162" s="10"/>
      <c r="K162" s="10"/>
      <c r="L162" s="10"/>
      <c r="M162" s="10"/>
      <c r="N162" s="10"/>
      <c r="O162" s="10"/>
      <c r="P162" s="10"/>
      <c r="Q162" s="10"/>
      <c r="R162" s="10"/>
    </row>
    <row r="163" spans="1:18" s="9" customFormat="1" ht="12.75" customHeight="1" x14ac:dyDescent="0.2">
      <c r="A163" s="13" t="s">
        <v>71</v>
      </c>
      <c r="B163" s="14">
        <v>13.3</v>
      </c>
      <c r="C163" s="13" t="s">
        <v>44</v>
      </c>
      <c r="D163" s="46">
        <v>44209</v>
      </c>
      <c r="E163" s="11" t="s">
        <v>36</v>
      </c>
      <c r="F163" s="41"/>
      <c r="G163" s="37"/>
      <c r="H163" s="10"/>
      <c r="I163" s="10"/>
      <c r="J163" s="10"/>
      <c r="K163" s="10"/>
      <c r="L163" s="10"/>
      <c r="M163" s="10"/>
      <c r="N163" s="10"/>
      <c r="O163" s="10"/>
      <c r="P163" s="10"/>
      <c r="Q163" s="10"/>
      <c r="R163" s="10"/>
    </row>
    <row r="164" spans="1:18" s="9" customFormat="1" ht="12.75" customHeight="1" x14ac:dyDescent="0.2">
      <c r="A164" s="13" t="s">
        <v>72</v>
      </c>
      <c r="B164" s="14">
        <v>253.68</v>
      </c>
      <c r="C164" s="13" t="s">
        <v>50</v>
      </c>
      <c r="D164" s="46">
        <v>44209</v>
      </c>
      <c r="E164" s="11" t="s">
        <v>36</v>
      </c>
      <c r="F164" s="41"/>
      <c r="G164" s="37"/>
      <c r="H164" s="10"/>
      <c r="I164" s="10"/>
      <c r="J164" s="10"/>
      <c r="K164" s="10"/>
      <c r="L164" s="10"/>
      <c r="M164" s="10"/>
      <c r="N164" s="10"/>
      <c r="O164" s="10"/>
      <c r="P164" s="10"/>
      <c r="Q164" s="10"/>
      <c r="R164" s="10"/>
    </row>
    <row r="165" spans="1:18" s="9" customFormat="1" ht="12.75" customHeight="1" x14ac:dyDescent="0.2">
      <c r="A165" s="13" t="s">
        <v>73</v>
      </c>
      <c r="B165" s="14">
        <v>106.9</v>
      </c>
      <c r="C165" s="13" t="s">
        <v>50</v>
      </c>
      <c r="D165" s="46">
        <v>44209</v>
      </c>
      <c r="E165" s="11" t="s">
        <v>36</v>
      </c>
      <c r="F165" s="41"/>
      <c r="G165" s="37"/>
      <c r="H165" s="10"/>
      <c r="I165" s="10"/>
      <c r="J165" s="10"/>
      <c r="K165" s="10"/>
      <c r="L165" s="10"/>
      <c r="M165" s="10"/>
      <c r="N165" s="10"/>
      <c r="O165" s="10"/>
      <c r="P165" s="10"/>
      <c r="Q165" s="10"/>
      <c r="R165" s="10"/>
    </row>
    <row r="166" spans="1:18" s="9" customFormat="1" ht="12.75" customHeight="1" x14ac:dyDescent="0.2">
      <c r="A166" s="13" t="s">
        <v>74</v>
      </c>
      <c r="B166" s="14">
        <v>277.26</v>
      </c>
      <c r="C166" s="13" t="s">
        <v>50</v>
      </c>
      <c r="D166" s="46">
        <v>44209</v>
      </c>
      <c r="E166" s="11" t="s">
        <v>36</v>
      </c>
      <c r="F166" s="41"/>
      <c r="G166" s="37"/>
      <c r="H166" s="10"/>
      <c r="I166" s="10"/>
      <c r="J166" s="10"/>
      <c r="K166" s="10"/>
      <c r="L166" s="10"/>
      <c r="M166" s="10"/>
      <c r="N166" s="10"/>
      <c r="O166" s="10"/>
      <c r="P166" s="10"/>
      <c r="Q166" s="10"/>
      <c r="R166" s="10"/>
    </row>
    <row r="167" spans="1:18" s="9" customFormat="1" ht="12.75" customHeight="1" x14ac:dyDescent="0.2">
      <c r="A167" s="13" t="s">
        <v>75</v>
      </c>
      <c r="B167" s="14">
        <v>40.86</v>
      </c>
      <c r="C167" s="13" t="s">
        <v>50</v>
      </c>
      <c r="D167" s="46">
        <v>44209</v>
      </c>
      <c r="E167" s="11" t="s">
        <v>36</v>
      </c>
      <c r="F167" s="41"/>
      <c r="G167" s="37"/>
      <c r="H167" s="10"/>
      <c r="I167" s="10"/>
      <c r="J167" s="10"/>
      <c r="K167" s="10"/>
      <c r="L167" s="10"/>
      <c r="M167" s="10"/>
      <c r="N167" s="10"/>
      <c r="O167" s="10"/>
      <c r="P167" s="10"/>
      <c r="Q167" s="10"/>
      <c r="R167" s="10"/>
    </row>
    <row r="168" spans="1:18" s="9" customFormat="1" ht="12.75" customHeight="1" x14ac:dyDescent="0.2">
      <c r="A168" s="13" t="s">
        <v>76</v>
      </c>
      <c r="B168" s="14">
        <v>78.959999999999994</v>
      </c>
      <c r="C168" s="13" t="s">
        <v>50</v>
      </c>
      <c r="D168" s="46">
        <v>44209</v>
      </c>
      <c r="E168" s="11" t="s">
        <v>36</v>
      </c>
      <c r="F168" s="41"/>
      <c r="G168" s="37"/>
      <c r="H168" s="10"/>
      <c r="I168" s="10"/>
      <c r="J168" s="10"/>
      <c r="K168" s="10"/>
      <c r="L168" s="10"/>
      <c r="M168" s="10"/>
      <c r="N168" s="10"/>
      <c r="O168" s="10"/>
      <c r="P168" s="10"/>
      <c r="Q168" s="10"/>
      <c r="R168" s="10"/>
    </row>
    <row r="169" spans="1:18" s="9" customFormat="1" ht="12.75" customHeight="1" x14ac:dyDescent="0.2">
      <c r="A169" s="13" t="s">
        <v>77</v>
      </c>
      <c r="B169" s="14">
        <v>64.75</v>
      </c>
      <c r="C169" s="13" t="s">
        <v>50</v>
      </c>
      <c r="D169" s="46">
        <v>44209</v>
      </c>
      <c r="E169" s="11" t="s">
        <v>36</v>
      </c>
      <c r="F169" s="41"/>
      <c r="G169" s="37"/>
      <c r="H169" s="10"/>
      <c r="I169" s="10"/>
      <c r="J169" s="10"/>
      <c r="K169" s="10"/>
      <c r="L169" s="10"/>
      <c r="M169" s="10"/>
      <c r="N169" s="10"/>
      <c r="O169" s="10"/>
      <c r="P169" s="10"/>
      <c r="Q169" s="10"/>
      <c r="R169" s="10"/>
    </row>
    <row r="170" spans="1:18" s="9" customFormat="1" ht="12.75" customHeight="1" x14ac:dyDescent="0.2">
      <c r="A170" s="13" t="s">
        <v>78</v>
      </c>
      <c r="B170" s="14">
        <v>22.64</v>
      </c>
      <c r="C170" s="13" t="s">
        <v>50</v>
      </c>
      <c r="D170" s="46">
        <v>44209</v>
      </c>
      <c r="E170" s="11" t="s">
        <v>36</v>
      </c>
      <c r="F170" s="41"/>
      <c r="G170" s="37"/>
      <c r="H170" s="10"/>
      <c r="I170" s="10"/>
      <c r="J170" s="10"/>
      <c r="K170" s="10"/>
      <c r="L170" s="10"/>
      <c r="M170" s="10"/>
      <c r="N170" s="10"/>
      <c r="O170" s="10"/>
      <c r="P170" s="10"/>
      <c r="Q170" s="10"/>
      <c r="R170" s="10"/>
    </row>
    <row r="171" spans="1:18" s="9" customFormat="1" ht="12.75" customHeight="1" x14ac:dyDescent="0.2">
      <c r="A171" s="13" t="s">
        <v>79</v>
      </c>
      <c r="B171" s="14">
        <v>12.02</v>
      </c>
      <c r="C171" s="13" t="s">
        <v>50</v>
      </c>
      <c r="D171" s="46">
        <v>44209</v>
      </c>
      <c r="E171" s="11" t="s">
        <v>36</v>
      </c>
      <c r="F171" s="41"/>
      <c r="G171" s="37"/>
      <c r="H171" s="10"/>
      <c r="I171" s="10"/>
      <c r="J171" s="10"/>
      <c r="K171" s="10"/>
      <c r="L171" s="10"/>
      <c r="M171" s="10"/>
      <c r="N171" s="10"/>
      <c r="O171" s="10"/>
      <c r="P171" s="10"/>
      <c r="Q171" s="10"/>
      <c r="R171" s="10"/>
    </row>
    <row r="172" spans="1:18" s="9" customFormat="1" ht="12.75" customHeight="1" x14ac:dyDescent="0.2">
      <c r="A172" s="13" t="s">
        <v>80</v>
      </c>
      <c r="B172" s="14">
        <v>11.48</v>
      </c>
      <c r="C172" s="13" t="s">
        <v>50</v>
      </c>
      <c r="D172" s="46">
        <v>44209</v>
      </c>
      <c r="E172" s="11" t="s">
        <v>36</v>
      </c>
      <c r="F172" s="41"/>
      <c r="G172" s="37"/>
      <c r="H172" s="10"/>
      <c r="I172" s="10"/>
      <c r="J172" s="10"/>
      <c r="K172" s="10"/>
      <c r="L172" s="10"/>
      <c r="M172" s="10"/>
      <c r="N172" s="10"/>
      <c r="O172" s="10"/>
      <c r="P172" s="10"/>
      <c r="Q172" s="10"/>
      <c r="R172" s="10"/>
    </row>
    <row r="173" spans="1:18" s="9" customFormat="1" ht="12.75" customHeight="1" x14ac:dyDescent="0.2">
      <c r="A173" s="13" t="s">
        <v>81</v>
      </c>
      <c r="B173" s="14">
        <v>32.69</v>
      </c>
      <c r="C173" s="13" t="s">
        <v>50</v>
      </c>
      <c r="D173" s="46">
        <v>44209</v>
      </c>
      <c r="E173" s="11" t="s">
        <v>36</v>
      </c>
      <c r="F173" s="41"/>
      <c r="G173" s="37"/>
      <c r="H173" s="10"/>
      <c r="I173" s="10"/>
      <c r="J173" s="10"/>
      <c r="K173" s="10"/>
      <c r="L173" s="10"/>
      <c r="M173" s="10"/>
      <c r="N173" s="10"/>
      <c r="O173" s="10"/>
      <c r="P173" s="10"/>
      <c r="Q173" s="10"/>
      <c r="R173" s="10"/>
    </row>
    <row r="174" spans="1:18" s="9" customFormat="1" ht="12.75" customHeight="1" x14ac:dyDescent="0.2">
      <c r="A174" s="13" t="s">
        <v>82</v>
      </c>
      <c r="B174" s="14">
        <v>327.75</v>
      </c>
      <c r="C174" s="13" t="s">
        <v>44</v>
      </c>
      <c r="D174" s="46">
        <v>44209</v>
      </c>
      <c r="E174" s="11" t="s">
        <v>36</v>
      </c>
      <c r="F174" s="41"/>
      <c r="G174" s="37"/>
      <c r="H174" s="10"/>
      <c r="I174" s="10"/>
      <c r="J174" s="10"/>
      <c r="K174" s="10"/>
      <c r="L174" s="10"/>
      <c r="M174" s="10"/>
      <c r="N174" s="10"/>
      <c r="O174" s="10"/>
      <c r="P174" s="10"/>
      <c r="Q174" s="10"/>
      <c r="R174" s="10"/>
    </row>
    <row r="175" spans="1:18" s="9" customFormat="1" ht="12.75" customHeight="1" x14ac:dyDescent="0.2">
      <c r="A175" s="13" t="s">
        <v>83</v>
      </c>
      <c r="B175" s="14">
        <v>326.62</v>
      </c>
      <c r="C175" s="13" t="s">
        <v>44</v>
      </c>
      <c r="D175" s="46">
        <v>44209</v>
      </c>
      <c r="E175" s="11" t="s">
        <v>36</v>
      </c>
      <c r="F175" s="41"/>
      <c r="G175" s="37"/>
      <c r="H175" s="10"/>
      <c r="I175" s="10"/>
      <c r="J175" s="10"/>
      <c r="K175" s="10"/>
      <c r="L175" s="10"/>
      <c r="M175" s="10"/>
      <c r="N175" s="10"/>
      <c r="O175" s="10"/>
      <c r="P175" s="10"/>
      <c r="Q175" s="10"/>
      <c r="R175" s="10"/>
    </row>
    <row r="176" spans="1:18" s="9" customFormat="1" ht="12.75" customHeight="1" x14ac:dyDescent="0.2">
      <c r="A176" s="13" t="s">
        <v>84</v>
      </c>
      <c r="B176" s="14">
        <v>275.04000000000002</v>
      </c>
      <c r="C176" s="13" t="s">
        <v>50</v>
      </c>
      <c r="D176" s="46">
        <v>44209</v>
      </c>
      <c r="E176" s="11" t="s">
        <v>36</v>
      </c>
      <c r="F176" s="41"/>
      <c r="G176" s="37"/>
      <c r="H176" s="10"/>
      <c r="I176" s="10"/>
      <c r="J176" s="10"/>
      <c r="K176" s="10"/>
      <c r="L176" s="10"/>
      <c r="M176" s="10"/>
      <c r="N176" s="10"/>
      <c r="O176" s="10"/>
      <c r="P176" s="10"/>
      <c r="Q176" s="10"/>
      <c r="R176" s="10"/>
    </row>
    <row r="177" spans="1:18" s="9" customFormat="1" ht="12.75" customHeight="1" x14ac:dyDescent="0.2">
      <c r="A177" s="13" t="s">
        <v>85</v>
      </c>
      <c r="B177" s="14">
        <v>67.52</v>
      </c>
      <c r="C177" s="13" t="s">
        <v>50</v>
      </c>
      <c r="D177" s="46">
        <v>44209</v>
      </c>
      <c r="E177" s="15" t="s">
        <v>36</v>
      </c>
      <c r="F177" s="37"/>
      <c r="G177" s="37"/>
      <c r="H177" s="10"/>
      <c r="I177" s="10"/>
      <c r="J177" s="10"/>
      <c r="K177" s="10"/>
      <c r="L177" s="10"/>
      <c r="M177" s="10"/>
      <c r="N177" s="10"/>
      <c r="O177" s="10"/>
      <c r="P177" s="10"/>
      <c r="Q177" s="10"/>
      <c r="R177" s="10"/>
    </row>
    <row r="178" spans="1:18" ht="12.75" customHeight="1" x14ac:dyDescent="0.2">
      <c r="A178" s="13" t="s">
        <v>86</v>
      </c>
      <c r="B178" s="14">
        <v>453.96</v>
      </c>
      <c r="C178" s="13" t="s">
        <v>38</v>
      </c>
      <c r="D178" s="46">
        <v>44209</v>
      </c>
      <c r="E178" s="15" t="s">
        <v>36</v>
      </c>
    </row>
    <row r="179" spans="1:18" ht="12.75" customHeight="1" x14ac:dyDescent="0.2">
      <c r="A179" s="13" t="s">
        <v>86</v>
      </c>
      <c r="B179" s="14">
        <v>352.56</v>
      </c>
      <c r="C179" s="13" t="s">
        <v>124</v>
      </c>
      <c r="D179" s="46">
        <v>44209</v>
      </c>
      <c r="E179" s="15" t="s">
        <v>36</v>
      </c>
    </row>
    <row r="180" spans="1:18" ht="12.75" customHeight="1" x14ac:dyDescent="0.2">
      <c r="A180" s="13" t="s">
        <v>87</v>
      </c>
      <c r="B180" s="14">
        <v>491.07</v>
      </c>
      <c r="C180" s="13" t="s">
        <v>44</v>
      </c>
      <c r="D180" s="46">
        <v>44209</v>
      </c>
      <c r="E180" s="15" t="s">
        <v>36</v>
      </c>
    </row>
    <row r="181" spans="1:18" ht="12.75" customHeight="1" x14ac:dyDescent="0.2">
      <c r="A181" s="13" t="s">
        <v>88</v>
      </c>
      <c r="B181" s="14">
        <v>20</v>
      </c>
      <c r="C181" s="13" t="s">
        <v>125</v>
      </c>
      <c r="D181" s="46">
        <v>44210</v>
      </c>
      <c r="E181" s="15" t="s">
        <v>36</v>
      </c>
    </row>
    <row r="182" spans="1:18" ht="12.75" customHeight="1" x14ac:dyDescent="0.2">
      <c r="A182" s="13" t="s">
        <v>89</v>
      </c>
      <c r="B182" s="14">
        <v>110</v>
      </c>
      <c r="C182" s="13" t="s">
        <v>43</v>
      </c>
      <c r="D182" s="46">
        <v>44210</v>
      </c>
      <c r="E182" s="15" t="s">
        <v>36</v>
      </c>
    </row>
    <row r="183" spans="1:18" ht="12.75" customHeight="1" x14ac:dyDescent="0.2">
      <c r="A183" s="13" t="s">
        <v>90</v>
      </c>
      <c r="B183" s="14">
        <v>12.75</v>
      </c>
      <c r="C183" s="13" t="s">
        <v>50</v>
      </c>
      <c r="D183" s="46">
        <v>44211</v>
      </c>
      <c r="E183" s="15" t="s">
        <v>36</v>
      </c>
    </row>
    <row r="184" spans="1:18" ht="12.75" customHeight="1" x14ac:dyDescent="0.2">
      <c r="A184" s="13" t="s">
        <v>91</v>
      </c>
      <c r="B184" s="14">
        <v>404.27</v>
      </c>
      <c r="C184" s="13" t="s">
        <v>44</v>
      </c>
      <c r="D184" s="46">
        <v>44211</v>
      </c>
      <c r="E184" s="15" t="s">
        <v>36</v>
      </c>
    </row>
    <row r="185" spans="1:18" ht="12.75" customHeight="1" x14ac:dyDescent="0.2">
      <c r="A185" s="13" t="s">
        <v>92</v>
      </c>
      <c r="B185" s="14">
        <v>577.62</v>
      </c>
      <c r="C185" s="13" t="s">
        <v>44</v>
      </c>
      <c r="D185" s="46">
        <v>44211</v>
      </c>
      <c r="E185" s="15" t="s">
        <v>36</v>
      </c>
    </row>
    <row r="186" spans="1:18" ht="12.75" customHeight="1" x14ac:dyDescent="0.2">
      <c r="A186" s="13" t="s">
        <v>93</v>
      </c>
      <c r="B186" s="14">
        <v>7.9</v>
      </c>
      <c r="C186" s="13" t="s">
        <v>44</v>
      </c>
      <c r="D186" s="46">
        <v>44211</v>
      </c>
      <c r="E186" s="15" t="s">
        <v>36</v>
      </c>
    </row>
    <row r="187" spans="1:18" ht="12.75" customHeight="1" x14ac:dyDescent="0.2">
      <c r="A187" s="13" t="s">
        <v>94</v>
      </c>
      <c r="B187" s="14">
        <v>10.5</v>
      </c>
      <c r="C187" s="13" t="s">
        <v>50</v>
      </c>
      <c r="D187" s="46">
        <v>44211</v>
      </c>
      <c r="E187" s="15" t="s">
        <v>36</v>
      </c>
    </row>
    <row r="188" spans="1:18" ht="12.75" customHeight="1" x14ac:dyDescent="0.2">
      <c r="A188" s="13" t="s">
        <v>95</v>
      </c>
      <c r="B188" s="14">
        <v>6.5</v>
      </c>
      <c r="C188" s="13" t="s">
        <v>50</v>
      </c>
      <c r="D188" s="46">
        <v>44211</v>
      </c>
      <c r="E188" s="15" t="s">
        <v>36</v>
      </c>
    </row>
    <row r="189" spans="1:18" ht="12.75" customHeight="1" x14ac:dyDescent="0.2">
      <c r="A189" s="13" t="s">
        <v>96</v>
      </c>
      <c r="B189" s="14">
        <v>5.8</v>
      </c>
      <c r="C189" s="13" t="s">
        <v>50</v>
      </c>
      <c r="D189" s="46">
        <v>44211</v>
      </c>
      <c r="E189" s="15" t="s">
        <v>36</v>
      </c>
    </row>
    <row r="190" spans="1:18" ht="12.75" customHeight="1" x14ac:dyDescent="0.2">
      <c r="A190" s="13" t="s">
        <v>97</v>
      </c>
      <c r="B190" s="14">
        <v>13.95</v>
      </c>
      <c r="C190" s="13" t="s">
        <v>50</v>
      </c>
      <c r="D190" s="46">
        <v>44211</v>
      </c>
      <c r="E190" s="15" t="s">
        <v>36</v>
      </c>
    </row>
    <row r="191" spans="1:18" ht="12.75" customHeight="1" x14ac:dyDescent="0.2">
      <c r="A191" s="13" t="s">
        <v>98</v>
      </c>
      <c r="B191" s="14">
        <v>678</v>
      </c>
      <c r="C191" s="13" t="s">
        <v>53</v>
      </c>
      <c r="D191" s="46">
        <v>44211</v>
      </c>
      <c r="E191" s="15" t="s">
        <v>36</v>
      </c>
    </row>
    <row r="192" spans="1:18" ht="12.75" customHeight="1" x14ac:dyDescent="0.2">
      <c r="A192" s="13" t="s">
        <v>99</v>
      </c>
      <c r="B192" s="14">
        <v>4520</v>
      </c>
      <c r="C192" s="13" t="s">
        <v>39</v>
      </c>
      <c r="D192" s="46">
        <v>44214</v>
      </c>
      <c r="E192" s="15" t="s">
        <v>36</v>
      </c>
    </row>
    <row r="193" spans="1:5" ht="12.75" customHeight="1" x14ac:dyDescent="0.2">
      <c r="A193" s="13" t="s">
        <v>100</v>
      </c>
      <c r="B193" s="14">
        <v>45.2</v>
      </c>
      <c r="C193" s="13" t="s">
        <v>126</v>
      </c>
      <c r="D193" s="46">
        <v>44215</v>
      </c>
      <c r="E193" s="15" t="s">
        <v>36</v>
      </c>
    </row>
    <row r="194" spans="1:5" ht="12.75" customHeight="1" x14ac:dyDescent="0.2">
      <c r="A194" s="13" t="s">
        <v>101</v>
      </c>
      <c r="B194" s="14">
        <v>678</v>
      </c>
      <c r="C194" s="13" t="s">
        <v>127</v>
      </c>
      <c r="D194" s="46">
        <v>44215</v>
      </c>
      <c r="E194" s="15" t="s">
        <v>36</v>
      </c>
    </row>
    <row r="195" spans="1:5" ht="12.75" customHeight="1" x14ac:dyDescent="0.2">
      <c r="A195" s="13" t="s">
        <v>102</v>
      </c>
      <c r="B195" s="14">
        <v>5666.72</v>
      </c>
      <c r="C195" s="13" t="s">
        <v>42</v>
      </c>
      <c r="D195" s="46">
        <v>44215</v>
      </c>
      <c r="E195" s="15" t="s">
        <v>36</v>
      </c>
    </row>
    <row r="196" spans="1:5" ht="12.75" customHeight="1" x14ac:dyDescent="0.2">
      <c r="A196" s="13" t="s">
        <v>103</v>
      </c>
      <c r="B196" s="14">
        <v>410</v>
      </c>
      <c r="C196" s="13" t="s">
        <v>128</v>
      </c>
      <c r="D196" s="46">
        <v>44216</v>
      </c>
      <c r="E196" s="15" t="s">
        <v>36</v>
      </c>
    </row>
    <row r="197" spans="1:5" ht="12.75" customHeight="1" x14ac:dyDescent="0.2">
      <c r="A197" s="13" t="s">
        <v>104</v>
      </c>
      <c r="B197" s="14">
        <v>2723.76</v>
      </c>
      <c r="C197" s="13" t="s">
        <v>38</v>
      </c>
      <c r="D197" s="46">
        <v>44216</v>
      </c>
      <c r="E197" s="15" t="s">
        <v>36</v>
      </c>
    </row>
    <row r="198" spans="1:5" ht="12.75" customHeight="1" x14ac:dyDescent="0.2">
      <c r="A198" s="13" t="s">
        <v>105</v>
      </c>
      <c r="B198" s="14">
        <v>2115.36</v>
      </c>
      <c r="C198" s="13" t="s">
        <v>124</v>
      </c>
      <c r="D198" s="46">
        <v>44216</v>
      </c>
      <c r="E198" s="15" t="s">
        <v>36</v>
      </c>
    </row>
    <row r="199" spans="1:5" ht="12.75" customHeight="1" x14ac:dyDescent="0.2">
      <c r="A199" s="13" t="s">
        <v>106</v>
      </c>
      <c r="B199" s="14">
        <v>2200</v>
      </c>
      <c r="C199" s="13" t="s">
        <v>49</v>
      </c>
      <c r="D199" s="46">
        <v>44216</v>
      </c>
      <c r="E199" s="15" t="s">
        <v>36</v>
      </c>
    </row>
    <row r="200" spans="1:5" ht="12.75" customHeight="1" x14ac:dyDescent="0.2">
      <c r="A200" s="13" t="s">
        <v>107</v>
      </c>
      <c r="B200" s="14">
        <v>420</v>
      </c>
      <c r="C200" s="13" t="s">
        <v>129</v>
      </c>
      <c r="D200" s="46">
        <v>44216</v>
      </c>
      <c r="E200" s="15" t="s">
        <v>36</v>
      </c>
    </row>
    <row r="201" spans="1:5" ht="12.75" customHeight="1" x14ac:dyDescent="0.2">
      <c r="A201" s="13" t="s">
        <v>108</v>
      </c>
      <c r="B201" s="14">
        <v>227.7</v>
      </c>
      <c r="C201" s="13" t="s">
        <v>52</v>
      </c>
      <c r="D201" s="46">
        <v>44217</v>
      </c>
      <c r="E201" s="15" t="s">
        <v>36</v>
      </c>
    </row>
    <row r="202" spans="1:5" ht="12.75" customHeight="1" x14ac:dyDescent="0.2">
      <c r="A202" s="13" t="s">
        <v>109</v>
      </c>
      <c r="B202" s="14">
        <v>13.37</v>
      </c>
      <c r="C202" s="13" t="s">
        <v>52</v>
      </c>
      <c r="D202" s="46">
        <v>44217</v>
      </c>
      <c r="E202" s="15" t="s">
        <v>36</v>
      </c>
    </row>
    <row r="203" spans="1:5" ht="12.75" customHeight="1" x14ac:dyDescent="0.2">
      <c r="A203" s="13" t="s">
        <v>110</v>
      </c>
      <c r="B203" s="14">
        <v>87.5</v>
      </c>
      <c r="C203" s="13" t="s">
        <v>130</v>
      </c>
      <c r="D203" s="46">
        <v>44218</v>
      </c>
      <c r="E203" s="15" t="s">
        <v>36</v>
      </c>
    </row>
    <row r="204" spans="1:5" ht="12.75" customHeight="1" x14ac:dyDescent="0.2">
      <c r="A204" s="13" t="s">
        <v>111</v>
      </c>
      <c r="B204" s="14">
        <v>136.6</v>
      </c>
      <c r="C204" s="13" t="s">
        <v>131</v>
      </c>
      <c r="D204" s="46">
        <v>44218</v>
      </c>
      <c r="E204" s="15" t="s">
        <v>36</v>
      </c>
    </row>
    <row r="205" spans="1:5" ht="12.75" customHeight="1" x14ac:dyDescent="0.2">
      <c r="A205" s="13" t="s">
        <v>112</v>
      </c>
      <c r="B205" s="14">
        <v>136.52000000000001</v>
      </c>
      <c r="C205" s="13" t="s">
        <v>38</v>
      </c>
      <c r="D205" s="46">
        <v>44218</v>
      </c>
      <c r="E205" s="15" t="s">
        <v>36</v>
      </c>
    </row>
    <row r="206" spans="1:5" ht="12.75" customHeight="1" x14ac:dyDescent="0.2">
      <c r="A206" s="13" t="s">
        <v>112</v>
      </c>
      <c r="B206" s="14">
        <v>108.48</v>
      </c>
      <c r="C206" s="13" t="s">
        <v>124</v>
      </c>
      <c r="D206" s="46">
        <v>44218</v>
      </c>
      <c r="E206" s="15" t="s">
        <v>36</v>
      </c>
    </row>
    <row r="207" spans="1:5" ht="12.75" customHeight="1" x14ac:dyDescent="0.2">
      <c r="A207" s="13" t="s">
        <v>113</v>
      </c>
      <c r="B207" s="14">
        <v>795</v>
      </c>
      <c r="C207" s="13" t="s">
        <v>54</v>
      </c>
      <c r="D207" s="46">
        <v>44218</v>
      </c>
      <c r="E207" s="15" t="s">
        <v>36</v>
      </c>
    </row>
    <row r="208" spans="1:5" ht="12.75" customHeight="1" x14ac:dyDescent="0.2">
      <c r="A208" s="13" t="s">
        <v>114</v>
      </c>
      <c r="B208" s="14">
        <v>423.75</v>
      </c>
      <c r="C208" s="13" t="s">
        <v>51</v>
      </c>
      <c r="D208" s="46">
        <v>44218</v>
      </c>
      <c r="E208" s="15" t="s">
        <v>36</v>
      </c>
    </row>
    <row r="209" spans="1:5" ht="12.75" customHeight="1" x14ac:dyDescent="0.2">
      <c r="A209" s="13" t="s">
        <v>115</v>
      </c>
      <c r="B209" s="14">
        <v>2000</v>
      </c>
      <c r="C209" s="13" t="s">
        <v>132</v>
      </c>
      <c r="D209" s="46">
        <v>44221</v>
      </c>
      <c r="E209" s="15" t="s">
        <v>36</v>
      </c>
    </row>
    <row r="210" spans="1:5" ht="12.75" customHeight="1" x14ac:dyDescent="0.2">
      <c r="A210" s="13" t="s">
        <v>116</v>
      </c>
      <c r="B210" s="14">
        <v>2500</v>
      </c>
      <c r="C210" s="13" t="s">
        <v>133</v>
      </c>
      <c r="D210" s="46">
        <v>44221</v>
      </c>
      <c r="E210" s="15" t="s">
        <v>36</v>
      </c>
    </row>
    <row r="211" spans="1:5" ht="12.75" customHeight="1" x14ac:dyDescent="0.2">
      <c r="A211" s="13" t="s">
        <v>117</v>
      </c>
      <c r="B211" s="14">
        <v>176.28</v>
      </c>
      <c r="C211" s="13" t="s">
        <v>124</v>
      </c>
      <c r="D211" s="46">
        <v>44222</v>
      </c>
      <c r="E211" s="15" t="s">
        <v>36</v>
      </c>
    </row>
    <row r="212" spans="1:5" ht="12.75" customHeight="1" x14ac:dyDescent="0.2">
      <c r="A212" s="13" t="s">
        <v>118</v>
      </c>
      <c r="B212" s="14">
        <v>605.28</v>
      </c>
      <c r="C212" s="13" t="s">
        <v>38</v>
      </c>
      <c r="D212" s="46">
        <v>44224</v>
      </c>
      <c r="E212" s="15" t="s">
        <v>36</v>
      </c>
    </row>
    <row r="213" spans="1:5" ht="12.75" customHeight="1" x14ac:dyDescent="0.2">
      <c r="A213" s="13" t="s">
        <v>118</v>
      </c>
      <c r="B213" s="14">
        <v>407.72</v>
      </c>
      <c r="C213" s="13" t="s">
        <v>124</v>
      </c>
      <c r="D213" s="46">
        <v>44224</v>
      </c>
      <c r="E213" s="15" t="s">
        <v>36</v>
      </c>
    </row>
    <row r="214" spans="1:5" ht="12.75" customHeight="1" x14ac:dyDescent="0.2">
      <c r="A214" s="13" t="s">
        <v>119</v>
      </c>
      <c r="B214" s="14">
        <v>883.28</v>
      </c>
      <c r="C214" s="13" t="s">
        <v>134</v>
      </c>
      <c r="D214" s="46">
        <v>44225</v>
      </c>
      <c r="E214" s="15" t="s">
        <v>36</v>
      </c>
    </row>
    <row r="215" spans="1:5" ht="12.75" customHeight="1" x14ac:dyDescent="0.2">
      <c r="A215" s="13" t="s">
        <v>120</v>
      </c>
      <c r="B215" s="14">
        <v>3250</v>
      </c>
      <c r="C215" s="13" t="s">
        <v>46</v>
      </c>
      <c r="D215" s="46">
        <v>44225</v>
      </c>
      <c r="E215" s="15" t="s">
        <v>36</v>
      </c>
    </row>
    <row r="216" spans="1:5" ht="37.5" customHeight="1" x14ac:dyDescent="0.2">
      <c r="A216" s="59" t="s">
        <v>568</v>
      </c>
      <c r="B216" s="60"/>
      <c r="C216" s="60"/>
      <c r="D216" s="60"/>
      <c r="E216" s="60"/>
    </row>
    <row r="217" spans="1:5" ht="12.75" customHeight="1" x14ac:dyDescent="0.2">
      <c r="A217" s="13" t="s">
        <v>168</v>
      </c>
      <c r="B217" s="14">
        <v>33.21</v>
      </c>
      <c r="C217" s="13" t="s">
        <v>124</v>
      </c>
      <c r="D217" s="46">
        <v>44228</v>
      </c>
      <c r="E217" s="15" t="s">
        <v>36</v>
      </c>
    </row>
    <row r="218" spans="1:5" ht="12.75" customHeight="1" x14ac:dyDescent="0.2">
      <c r="A218" s="13" t="s">
        <v>169</v>
      </c>
      <c r="B218" s="14">
        <v>2204.4</v>
      </c>
      <c r="C218" s="13" t="s">
        <v>225</v>
      </c>
      <c r="D218" s="46">
        <v>44229</v>
      </c>
      <c r="E218" s="15" t="s">
        <v>36</v>
      </c>
    </row>
    <row r="219" spans="1:5" ht="12.75" customHeight="1" x14ac:dyDescent="0.2">
      <c r="A219" s="13" t="s">
        <v>170</v>
      </c>
      <c r="B219" s="14">
        <v>964.5</v>
      </c>
      <c r="C219" s="13" t="s">
        <v>225</v>
      </c>
      <c r="D219" s="46">
        <v>44229</v>
      </c>
      <c r="E219" s="15" t="s">
        <v>36</v>
      </c>
    </row>
    <row r="220" spans="1:5" ht="12.75" customHeight="1" x14ac:dyDescent="0.2">
      <c r="A220" s="13" t="s">
        <v>171</v>
      </c>
      <c r="B220" s="14">
        <v>430</v>
      </c>
      <c r="C220" s="13" t="s">
        <v>226</v>
      </c>
      <c r="D220" s="46">
        <v>44230</v>
      </c>
      <c r="E220" s="15" t="s">
        <v>36</v>
      </c>
    </row>
    <row r="221" spans="1:5" ht="12.75" customHeight="1" x14ac:dyDescent="0.2">
      <c r="A221" s="13" t="s">
        <v>172</v>
      </c>
      <c r="B221" s="14">
        <v>101.46</v>
      </c>
      <c r="C221" s="13" t="s">
        <v>227</v>
      </c>
      <c r="D221" s="46">
        <v>44230</v>
      </c>
      <c r="E221" s="15" t="s">
        <v>36</v>
      </c>
    </row>
    <row r="222" spans="1:5" ht="12.75" customHeight="1" x14ac:dyDescent="0.2">
      <c r="A222" s="13" t="s">
        <v>173</v>
      </c>
      <c r="B222" s="14">
        <v>139.08000000000001</v>
      </c>
      <c r="C222" s="13" t="s">
        <v>227</v>
      </c>
      <c r="D222" s="46">
        <v>44230</v>
      </c>
      <c r="E222" s="15" t="s">
        <v>36</v>
      </c>
    </row>
    <row r="223" spans="1:5" ht="12.75" customHeight="1" x14ac:dyDescent="0.2">
      <c r="A223" s="13" t="s">
        <v>174</v>
      </c>
      <c r="B223" s="14">
        <v>2080</v>
      </c>
      <c r="C223" s="13" t="s">
        <v>228</v>
      </c>
      <c r="D223" s="46">
        <v>44230</v>
      </c>
      <c r="E223" s="15" t="s">
        <v>36</v>
      </c>
    </row>
    <row r="224" spans="1:5" ht="12.75" customHeight="1" x14ac:dyDescent="0.2">
      <c r="A224" s="13" t="s">
        <v>175</v>
      </c>
      <c r="B224" s="14">
        <v>16</v>
      </c>
      <c r="C224" s="13" t="s">
        <v>41</v>
      </c>
      <c r="D224" s="46">
        <v>44230</v>
      </c>
      <c r="E224" s="15" t="s">
        <v>36</v>
      </c>
    </row>
    <row r="225" spans="1:5" ht="12.75" customHeight="1" x14ac:dyDescent="0.2">
      <c r="A225" s="13" t="s">
        <v>176</v>
      </c>
      <c r="B225" s="14">
        <v>129</v>
      </c>
      <c r="C225" s="13" t="s">
        <v>229</v>
      </c>
      <c r="D225" s="46">
        <v>44231</v>
      </c>
      <c r="E225" s="15" t="s">
        <v>36</v>
      </c>
    </row>
    <row r="226" spans="1:5" ht="12.75" customHeight="1" x14ac:dyDescent="0.2">
      <c r="A226" s="13" t="s">
        <v>177</v>
      </c>
      <c r="B226" s="14">
        <v>79.599999999999994</v>
      </c>
      <c r="C226" s="13" t="s">
        <v>50</v>
      </c>
      <c r="D226" s="46">
        <v>44235</v>
      </c>
      <c r="E226" s="15" t="s">
        <v>36</v>
      </c>
    </row>
    <row r="227" spans="1:5" ht="12.75" customHeight="1" x14ac:dyDescent="0.2">
      <c r="A227" s="13" t="s">
        <v>178</v>
      </c>
      <c r="B227" s="14">
        <v>10.54</v>
      </c>
      <c r="C227" s="13" t="s">
        <v>230</v>
      </c>
      <c r="D227" s="46">
        <v>44235</v>
      </c>
      <c r="E227" s="15" t="s">
        <v>36</v>
      </c>
    </row>
    <row r="228" spans="1:5" ht="12.75" customHeight="1" x14ac:dyDescent="0.2">
      <c r="A228" s="13" t="s">
        <v>179</v>
      </c>
      <c r="B228" s="14">
        <v>249.5</v>
      </c>
      <c r="C228" s="13" t="s">
        <v>50</v>
      </c>
      <c r="D228" s="46">
        <v>44235</v>
      </c>
      <c r="E228" s="15" t="s">
        <v>36</v>
      </c>
    </row>
    <row r="229" spans="1:5" ht="12.75" customHeight="1" x14ac:dyDescent="0.2">
      <c r="A229" s="13" t="s">
        <v>180</v>
      </c>
      <c r="B229" s="14">
        <v>178.3</v>
      </c>
      <c r="C229" s="13" t="s">
        <v>50</v>
      </c>
      <c r="D229" s="46">
        <v>44235</v>
      </c>
      <c r="E229" s="15" t="s">
        <v>36</v>
      </c>
    </row>
    <row r="230" spans="1:5" ht="12.75" customHeight="1" x14ac:dyDescent="0.2">
      <c r="A230" s="13" t="s">
        <v>181</v>
      </c>
      <c r="B230" s="14">
        <v>33.6</v>
      </c>
      <c r="C230" s="13" t="s">
        <v>230</v>
      </c>
      <c r="D230" s="46">
        <v>44235</v>
      </c>
      <c r="E230" s="15" t="s">
        <v>36</v>
      </c>
    </row>
    <row r="231" spans="1:5" ht="12.75" customHeight="1" x14ac:dyDescent="0.2">
      <c r="A231" s="13" t="s">
        <v>182</v>
      </c>
      <c r="B231" s="14">
        <v>57.5</v>
      </c>
      <c r="C231" s="13" t="s">
        <v>230</v>
      </c>
      <c r="D231" s="46">
        <v>44235</v>
      </c>
      <c r="E231" s="15" t="s">
        <v>36</v>
      </c>
    </row>
    <row r="232" spans="1:5" ht="12.75" customHeight="1" x14ac:dyDescent="0.2">
      <c r="A232" s="13" t="s">
        <v>183</v>
      </c>
      <c r="B232" s="14">
        <v>350</v>
      </c>
      <c r="C232" s="13" t="s">
        <v>231</v>
      </c>
      <c r="D232" s="46">
        <v>44235</v>
      </c>
      <c r="E232" s="15" t="s">
        <v>36</v>
      </c>
    </row>
    <row r="233" spans="1:5" ht="12.75" customHeight="1" x14ac:dyDescent="0.2">
      <c r="A233" s="13" t="s">
        <v>184</v>
      </c>
      <c r="B233" s="14">
        <v>152.55000000000001</v>
      </c>
      <c r="C233" s="13" t="s">
        <v>124</v>
      </c>
      <c r="D233" s="46">
        <v>44236</v>
      </c>
      <c r="E233" s="15" t="s">
        <v>36</v>
      </c>
    </row>
    <row r="234" spans="1:5" ht="12.75" customHeight="1" x14ac:dyDescent="0.2">
      <c r="A234" s="13" t="s">
        <v>185</v>
      </c>
      <c r="B234" s="14">
        <v>395.5</v>
      </c>
      <c r="C234" s="13" t="s">
        <v>232</v>
      </c>
      <c r="D234" s="46">
        <v>44237</v>
      </c>
      <c r="E234" s="15" t="s">
        <v>36</v>
      </c>
    </row>
    <row r="235" spans="1:5" ht="12.75" customHeight="1" x14ac:dyDescent="0.2">
      <c r="A235" s="13" t="s">
        <v>186</v>
      </c>
      <c r="B235" s="14">
        <v>605.28</v>
      </c>
      <c r="C235" s="13" t="s">
        <v>38</v>
      </c>
      <c r="D235" s="46">
        <v>44238</v>
      </c>
      <c r="E235" s="15" t="s">
        <v>36</v>
      </c>
    </row>
    <row r="236" spans="1:5" ht="12.75" customHeight="1" x14ac:dyDescent="0.2">
      <c r="A236" s="13" t="s">
        <v>186</v>
      </c>
      <c r="B236" s="14">
        <v>470.08</v>
      </c>
      <c r="C236" s="13" t="s">
        <v>124</v>
      </c>
      <c r="D236" s="46">
        <v>44238</v>
      </c>
      <c r="E236" s="15" t="s">
        <v>36</v>
      </c>
    </row>
    <row r="237" spans="1:5" ht="12.75" customHeight="1" x14ac:dyDescent="0.2">
      <c r="A237" s="13" t="s">
        <v>187</v>
      </c>
      <c r="B237" s="14">
        <v>39</v>
      </c>
      <c r="C237" s="13" t="s">
        <v>233</v>
      </c>
      <c r="D237" s="46">
        <v>44238</v>
      </c>
      <c r="E237" s="15" t="s">
        <v>36</v>
      </c>
    </row>
    <row r="238" spans="1:5" ht="12.75" customHeight="1" x14ac:dyDescent="0.2">
      <c r="A238" s="13" t="s">
        <v>188</v>
      </c>
      <c r="B238" s="14">
        <v>13</v>
      </c>
      <c r="C238" s="13" t="s">
        <v>233</v>
      </c>
      <c r="D238" s="46">
        <v>44238</v>
      </c>
      <c r="E238" s="15" t="s">
        <v>36</v>
      </c>
    </row>
    <row r="239" spans="1:5" ht="12.75" customHeight="1" x14ac:dyDescent="0.2">
      <c r="A239" s="13" t="s">
        <v>189</v>
      </c>
      <c r="B239" s="14">
        <v>39</v>
      </c>
      <c r="C239" s="13" t="s">
        <v>233</v>
      </c>
      <c r="D239" s="46">
        <v>44238</v>
      </c>
      <c r="E239" s="15" t="s">
        <v>36</v>
      </c>
    </row>
    <row r="240" spans="1:5" ht="12.75" customHeight="1" x14ac:dyDescent="0.2">
      <c r="A240" s="13" t="s">
        <v>190</v>
      </c>
      <c r="B240" s="14">
        <v>510</v>
      </c>
      <c r="C240" s="13" t="s">
        <v>125</v>
      </c>
      <c r="D240" s="46">
        <v>44239</v>
      </c>
      <c r="E240" s="15" t="s">
        <v>36</v>
      </c>
    </row>
    <row r="241" spans="1:5" ht="12.75" customHeight="1" x14ac:dyDescent="0.2">
      <c r="A241" s="13" t="s">
        <v>191</v>
      </c>
      <c r="B241" s="14">
        <v>340</v>
      </c>
      <c r="C241" s="13" t="s">
        <v>125</v>
      </c>
      <c r="D241" s="46">
        <v>44239</v>
      </c>
      <c r="E241" s="15" t="s">
        <v>36</v>
      </c>
    </row>
    <row r="242" spans="1:5" ht="12.75" customHeight="1" x14ac:dyDescent="0.2">
      <c r="A242" s="13" t="s">
        <v>192</v>
      </c>
      <c r="B242" s="14">
        <v>113</v>
      </c>
      <c r="C242" s="13" t="s">
        <v>125</v>
      </c>
      <c r="D242" s="46">
        <v>44239</v>
      </c>
      <c r="E242" s="15" t="s">
        <v>36</v>
      </c>
    </row>
    <row r="243" spans="1:5" ht="12.75" customHeight="1" x14ac:dyDescent="0.2">
      <c r="A243" s="13" t="s">
        <v>193</v>
      </c>
      <c r="B243" s="14">
        <v>5950</v>
      </c>
      <c r="C243" s="13" t="s">
        <v>124</v>
      </c>
      <c r="D243" s="46">
        <v>44242</v>
      </c>
      <c r="E243" s="15" t="s">
        <v>36</v>
      </c>
    </row>
    <row r="244" spans="1:5" ht="12.75" customHeight="1" x14ac:dyDescent="0.2">
      <c r="A244" s="13" t="s">
        <v>194</v>
      </c>
      <c r="B244" s="14">
        <v>113</v>
      </c>
      <c r="C244" s="13" t="s">
        <v>234</v>
      </c>
      <c r="D244" s="46">
        <v>44244</v>
      </c>
      <c r="E244" s="15" t="s">
        <v>36</v>
      </c>
    </row>
    <row r="245" spans="1:5" ht="12.75" customHeight="1" x14ac:dyDescent="0.2">
      <c r="A245" s="13" t="s">
        <v>195</v>
      </c>
      <c r="B245" s="14">
        <v>48.59</v>
      </c>
      <c r="C245" s="13" t="s">
        <v>235</v>
      </c>
      <c r="D245" s="46">
        <v>44245</v>
      </c>
      <c r="E245" s="15" t="s">
        <v>36</v>
      </c>
    </row>
    <row r="246" spans="1:5" ht="12.75" customHeight="1" x14ac:dyDescent="0.2">
      <c r="A246" s="13" t="s">
        <v>196</v>
      </c>
      <c r="B246" s="14">
        <v>525</v>
      </c>
      <c r="C246" s="13" t="s">
        <v>236</v>
      </c>
      <c r="D246" s="46">
        <v>44245</v>
      </c>
      <c r="E246" s="15" t="s">
        <v>36</v>
      </c>
    </row>
    <row r="247" spans="1:5" ht="12.75" customHeight="1" x14ac:dyDescent="0.2">
      <c r="A247" s="13" t="s">
        <v>197</v>
      </c>
      <c r="B247" s="14">
        <v>360</v>
      </c>
      <c r="C247" s="13" t="s">
        <v>237</v>
      </c>
      <c r="D247" s="46">
        <v>44246</v>
      </c>
      <c r="E247" s="15" t="s">
        <v>36</v>
      </c>
    </row>
    <row r="248" spans="1:5" ht="12.75" customHeight="1" x14ac:dyDescent="0.2">
      <c r="A248" s="13" t="s">
        <v>198</v>
      </c>
      <c r="B248" s="14">
        <v>5980</v>
      </c>
      <c r="C248" s="13" t="s">
        <v>38</v>
      </c>
      <c r="D248" s="46">
        <v>44246</v>
      </c>
      <c r="E248" s="15" t="s">
        <v>36</v>
      </c>
    </row>
    <row r="249" spans="1:5" ht="12.75" customHeight="1" x14ac:dyDescent="0.2">
      <c r="A249" s="13" t="s">
        <v>199</v>
      </c>
      <c r="B249" s="14">
        <v>349.2</v>
      </c>
      <c r="C249" s="13" t="s">
        <v>38</v>
      </c>
      <c r="D249" s="46">
        <v>44246</v>
      </c>
      <c r="E249" s="15" t="s">
        <v>36</v>
      </c>
    </row>
    <row r="250" spans="1:5" ht="12.75" customHeight="1" x14ac:dyDescent="0.2">
      <c r="A250" s="13" t="s">
        <v>199</v>
      </c>
      <c r="B250" s="14">
        <v>301.70999999999998</v>
      </c>
      <c r="C250" s="13" t="s">
        <v>124</v>
      </c>
      <c r="D250" s="46">
        <v>44246</v>
      </c>
      <c r="E250" s="15" t="s">
        <v>36</v>
      </c>
    </row>
    <row r="251" spans="1:5" ht="12.75" customHeight="1" x14ac:dyDescent="0.2">
      <c r="A251" s="13" t="s">
        <v>200</v>
      </c>
      <c r="B251" s="14">
        <v>1762.8</v>
      </c>
      <c r="C251" s="13" t="s">
        <v>124</v>
      </c>
      <c r="D251" s="46">
        <v>44246</v>
      </c>
      <c r="E251" s="15" t="s">
        <v>36</v>
      </c>
    </row>
    <row r="252" spans="1:5" ht="12.75" customHeight="1" x14ac:dyDescent="0.2">
      <c r="A252" s="13" t="s">
        <v>201</v>
      </c>
      <c r="B252" s="14">
        <v>267</v>
      </c>
      <c r="C252" s="13" t="s">
        <v>238</v>
      </c>
      <c r="D252" s="46">
        <v>44249</v>
      </c>
      <c r="E252" s="15" t="s">
        <v>36</v>
      </c>
    </row>
    <row r="253" spans="1:5" ht="12.75" customHeight="1" x14ac:dyDescent="0.2">
      <c r="A253" s="13" t="s">
        <v>202</v>
      </c>
      <c r="B253" s="14">
        <v>971.8</v>
      </c>
      <c r="C253" s="13" t="s">
        <v>239</v>
      </c>
      <c r="D253" s="46">
        <v>44249</v>
      </c>
      <c r="E253" s="15" t="s">
        <v>36</v>
      </c>
    </row>
    <row r="254" spans="1:5" ht="12.75" customHeight="1" x14ac:dyDescent="0.2">
      <c r="A254" s="13" t="s">
        <v>203</v>
      </c>
      <c r="B254" s="14">
        <v>5000</v>
      </c>
      <c r="C254" s="13" t="s">
        <v>240</v>
      </c>
      <c r="D254" s="46">
        <v>44249</v>
      </c>
      <c r="E254" s="15" t="s">
        <v>36</v>
      </c>
    </row>
    <row r="255" spans="1:5" ht="12.75" customHeight="1" x14ac:dyDescent="0.2">
      <c r="A255" s="13" t="s">
        <v>204</v>
      </c>
      <c r="B255" s="14">
        <v>450</v>
      </c>
      <c r="C255" s="13" t="s">
        <v>41</v>
      </c>
      <c r="D255" s="46">
        <v>44250</v>
      </c>
      <c r="E255" s="15" t="s">
        <v>36</v>
      </c>
    </row>
    <row r="256" spans="1:5" ht="12.75" customHeight="1" x14ac:dyDescent="0.2">
      <c r="A256" s="13" t="s">
        <v>205</v>
      </c>
      <c r="B256" s="14">
        <v>375</v>
      </c>
      <c r="C256" s="13" t="s">
        <v>128</v>
      </c>
      <c r="D256" s="46">
        <v>44250</v>
      </c>
      <c r="E256" s="15" t="s">
        <v>36</v>
      </c>
    </row>
    <row r="257" spans="1:5" ht="12.75" customHeight="1" x14ac:dyDescent="0.2">
      <c r="A257" s="13" t="s">
        <v>206</v>
      </c>
      <c r="B257" s="14">
        <v>18</v>
      </c>
      <c r="C257" s="13" t="s">
        <v>241</v>
      </c>
      <c r="D257" s="46">
        <v>44250</v>
      </c>
      <c r="E257" s="15" t="s">
        <v>36</v>
      </c>
    </row>
    <row r="258" spans="1:5" ht="12.75" customHeight="1" x14ac:dyDescent="0.2">
      <c r="A258" s="13" t="s">
        <v>207</v>
      </c>
      <c r="B258" s="14">
        <v>16</v>
      </c>
      <c r="C258" s="13" t="s">
        <v>241</v>
      </c>
      <c r="D258" s="46">
        <v>44250</v>
      </c>
      <c r="E258" s="15" t="s">
        <v>36</v>
      </c>
    </row>
    <row r="259" spans="1:5" ht="12.75" customHeight="1" x14ac:dyDescent="0.2">
      <c r="A259" s="13" t="s">
        <v>208</v>
      </c>
      <c r="B259" s="14">
        <v>4560</v>
      </c>
      <c r="C259" s="13" t="s">
        <v>128</v>
      </c>
      <c r="D259" s="46">
        <v>44250</v>
      </c>
      <c r="E259" s="15" t="s">
        <v>36</v>
      </c>
    </row>
    <row r="260" spans="1:5" ht="12.75" customHeight="1" x14ac:dyDescent="0.2">
      <c r="A260" s="13" t="s">
        <v>209</v>
      </c>
      <c r="B260" s="14">
        <v>160</v>
      </c>
      <c r="C260" s="13" t="s">
        <v>131</v>
      </c>
      <c r="D260" s="46">
        <v>44251</v>
      </c>
      <c r="E260" s="15" t="s">
        <v>36</v>
      </c>
    </row>
    <row r="261" spans="1:5" ht="12.75" customHeight="1" x14ac:dyDescent="0.2">
      <c r="A261" s="13" t="s">
        <v>210</v>
      </c>
      <c r="B261" s="14">
        <v>5288.4</v>
      </c>
      <c r="C261" s="13" t="s">
        <v>242</v>
      </c>
      <c r="D261" s="46">
        <v>44251</v>
      </c>
      <c r="E261" s="15" t="s">
        <v>36</v>
      </c>
    </row>
    <row r="262" spans="1:5" ht="12.75" customHeight="1" x14ac:dyDescent="0.2">
      <c r="A262" s="13" t="s">
        <v>211</v>
      </c>
      <c r="B262" s="14">
        <v>2985.91</v>
      </c>
      <c r="C262" s="13" t="s">
        <v>42</v>
      </c>
      <c r="D262" s="46">
        <v>44251</v>
      </c>
      <c r="E262" s="15" t="s">
        <v>36</v>
      </c>
    </row>
    <row r="263" spans="1:5" ht="12.75" customHeight="1" x14ac:dyDescent="0.2">
      <c r="A263" s="13" t="s">
        <v>212</v>
      </c>
      <c r="B263" s="14">
        <v>165.25</v>
      </c>
      <c r="C263" s="13" t="s">
        <v>243</v>
      </c>
      <c r="D263" s="46">
        <v>44251</v>
      </c>
      <c r="E263" s="15" t="s">
        <v>36</v>
      </c>
    </row>
    <row r="264" spans="1:5" ht="12.75" customHeight="1" x14ac:dyDescent="0.2">
      <c r="A264" s="13" t="s">
        <v>213</v>
      </c>
      <c r="B264" s="14">
        <v>383.6</v>
      </c>
      <c r="C264" s="13" t="s">
        <v>244</v>
      </c>
      <c r="D264" s="46">
        <v>44251</v>
      </c>
      <c r="E264" s="15" t="s">
        <v>36</v>
      </c>
    </row>
    <row r="265" spans="1:5" ht="12.75" customHeight="1" x14ac:dyDescent="0.2">
      <c r="A265" s="13" t="s">
        <v>214</v>
      </c>
      <c r="B265" s="14">
        <v>5153.7</v>
      </c>
      <c r="C265" s="13" t="s">
        <v>245</v>
      </c>
      <c r="D265" s="46">
        <v>44252</v>
      </c>
      <c r="E265" s="15" t="s">
        <v>36</v>
      </c>
    </row>
    <row r="266" spans="1:5" ht="12.75" customHeight="1" x14ac:dyDescent="0.2">
      <c r="A266" s="13" t="s">
        <v>215</v>
      </c>
      <c r="B266" s="14">
        <v>2533</v>
      </c>
      <c r="C266" s="13" t="s">
        <v>246</v>
      </c>
      <c r="D266" s="46">
        <v>44252</v>
      </c>
      <c r="E266" s="15" t="s">
        <v>36</v>
      </c>
    </row>
    <row r="267" spans="1:5" ht="12.75" customHeight="1" x14ac:dyDescent="0.2">
      <c r="A267" s="13" t="s">
        <v>216</v>
      </c>
      <c r="B267" s="14">
        <v>468.95</v>
      </c>
      <c r="C267" s="13" t="s">
        <v>121</v>
      </c>
      <c r="D267" s="46">
        <v>44252</v>
      </c>
      <c r="E267" s="15" t="s">
        <v>36</v>
      </c>
    </row>
    <row r="268" spans="1:5" ht="12.75" customHeight="1" x14ac:dyDescent="0.2">
      <c r="A268" s="13" t="s">
        <v>217</v>
      </c>
      <c r="B268" s="14">
        <v>955</v>
      </c>
      <c r="C268" s="13" t="s">
        <v>247</v>
      </c>
      <c r="D268" s="46">
        <v>44252</v>
      </c>
      <c r="E268" s="15" t="s">
        <v>36</v>
      </c>
    </row>
    <row r="269" spans="1:5" ht="12.75" customHeight="1" x14ac:dyDescent="0.2">
      <c r="A269" s="13" t="s">
        <v>218</v>
      </c>
      <c r="B269" s="14">
        <v>60</v>
      </c>
      <c r="C269" s="13" t="s">
        <v>125</v>
      </c>
      <c r="D269" s="46">
        <v>44252</v>
      </c>
      <c r="E269" s="15" t="s">
        <v>36</v>
      </c>
    </row>
    <row r="270" spans="1:5" ht="12.75" customHeight="1" x14ac:dyDescent="0.2">
      <c r="A270" s="13" t="s">
        <v>219</v>
      </c>
      <c r="B270" s="14">
        <v>11520.35</v>
      </c>
      <c r="C270" s="13" t="s">
        <v>39</v>
      </c>
      <c r="D270" s="46">
        <v>44253</v>
      </c>
      <c r="E270" s="15" t="s">
        <v>36</v>
      </c>
    </row>
    <row r="271" spans="1:5" ht="12.75" customHeight="1" x14ac:dyDescent="0.2">
      <c r="A271" s="13" t="s">
        <v>220</v>
      </c>
      <c r="B271" s="14">
        <v>400</v>
      </c>
      <c r="C271" s="13" t="s">
        <v>248</v>
      </c>
      <c r="D271" s="46">
        <v>44253</v>
      </c>
      <c r="E271" s="15" t="s">
        <v>36</v>
      </c>
    </row>
    <row r="272" spans="1:5" ht="12.75" customHeight="1" x14ac:dyDescent="0.2">
      <c r="A272" s="13" t="s">
        <v>221</v>
      </c>
      <c r="B272" s="14">
        <v>10.9</v>
      </c>
      <c r="C272" s="13" t="s">
        <v>243</v>
      </c>
      <c r="D272" s="46">
        <v>44253</v>
      </c>
      <c r="E272" s="15" t="s">
        <v>36</v>
      </c>
    </row>
    <row r="273" spans="1:5" ht="12.75" customHeight="1" x14ac:dyDescent="0.2">
      <c r="A273" s="13" t="s">
        <v>222</v>
      </c>
      <c r="B273" s="14">
        <v>9</v>
      </c>
      <c r="C273" s="13" t="s">
        <v>243</v>
      </c>
      <c r="D273" s="46">
        <v>44253</v>
      </c>
      <c r="E273" s="15" t="s">
        <v>36</v>
      </c>
    </row>
    <row r="274" spans="1:5" ht="12.75" customHeight="1" x14ac:dyDescent="0.2">
      <c r="A274" s="13" t="s">
        <v>223</v>
      </c>
      <c r="B274" s="14">
        <v>6.95</v>
      </c>
      <c r="C274" s="13" t="s">
        <v>243</v>
      </c>
      <c r="D274" s="46">
        <v>44253</v>
      </c>
      <c r="E274" s="15" t="s">
        <v>36</v>
      </c>
    </row>
    <row r="275" spans="1:5" ht="12.75" customHeight="1" x14ac:dyDescent="0.2">
      <c r="A275" s="13" t="s">
        <v>224</v>
      </c>
      <c r="B275" s="14">
        <v>239.2</v>
      </c>
      <c r="C275" s="13" t="s">
        <v>249</v>
      </c>
      <c r="D275" s="46">
        <v>44253</v>
      </c>
      <c r="E275" s="15" t="s">
        <v>36</v>
      </c>
    </row>
    <row r="276" spans="1:5" ht="12.75" customHeight="1" x14ac:dyDescent="0.2">
      <c r="A276" s="13" t="s">
        <v>224</v>
      </c>
      <c r="B276" s="14">
        <v>239.2</v>
      </c>
      <c r="C276" s="13" t="s">
        <v>249</v>
      </c>
      <c r="D276" s="46">
        <v>44253</v>
      </c>
      <c r="E276" s="15" t="s">
        <v>36</v>
      </c>
    </row>
    <row r="277" spans="1:5" ht="37.5" customHeight="1" x14ac:dyDescent="0.2">
      <c r="A277" s="59" t="s">
        <v>567</v>
      </c>
      <c r="B277" s="60"/>
      <c r="C277" s="60"/>
      <c r="D277" s="60"/>
      <c r="E277" s="60"/>
    </row>
    <row r="278" spans="1:5" ht="12.75" customHeight="1" x14ac:dyDescent="0.2">
      <c r="A278" s="18" t="s">
        <v>276</v>
      </c>
      <c r="B278" s="19">
        <v>385</v>
      </c>
      <c r="C278" s="18" t="s">
        <v>327</v>
      </c>
      <c r="D278" s="47">
        <v>44256</v>
      </c>
      <c r="E278" s="15" t="s">
        <v>36</v>
      </c>
    </row>
    <row r="279" spans="1:5" ht="12.75" customHeight="1" x14ac:dyDescent="0.2">
      <c r="A279" s="18" t="s">
        <v>277</v>
      </c>
      <c r="B279" s="19">
        <v>7000</v>
      </c>
      <c r="C279" s="18" t="s">
        <v>328</v>
      </c>
      <c r="D279" s="47">
        <v>44256</v>
      </c>
      <c r="E279" s="15" t="s">
        <v>36</v>
      </c>
    </row>
    <row r="280" spans="1:5" ht="12.75" customHeight="1" x14ac:dyDescent="0.2">
      <c r="A280" s="18" t="s">
        <v>277</v>
      </c>
      <c r="B280" s="19">
        <v>7000</v>
      </c>
      <c r="C280" s="18" t="s">
        <v>329</v>
      </c>
      <c r="D280" s="47">
        <v>44256</v>
      </c>
      <c r="E280" s="15" t="s">
        <v>36</v>
      </c>
    </row>
    <row r="281" spans="1:5" ht="12.75" customHeight="1" x14ac:dyDescent="0.2">
      <c r="A281" s="18" t="s">
        <v>277</v>
      </c>
      <c r="B281" s="19">
        <v>7000</v>
      </c>
      <c r="C281" s="18" t="s">
        <v>330</v>
      </c>
      <c r="D281" s="47">
        <v>44256</v>
      </c>
      <c r="E281" s="15" t="s">
        <v>36</v>
      </c>
    </row>
    <row r="282" spans="1:5" ht="12.75" customHeight="1" x14ac:dyDescent="0.2">
      <c r="A282" s="18" t="s">
        <v>277</v>
      </c>
      <c r="B282" s="19">
        <v>7000</v>
      </c>
      <c r="C282" s="18" t="s">
        <v>331</v>
      </c>
      <c r="D282" s="47">
        <v>44256</v>
      </c>
      <c r="E282" s="15" t="s">
        <v>36</v>
      </c>
    </row>
    <row r="283" spans="1:5" ht="12.75" customHeight="1" x14ac:dyDescent="0.2">
      <c r="A283" s="18" t="s">
        <v>278</v>
      </c>
      <c r="B283" s="19">
        <v>1305.1500000000001</v>
      </c>
      <c r="C283" s="18" t="s">
        <v>332</v>
      </c>
      <c r="D283" s="47">
        <v>44256</v>
      </c>
      <c r="E283" s="15" t="s">
        <v>36</v>
      </c>
    </row>
    <row r="284" spans="1:5" ht="12.75" customHeight="1" x14ac:dyDescent="0.2">
      <c r="A284" s="18" t="s">
        <v>279</v>
      </c>
      <c r="B284" s="19">
        <v>119.6</v>
      </c>
      <c r="C284" s="18" t="s">
        <v>249</v>
      </c>
      <c r="D284" s="47">
        <v>44256</v>
      </c>
      <c r="E284" s="15" t="s">
        <v>36</v>
      </c>
    </row>
    <row r="285" spans="1:5" ht="12.75" customHeight="1" x14ac:dyDescent="0.2">
      <c r="A285" s="18" t="s">
        <v>280</v>
      </c>
      <c r="B285" s="19">
        <v>180</v>
      </c>
      <c r="C285" s="18" t="s">
        <v>333</v>
      </c>
      <c r="D285" s="47">
        <v>44256</v>
      </c>
      <c r="E285" s="15" t="s">
        <v>36</v>
      </c>
    </row>
    <row r="286" spans="1:5" ht="12.75" customHeight="1" x14ac:dyDescent="0.2">
      <c r="A286" s="18" t="s">
        <v>281</v>
      </c>
      <c r="B286" s="19">
        <v>17300</v>
      </c>
      <c r="C286" s="18" t="s">
        <v>334</v>
      </c>
      <c r="D286" s="47">
        <v>44256</v>
      </c>
      <c r="E286" s="15" t="s">
        <v>36</v>
      </c>
    </row>
    <row r="287" spans="1:5" ht="12.75" customHeight="1" x14ac:dyDescent="0.2">
      <c r="A287" s="18" t="s">
        <v>282</v>
      </c>
      <c r="B287" s="19">
        <v>4998</v>
      </c>
      <c r="C287" s="18" t="s">
        <v>335</v>
      </c>
      <c r="D287" s="47">
        <v>44256</v>
      </c>
      <c r="E287" s="15" t="s">
        <v>36</v>
      </c>
    </row>
    <row r="288" spans="1:5" ht="12.75" customHeight="1" x14ac:dyDescent="0.2">
      <c r="A288" s="18" t="s">
        <v>283</v>
      </c>
      <c r="B288" s="19">
        <v>3500</v>
      </c>
      <c r="C288" s="18" t="s">
        <v>336</v>
      </c>
      <c r="D288" s="47">
        <v>44259</v>
      </c>
      <c r="E288" s="15" t="s">
        <v>36</v>
      </c>
    </row>
    <row r="289" spans="1:5" ht="12.75" customHeight="1" x14ac:dyDescent="0.2">
      <c r="A289" s="18" t="s">
        <v>283</v>
      </c>
      <c r="B289" s="19">
        <v>3500</v>
      </c>
      <c r="C289" s="18" t="s">
        <v>337</v>
      </c>
      <c r="D289" s="47">
        <v>44259</v>
      </c>
      <c r="E289" s="15" t="s">
        <v>36</v>
      </c>
    </row>
    <row r="290" spans="1:5" ht="12.75" customHeight="1" x14ac:dyDescent="0.2">
      <c r="A290" s="18" t="s">
        <v>283</v>
      </c>
      <c r="B290" s="19">
        <v>3500</v>
      </c>
      <c r="C290" s="18" t="s">
        <v>338</v>
      </c>
      <c r="D290" s="47">
        <v>44259</v>
      </c>
      <c r="E290" s="15" t="s">
        <v>36</v>
      </c>
    </row>
    <row r="291" spans="1:5" ht="12.75" customHeight="1" x14ac:dyDescent="0.2">
      <c r="A291" s="18" t="s">
        <v>283</v>
      </c>
      <c r="B291" s="19">
        <v>3500</v>
      </c>
      <c r="C291" s="18" t="s">
        <v>339</v>
      </c>
      <c r="D291" s="47">
        <v>44259</v>
      </c>
      <c r="E291" s="15" t="s">
        <v>36</v>
      </c>
    </row>
    <row r="292" spans="1:5" ht="12.75" customHeight="1" x14ac:dyDescent="0.2">
      <c r="A292" s="18" t="s">
        <v>283</v>
      </c>
      <c r="B292" s="19">
        <v>3500</v>
      </c>
      <c r="C292" s="18" t="s">
        <v>340</v>
      </c>
      <c r="D292" s="47">
        <v>44259</v>
      </c>
      <c r="E292" s="15" t="s">
        <v>36</v>
      </c>
    </row>
    <row r="293" spans="1:5" ht="12.75" customHeight="1" x14ac:dyDescent="0.2">
      <c r="A293" s="18" t="s">
        <v>283</v>
      </c>
      <c r="B293" s="19">
        <v>3500</v>
      </c>
      <c r="C293" s="18" t="s">
        <v>341</v>
      </c>
      <c r="D293" s="47">
        <v>44259</v>
      </c>
      <c r="E293" s="15" t="s">
        <v>36</v>
      </c>
    </row>
    <row r="294" spans="1:5" ht="12.75" customHeight="1" x14ac:dyDescent="0.2">
      <c r="A294" s="18" t="s">
        <v>283</v>
      </c>
      <c r="B294" s="19">
        <v>3500</v>
      </c>
      <c r="C294" s="18" t="s">
        <v>342</v>
      </c>
      <c r="D294" s="47">
        <v>44259</v>
      </c>
      <c r="E294" s="15" t="s">
        <v>36</v>
      </c>
    </row>
    <row r="295" spans="1:5" ht="12.75" customHeight="1" x14ac:dyDescent="0.2">
      <c r="A295" s="18" t="s">
        <v>283</v>
      </c>
      <c r="B295" s="19">
        <v>3500</v>
      </c>
      <c r="C295" s="18" t="s">
        <v>343</v>
      </c>
      <c r="D295" s="47">
        <v>44259</v>
      </c>
      <c r="E295" s="15" t="s">
        <v>36</v>
      </c>
    </row>
    <row r="296" spans="1:5" ht="12.75" customHeight="1" x14ac:dyDescent="0.2">
      <c r="A296" s="18" t="s">
        <v>284</v>
      </c>
      <c r="B296" s="19">
        <v>170</v>
      </c>
      <c r="C296" s="18" t="s">
        <v>344</v>
      </c>
      <c r="D296" s="47">
        <v>44259</v>
      </c>
      <c r="E296" s="15" t="s">
        <v>36</v>
      </c>
    </row>
    <row r="297" spans="1:5" ht="12.75" customHeight="1" x14ac:dyDescent="0.2">
      <c r="A297" s="18" t="s">
        <v>285</v>
      </c>
      <c r="B297" s="19">
        <v>3500</v>
      </c>
      <c r="C297" s="18" t="s">
        <v>345</v>
      </c>
      <c r="D297" s="47">
        <v>44259</v>
      </c>
      <c r="E297" s="15" t="s">
        <v>36</v>
      </c>
    </row>
    <row r="298" spans="1:5" ht="12.75" customHeight="1" x14ac:dyDescent="0.2">
      <c r="A298" s="18" t="s">
        <v>286</v>
      </c>
      <c r="B298" s="19">
        <v>69</v>
      </c>
      <c r="C298" s="18" t="s">
        <v>346</v>
      </c>
      <c r="D298" s="47">
        <v>44260</v>
      </c>
      <c r="E298" s="15" t="s">
        <v>36</v>
      </c>
    </row>
    <row r="299" spans="1:5" ht="12.75" customHeight="1" x14ac:dyDescent="0.2">
      <c r="A299" s="18" t="s">
        <v>287</v>
      </c>
      <c r="B299" s="19">
        <v>76</v>
      </c>
      <c r="C299" s="18" t="s">
        <v>346</v>
      </c>
      <c r="D299" s="47">
        <v>44260</v>
      </c>
      <c r="E299" s="15" t="s">
        <v>36</v>
      </c>
    </row>
    <row r="300" spans="1:5" ht="12.75" customHeight="1" x14ac:dyDescent="0.2">
      <c r="A300" s="18" t="s">
        <v>288</v>
      </c>
      <c r="B300" s="19">
        <v>3380.32</v>
      </c>
      <c r="C300" s="18" t="s">
        <v>347</v>
      </c>
      <c r="D300" s="47">
        <v>44260</v>
      </c>
      <c r="E300" s="15" t="s">
        <v>36</v>
      </c>
    </row>
    <row r="301" spans="1:5" ht="12.75" customHeight="1" x14ac:dyDescent="0.2">
      <c r="A301" s="18" t="s">
        <v>289</v>
      </c>
      <c r="B301" s="19">
        <v>57</v>
      </c>
      <c r="C301" s="18" t="s">
        <v>348</v>
      </c>
      <c r="D301" s="47">
        <v>44260</v>
      </c>
      <c r="E301" s="15" t="s">
        <v>36</v>
      </c>
    </row>
    <row r="302" spans="1:5" ht="12.75" customHeight="1" x14ac:dyDescent="0.2">
      <c r="A302" s="18" t="s">
        <v>290</v>
      </c>
      <c r="B302" s="19">
        <v>99</v>
      </c>
      <c r="C302" s="18" t="s">
        <v>349</v>
      </c>
      <c r="D302" s="47">
        <v>44260</v>
      </c>
      <c r="E302" s="15" t="s">
        <v>36</v>
      </c>
    </row>
    <row r="303" spans="1:5" ht="12.75" customHeight="1" x14ac:dyDescent="0.2">
      <c r="A303" s="18" t="s">
        <v>291</v>
      </c>
      <c r="B303" s="19">
        <v>3547.5</v>
      </c>
      <c r="C303" s="18" t="s">
        <v>350</v>
      </c>
      <c r="D303" s="47">
        <v>44260</v>
      </c>
      <c r="E303" s="15" t="s">
        <v>36</v>
      </c>
    </row>
    <row r="304" spans="1:5" ht="12.75" customHeight="1" x14ac:dyDescent="0.2">
      <c r="A304" s="18" t="s">
        <v>292</v>
      </c>
      <c r="B304" s="19">
        <v>1771</v>
      </c>
      <c r="C304" s="18" t="s">
        <v>351</v>
      </c>
      <c r="D304" s="47">
        <v>44263</v>
      </c>
      <c r="E304" s="15" t="s">
        <v>36</v>
      </c>
    </row>
    <row r="305" spans="1:5" ht="12.75" customHeight="1" x14ac:dyDescent="0.2">
      <c r="A305" s="18" t="s">
        <v>293</v>
      </c>
      <c r="B305" s="19">
        <v>81.36</v>
      </c>
      <c r="C305" s="18" t="s">
        <v>124</v>
      </c>
      <c r="D305" s="47">
        <v>44263</v>
      </c>
      <c r="E305" s="15" t="s">
        <v>36</v>
      </c>
    </row>
    <row r="306" spans="1:5" ht="12.75" customHeight="1" x14ac:dyDescent="0.2">
      <c r="A306" s="18" t="s">
        <v>294</v>
      </c>
      <c r="B306" s="19">
        <v>6000</v>
      </c>
      <c r="C306" s="18" t="s">
        <v>352</v>
      </c>
      <c r="D306" s="47">
        <v>44265</v>
      </c>
      <c r="E306" s="15" t="s">
        <v>36</v>
      </c>
    </row>
    <row r="307" spans="1:5" ht="12.75" customHeight="1" x14ac:dyDescent="0.2">
      <c r="A307" s="18" t="s">
        <v>295</v>
      </c>
      <c r="B307" s="19">
        <v>4158</v>
      </c>
      <c r="C307" s="18" t="s">
        <v>353</v>
      </c>
      <c r="D307" s="47">
        <v>44266</v>
      </c>
      <c r="E307" s="15" t="s">
        <v>36</v>
      </c>
    </row>
    <row r="308" spans="1:5" ht="12.75" customHeight="1" x14ac:dyDescent="0.2">
      <c r="A308" s="18" t="s">
        <v>296</v>
      </c>
      <c r="B308" s="19">
        <v>4340</v>
      </c>
      <c r="C308" s="18" t="s">
        <v>227</v>
      </c>
      <c r="D308" s="47">
        <v>44266</v>
      </c>
      <c r="E308" s="15" t="s">
        <v>36</v>
      </c>
    </row>
    <row r="309" spans="1:5" ht="12.75" customHeight="1" x14ac:dyDescent="0.2">
      <c r="A309" s="18" t="s">
        <v>297</v>
      </c>
      <c r="B309" s="19">
        <v>349.2</v>
      </c>
      <c r="C309" s="18" t="s">
        <v>38</v>
      </c>
      <c r="D309" s="47">
        <v>44267</v>
      </c>
      <c r="E309" s="15" t="s">
        <v>36</v>
      </c>
    </row>
    <row r="310" spans="1:5" ht="12.75" customHeight="1" x14ac:dyDescent="0.2">
      <c r="A310" s="18" t="s">
        <v>297</v>
      </c>
      <c r="B310" s="19">
        <v>271.2</v>
      </c>
      <c r="C310" s="18" t="s">
        <v>124</v>
      </c>
      <c r="D310" s="47">
        <v>44267</v>
      </c>
      <c r="E310" s="15" t="s">
        <v>36</v>
      </c>
    </row>
    <row r="311" spans="1:5" ht="12.75" customHeight="1" x14ac:dyDescent="0.2">
      <c r="A311" s="18" t="s">
        <v>298</v>
      </c>
      <c r="B311" s="19">
        <v>1364</v>
      </c>
      <c r="C311" s="18" t="s">
        <v>354</v>
      </c>
      <c r="D311" s="47">
        <v>44270</v>
      </c>
      <c r="E311" s="15" t="s">
        <v>36</v>
      </c>
    </row>
    <row r="312" spans="1:5" ht="12.75" customHeight="1" x14ac:dyDescent="0.2">
      <c r="A312" s="18" t="s">
        <v>299</v>
      </c>
      <c r="B312" s="19">
        <v>2974.41</v>
      </c>
      <c r="C312" s="18" t="s">
        <v>355</v>
      </c>
      <c r="D312" s="47">
        <v>44270</v>
      </c>
      <c r="E312" s="15" t="s">
        <v>36</v>
      </c>
    </row>
    <row r="313" spans="1:5" ht="12.75" customHeight="1" x14ac:dyDescent="0.2">
      <c r="A313" s="18" t="s">
        <v>300</v>
      </c>
      <c r="B313" s="19">
        <v>5.88</v>
      </c>
      <c r="C313" s="18" t="s">
        <v>50</v>
      </c>
      <c r="D313" s="47">
        <v>44271</v>
      </c>
      <c r="E313" s="15" t="s">
        <v>36</v>
      </c>
    </row>
    <row r="314" spans="1:5" ht="12.75" customHeight="1" x14ac:dyDescent="0.2">
      <c r="A314" s="18" t="s">
        <v>301</v>
      </c>
      <c r="B314" s="19">
        <v>38.65</v>
      </c>
      <c r="C314" s="18" t="s">
        <v>50</v>
      </c>
      <c r="D314" s="47">
        <v>44271</v>
      </c>
      <c r="E314" s="15" t="s">
        <v>36</v>
      </c>
    </row>
    <row r="315" spans="1:5" ht="12.75" customHeight="1" x14ac:dyDescent="0.2">
      <c r="A315" s="18" t="s">
        <v>302</v>
      </c>
      <c r="B315" s="19">
        <v>11.75</v>
      </c>
      <c r="C315" s="18" t="s">
        <v>50</v>
      </c>
      <c r="D315" s="47">
        <v>44271</v>
      </c>
      <c r="E315" s="15" t="s">
        <v>36</v>
      </c>
    </row>
    <row r="316" spans="1:5" ht="12.75" customHeight="1" x14ac:dyDescent="0.2">
      <c r="A316" s="18" t="s">
        <v>303</v>
      </c>
      <c r="B316" s="19">
        <v>3.72</v>
      </c>
      <c r="C316" s="18" t="s">
        <v>50</v>
      </c>
      <c r="D316" s="47">
        <v>44271</v>
      </c>
      <c r="E316" s="15" t="s">
        <v>36</v>
      </c>
    </row>
    <row r="317" spans="1:5" ht="12.75" customHeight="1" x14ac:dyDescent="0.2">
      <c r="A317" s="18" t="s">
        <v>304</v>
      </c>
      <c r="B317" s="19">
        <v>68.59</v>
      </c>
      <c r="C317" s="18" t="s">
        <v>50</v>
      </c>
      <c r="D317" s="47">
        <v>44271</v>
      </c>
      <c r="E317" s="15" t="s">
        <v>36</v>
      </c>
    </row>
    <row r="318" spans="1:5" ht="12.75" customHeight="1" x14ac:dyDescent="0.2">
      <c r="A318" s="18" t="s">
        <v>305</v>
      </c>
      <c r="B318" s="19">
        <v>82</v>
      </c>
      <c r="C318" s="18" t="s">
        <v>50</v>
      </c>
      <c r="D318" s="47">
        <v>44271</v>
      </c>
      <c r="E318" s="15" t="s">
        <v>36</v>
      </c>
    </row>
    <row r="319" spans="1:5" ht="12.75" customHeight="1" x14ac:dyDescent="0.2">
      <c r="A319" s="18" t="s">
        <v>306</v>
      </c>
      <c r="B319" s="19">
        <v>111</v>
      </c>
      <c r="C319" s="18" t="s">
        <v>50</v>
      </c>
      <c r="D319" s="47">
        <v>44271</v>
      </c>
      <c r="E319" s="15" t="s">
        <v>36</v>
      </c>
    </row>
    <row r="320" spans="1:5" ht="12.75" customHeight="1" x14ac:dyDescent="0.2">
      <c r="A320" s="18" t="s">
        <v>307</v>
      </c>
      <c r="B320" s="19">
        <v>1224</v>
      </c>
      <c r="C320" s="18" t="s">
        <v>356</v>
      </c>
      <c r="D320" s="47">
        <v>44271</v>
      </c>
      <c r="E320" s="15" t="s">
        <v>36</v>
      </c>
    </row>
    <row r="321" spans="1:5" ht="12.75" customHeight="1" x14ac:dyDescent="0.2">
      <c r="A321" s="18" t="s">
        <v>308</v>
      </c>
      <c r="B321" s="19">
        <v>1326</v>
      </c>
      <c r="C321" s="18" t="s">
        <v>356</v>
      </c>
      <c r="D321" s="47">
        <v>44271</v>
      </c>
      <c r="E321" s="15" t="s">
        <v>36</v>
      </c>
    </row>
    <row r="322" spans="1:5" ht="12.75" customHeight="1" x14ac:dyDescent="0.2">
      <c r="A322" s="18" t="s">
        <v>309</v>
      </c>
      <c r="B322" s="19">
        <v>334.5</v>
      </c>
      <c r="C322" s="18" t="s">
        <v>356</v>
      </c>
      <c r="D322" s="47">
        <v>44271</v>
      </c>
      <c r="E322" s="15" t="s">
        <v>36</v>
      </c>
    </row>
    <row r="323" spans="1:5" ht="12.75" customHeight="1" x14ac:dyDescent="0.2">
      <c r="A323" s="18" t="s">
        <v>310</v>
      </c>
      <c r="B323" s="19">
        <v>5358.92</v>
      </c>
      <c r="C323" s="18" t="s">
        <v>124</v>
      </c>
      <c r="D323" s="47">
        <v>44271</v>
      </c>
      <c r="E323" s="15" t="s">
        <v>36</v>
      </c>
    </row>
    <row r="324" spans="1:5" ht="12.75" customHeight="1" x14ac:dyDescent="0.2">
      <c r="A324" s="18" t="s">
        <v>311</v>
      </c>
      <c r="B324" s="19">
        <v>1762.8</v>
      </c>
      <c r="C324" s="18" t="s">
        <v>124</v>
      </c>
      <c r="D324" s="47">
        <v>44272</v>
      </c>
      <c r="E324" s="15" t="s">
        <v>36</v>
      </c>
    </row>
    <row r="325" spans="1:5" ht="12.75" customHeight="1" x14ac:dyDescent="0.2">
      <c r="A325" s="18" t="s">
        <v>312</v>
      </c>
      <c r="B325" s="19">
        <v>550</v>
      </c>
      <c r="C325" s="18" t="s">
        <v>357</v>
      </c>
      <c r="D325" s="47">
        <v>44274</v>
      </c>
      <c r="E325" s="15" t="s">
        <v>36</v>
      </c>
    </row>
    <row r="326" spans="1:5" ht="12.75" customHeight="1" x14ac:dyDescent="0.2">
      <c r="A326" s="18" t="s">
        <v>313</v>
      </c>
      <c r="B326" s="19">
        <v>978</v>
      </c>
      <c r="C326" s="18" t="s">
        <v>44</v>
      </c>
      <c r="D326" s="47">
        <v>44274</v>
      </c>
      <c r="E326" s="15" t="s">
        <v>36</v>
      </c>
    </row>
    <row r="327" spans="1:5" ht="12.75" customHeight="1" x14ac:dyDescent="0.2">
      <c r="A327" s="18" t="s">
        <v>314</v>
      </c>
      <c r="B327" s="19">
        <v>924</v>
      </c>
      <c r="C327" s="18" t="s">
        <v>44</v>
      </c>
      <c r="D327" s="47">
        <v>44274</v>
      </c>
      <c r="E327" s="15" t="s">
        <v>36</v>
      </c>
    </row>
    <row r="328" spans="1:5" ht="12.75" customHeight="1" x14ac:dyDescent="0.2">
      <c r="A328" s="18" t="s">
        <v>315</v>
      </c>
      <c r="B328" s="19">
        <v>1158.93</v>
      </c>
      <c r="C328" s="18" t="s">
        <v>358</v>
      </c>
      <c r="D328" s="47">
        <v>44274</v>
      </c>
      <c r="E328" s="15" t="s">
        <v>36</v>
      </c>
    </row>
    <row r="329" spans="1:5" ht="12.75" customHeight="1" x14ac:dyDescent="0.2">
      <c r="A329" s="18" t="s">
        <v>316</v>
      </c>
      <c r="B329" s="19">
        <v>687.5</v>
      </c>
      <c r="C329" s="18" t="s">
        <v>359</v>
      </c>
      <c r="D329" s="47">
        <v>44274</v>
      </c>
      <c r="E329" s="15" t="s">
        <v>36</v>
      </c>
    </row>
    <row r="330" spans="1:5" ht="12.75" customHeight="1" x14ac:dyDescent="0.2">
      <c r="A330" s="18" t="s">
        <v>317</v>
      </c>
      <c r="B330" s="19">
        <v>298.32</v>
      </c>
      <c r="C330" s="18" t="s">
        <v>124</v>
      </c>
      <c r="D330" s="47">
        <v>44277</v>
      </c>
      <c r="E330" s="15" t="s">
        <v>36</v>
      </c>
    </row>
    <row r="331" spans="1:5" ht="12.75" customHeight="1" x14ac:dyDescent="0.2">
      <c r="A331" s="18" t="s">
        <v>317</v>
      </c>
      <c r="B331" s="19">
        <v>384.12</v>
      </c>
      <c r="C331" s="18" t="s">
        <v>38</v>
      </c>
      <c r="D331" s="47">
        <v>44277</v>
      </c>
      <c r="E331" s="15" t="s">
        <v>36</v>
      </c>
    </row>
    <row r="332" spans="1:5" ht="12.75" customHeight="1" x14ac:dyDescent="0.2">
      <c r="A332" s="18" t="s">
        <v>318</v>
      </c>
      <c r="B332" s="19">
        <v>384.42</v>
      </c>
      <c r="C332" s="18" t="s">
        <v>54</v>
      </c>
      <c r="D332" s="47">
        <v>44277</v>
      </c>
      <c r="E332" s="15" t="s">
        <v>36</v>
      </c>
    </row>
    <row r="333" spans="1:5" ht="12.75" customHeight="1" x14ac:dyDescent="0.2">
      <c r="A333" s="18" t="s">
        <v>319</v>
      </c>
      <c r="B333" s="19">
        <v>900</v>
      </c>
      <c r="C333" s="18" t="s">
        <v>332</v>
      </c>
      <c r="D333" s="47">
        <v>44279</v>
      </c>
      <c r="E333" s="15" t="s">
        <v>36</v>
      </c>
    </row>
    <row r="334" spans="1:5" ht="12.75" customHeight="1" x14ac:dyDescent="0.2">
      <c r="A334" s="18" t="s">
        <v>320</v>
      </c>
      <c r="B334" s="19">
        <v>715</v>
      </c>
      <c r="C334" s="18" t="s">
        <v>332</v>
      </c>
      <c r="D334" s="47">
        <v>44279</v>
      </c>
      <c r="E334" s="15" t="s">
        <v>36</v>
      </c>
    </row>
    <row r="335" spans="1:5" ht="12.75" customHeight="1" x14ac:dyDescent="0.2">
      <c r="A335" s="18" t="s">
        <v>321</v>
      </c>
      <c r="B335" s="19">
        <v>79.95</v>
      </c>
      <c r="C335" s="18" t="s">
        <v>360</v>
      </c>
      <c r="D335" s="47">
        <v>44280</v>
      </c>
      <c r="E335" s="15" t="s">
        <v>36</v>
      </c>
    </row>
    <row r="336" spans="1:5" ht="12.75" customHeight="1" x14ac:dyDescent="0.2">
      <c r="A336" s="18" t="s">
        <v>322</v>
      </c>
      <c r="B336" s="19">
        <v>71.55</v>
      </c>
      <c r="C336" s="18" t="s">
        <v>243</v>
      </c>
      <c r="D336" s="47">
        <v>44280</v>
      </c>
      <c r="E336" s="15" t="s">
        <v>36</v>
      </c>
    </row>
    <row r="337" spans="1:5" ht="12.75" customHeight="1" x14ac:dyDescent="0.2">
      <c r="A337" s="18" t="s">
        <v>323</v>
      </c>
      <c r="B337" s="19">
        <v>10.85</v>
      </c>
      <c r="C337" s="18" t="s">
        <v>243</v>
      </c>
      <c r="D337" s="47">
        <v>44280</v>
      </c>
      <c r="E337" s="15" t="s">
        <v>36</v>
      </c>
    </row>
    <row r="338" spans="1:5" ht="12.75" customHeight="1" x14ac:dyDescent="0.2">
      <c r="A338" s="18" t="s">
        <v>324</v>
      </c>
      <c r="B338" s="19">
        <v>15.95</v>
      </c>
      <c r="C338" s="18" t="s">
        <v>243</v>
      </c>
      <c r="D338" s="47">
        <v>44280</v>
      </c>
      <c r="E338" s="15" t="s">
        <v>36</v>
      </c>
    </row>
    <row r="339" spans="1:5" ht="12.75" customHeight="1" x14ac:dyDescent="0.2">
      <c r="A339" s="18" t="s">
        <v>325</v>
      </c>
      <c r="B339" s="19">
        <v>1537</v>
      </c>
      <c r="C339" s="18" t="s">
        <v>361</v>
      </c>
      <c r="D339" s="47">
        <v>44280</v>
      </c>
      <c r="E339" s="15" t="s">
        <v>36</v>
      </c>
    </row>
    <row r="340" spans="1:5" ht="12.75" customHeight="1" x14ac:dyDescent="0.2">
      <c r="A340" s="18" t="s">
        <v>326</v>
      </c>
      <c r="B340" s="19">
        <v>141.25</v>
      </c>
      <c r="C340" s="18" t="s">
        <v>332</v>
      </c>
      <c r="D340" s="47">
        <v>44281</v>
      </c>
      <c r="E340" s="15" t="s">
        <v>36</v>
      </c>
    </row>
    <row r="341" spans="1:5" ht="37.5" customHeight="1" x14ac:dyDescent="0.2">
      <c r="A341" s="59" t="s">
        <v>566</v>
      </c>
      <c r="B341" s="60"/>
      <c r="C341" s="60"/>
      <c r="D341" s="60"/>
      <c r="E341" s="60"/>
    </row>
    <row r="342" spans="1:5" ht="12.75" customHeight="1" x14ac:dyDescent="0.2">
      <c r="A342" s="18" t="s">
        <v>379</v>
      </c>
      <c r="B342" s="19">
        <v>59.9</v>
      </c>
      <c r="C342" s="18" t="s">
        <v>360</v>
      </c>
      <c r="D342" s="47">
        <v>44292</v>
      </c>
      <c r="E342" s="15" t="s">
        <v>36</v>
      </c>
    </row>
    <row r="343" spans="1:5" ht="12.75" customHeight="1" x14ac:dyDescent="0.2">
      <c r="A343" s="18" t="s">
        <v>380</v>
      </c>
      <c r="B343" s="19">
        <v>138</v>
      </c>
      <c r="C343" s="18" t="s">
        <v>233</v>
      </c>
      <c r="D343" s="47">
        <v>44292</v>
      </c>
      <c r="E343" s="15" t="s">
        <v>36</v>
      </c>
    </row>
    <row r="344" spans="1:5" ht="12.75" customHeight="1" x14ac:dyDescent="0.2">
      <c r="A344" s="18" t="s">
        <v>381</v>
      </c>
      <c r="B344" s="19">
        <v>480.25</v>
      </c>
      <c r="C344" s="18" t="s">
        <v>417</v>
      </c>
      <c r="D344" s="47">
        <v>44292</v>
      </c>
      <c r="E344" s="15" t="s">
        <v>36</v>
      </c>
    </row>
    <row r="345" spans="1:5" ht="12.75" customHeight="1" x14ac:dyDescent="0.2">
      <c r="A345" s="18" t="s">
        <v>382</v>
      </c>
      <c r="B345" s="19">
        <v>562.5</v>
      </c>
      <c r="C345" s="18" t="s">
        <v>418</v>
      </c>
      <c r="D345" s="47">
        <v>44293</v>
      </c>
      <c r="E345" s="15" t="s">
        <v>36</v>
      </c>
    </row>
    <row r="346" spans="1:5" ht="12.75" customHeight="1" x14ac:dyDescent="0.2">
      <c r="A346" s="18" t="s">
        <v>383</v>
      </c>
      <c r="B346" s="19">
        <v>977</v>
      </c>
      <c r="C346" s="18" t="s">
        <v>419</v>
      </c>
      <c r="D346" s="47">
        <v>44293</v>
      </c>
      <c r="E346" s="15" t="s">
        <v>36</v>
      </c>
    </row>
    <row r="347" spans="1:5" ht="12.75" customHeight="1" x14ac:dyDescent="0.2">
      <c r="A347" s="18" t="s">
        <v>384</v>
      </c>
      <c r="B347" s="19">
        <v>26.8</v>
      </c>
      <c r="C347" s="18" t="s">
        <v>420</v>
      </c>
      <c r="D347" s="47">
        <v>44293</v>
      </c>
      <c r="E347" s="15" t="s">
        <v>36</v>
      </c>
    </row>
    <row r="348" spans="1:5" ht="12.75" customHeight="1" x14ac:dyDescent="0.2">
      <c r="A348" s="18" t="s">
        <v>385</v>
      </c>
      <c r="B348" s="19">
        <v>18.899999999999999</v>
      </c>
      <c r="C348" s="18" t="s">
        <v>420</v>
      </c>
      <c r="D348" s="47">
        <v>44293</v>
      </c>
      <c r="E348" s="15" t="s">
        <v>36</v>
      </c>
    </row>
    <row r="349" spans="1:5" ht="12.75" customHeight="1" x14ac:dyDescent="0.2">
      <c r="A349" s="18" t="s">
        <v>386</v>
      </c>
      <c r="B349" s="19">
        <v>904</v>
      </c>
      <c r="C349" s="18" t="s">
        <v>421</v>
      </c>
      <c r="D349" s="47">
        <v>44293</v>
      </c>
      <c r="E349" s="15" t="s">
        <v>36</v>
      </c>
    </row>
    <row r="350" spans="1:5" ht="12.75" customHeight="1" x14ac:dyDescent="0.2">
      <c r="A350" s="18" t="s">
        <v>387</v>
      </c>
      <c r="B350" s="19">
        <v>4000</v>
      </c>
      <c r="C350" s="18" t="s">
        <v>422</v>
      </c>
      <c r="D350" s="47">
        <v>44293</v>
      </c>
      <c r="E350" s="15" t="s">
        <v>36</v>
      </c>
    </row>
    <row r="351" spans="1:5" ht="12.75" customHeight="1" x14ac:dyDescent="0.2">
      <c r="A351" s="18" t="s">
        <v>388</v>
      </c>
      <c r="B351" s="19">
        <v>2790</v>
      </c>
      <c r="C351" s="18" t="s">
        <v>423</v>
      </c>
      <c r="D351" s="47">
        <v>44293</v>
      </c>
      <c r="E351" s="15" t="s">
        <v>36</v>
      </c>
    </row>
    <row r="352" spans="1:5" ht="12.75" customHeight="1" x14ac:dyDescent="0.2">
      <c r="A352" s="18" t="s">
        <v>389</v>
      </c>
      <c r="B352" s="19">
        <v>1621.78</v>
      </c>
      <c r="C352" s="18" t="s">
        <v>124</v>
      </c>
      <c r="D352" s="47">
        <v>44295</v>
      </c>
      <c r="E352" s="15" t="s">
        <v>36</v>
      </c>
    </row>
    <row r="353" spans="1:5" ht="12.75" customHeight="1" x14ac:dyDescent="0.2">
      <c r="A353" s="18" t="s">
        <v>390</v>
      </c>
      <c r="B353" s="19">
        <v>1762.8</v>
      </c>
      <c r="C353" s="18" t="s">
        <v>124</v>
      </c>
      <c r="D353" s="47">
        <v>44295</v>
      </c>
      <c r="E353" s="15" t="s">
        <v>36</v>
      </c>
    </row>
    <row r="354" spans="1:5" ht="12.75" customHeight="1" x14ac:dyDescent="0.2">
      <c r="A354" s="18" t="s">
        <v>391</v>
      </c>
      <c r="B354" s="19">
        <v>384.12</v>
      </c>
      <c r="C354" s="18" t="s">
        <v>38</v>
      </c>
      <c r="D354" s="47">
        <v>44295</v>
      </c>
      <c r="E354" s="15" t="s">
        <v>36</v>
      </c>
    </row>
    <row r="355" spans="1:5" ht="12.75" customHeight="1" x14ac:dyDescent="0.2">
      <c r="A355" s="18" t="s">
        <v>391</v>
      </c>
      <c r="B355" s="19">
        <v>298.32</v>
      </c>
      <c r="C355" s="18" t="s">
        <v>124</v>
      </c>
      <c r="D355" s="47">
        <v>44295</v>
      </c>
      <c r="E355" s="15" t="s">
        <v>36</v>
      </c>
    </row>
    <row r="356" spans="1:5" ht="12.75" customHeight="1" x14ac:dyDescent="0.2">
      <c r="A356" s="18" t="s">
        <v>392</v>
      </c>
      <c r="B356" s="19">
        <v>150.96</v>
      </c>
      <c r="C356" s="18" t="s">
        <v>347</v>
      </c>
      <c r="D356" s="47">
        <v>44298</v>
      </c>
      <c r="E356" s="15" t="s">
        <v>36</v>
      </c>
    </row>
    <row r="357" spans="1:5" ht="12.75" customHeight="1" x14ac:dyDescent="0.2">
      <c r="A357" s="18" t="s">
        <v>393</v>
      </c>
      <c r="B357" s="19">
        <v>275</v>
      </c>
      <c r="C357" s="18" t="s">
        <v>424</v>
      </c>
      <c r="D357" s="47">
        <v>44299</v>
      </c>
      <c r="E357" s="15" t="s">
        <v>36</v>
      </c>
    </row>
    <row r="358" spans="1:5" ht="12.75" customHeight="1" x14ac:dyDescent="0.2">
      <c r="A358" s="18" t="s">
        <v>394</v>
      </c>
      <c r="B358" s="19">
        <v>10</v>
      </c>
      <c r="C358" s="18" t="s">
        <v>41</v>
      </c>
      <c r="D358" s="47">
        <v>44300</v>
      </c>
      <c r="E358" s="15" t="s">
        <v>36</v>
      </c>
    </row>
    <row r="359" spans="1:5" ht="12.75" customHeight="1" x14ac:dyDescent="0.2">
      <c r="A359" s="18" t="s">
        <v>395</v>
      </c>
      <c r="B359" s="19">
        <v>4451.2</v>
      </c>
      <c r="C359" s="18" t="s">
        <v>425</v>
      </c>
      <c r="D359" s="47">
        <v>44302</v>
      </c>
      <c r="E359" s="15" t="s">
        <v>36</v>
      </c>
    </row>
    <row r="360" spans="1:5" ht="12.75" customHeight="1" x14ac:dyDescent="0.2">
      <c r="A360" s="18" t="s">
        <v>396</v>
      </c>
      <c r="B360" s="19">
        <v>962.05</v>
      </c>
      <c r="C360" s="18" t="s">
        <v>425</v>
      </c>
      <c r="D360" s="47">
        <v>44302</v>
      </c>
      <c r="E360" s="15" t="s">
        <v>36</v>
      </c>
    </row>
    <row r="361" spans="1:5" ht="12.75" customHeight="1" x14ac:dyDescent="0.2">
      <c r="A361" s="18" t="s">
        <v>397</v>
      </c>
      <c r="B361" s="19">
        <v>723</v>
      </c>
      <c r="C361" s="18" t="s">
        <v>53</v>
      </c>
      <c r="D361" s="47">
        <v>44305</v>
      </c>
      <c r="E361" s="15" t="s">
        <v>36</v>
      </c>
    </row>
    <row r="362" spans="1:5" ht="12.75" customHeight="1" x14ac:dyDescent="0.2">
      <c r="A362" s="18" t="s">
        <v>398</v>
      </c>
      <c r="B362" s="19">
        <v>31.86</v>
      </c>
      <c r="C362" s="18" t="s">
        <v>52</v>
      </c>
      <c r="D362" s="47">
        <v>44306</v>
      </c>
      <c r="E362" s="15" t="s">
        <v>36</v>
      </c>
    </row>
    <row r="363" spans="1:5" ht="12.75" customHeight="1" x14ac:dyDescent="0.2">
      <c r="A363" s="18" t="s">
        <v>399</v>
      </c>
      <c r="B363" s="19">
        <v>5.04</v>
      </c>
      <c r="C363" s="18" t="s">
        <v>52</v>
      </c>
      <c r="D363" s="47">
        <v>44306</v>
      </c>
      <c r="E363" s="15" t="s">
        <v>36</v>
      </c>
    </row>
    <row r="364" spans="1:5" ht="12.75" customHeight="1" x14ac:dyDescent="0.2">
      <c r="A364" s="18" t="s">
        <v>400</v>
      </c>
      <c r="B364" s="19">
        <v>122.04</v>
      </c>
      <c r="C364" s="18" t="s">
        <v>124</v>
      </c>
      <c r="D364" s="47">
        <v>44308</v>
      </c>
      <c r="E364" s="15" t="s">
        <v>36</v>
      </c>
    </row>
    <row r="365" spans="1:5" ht="12.75" customHeight="1" x14ac:dyDescent="0.2">
      <c r="A365" s="18" t="s">
        <v>401</v>
      </c>
      <c r="B365" s="19">
        <v>15</v>
      </c>
      <c r="C365" s="18" t="s">
        <v>50</v>
      </c>
      <c r="D365" s="47">
        <v>44308</v>
      </c>
      <c r="E365" s="15" t="s">
        <v>36</v>
      </c>
    </row>
    <row r="366" spans="1:5" ht="12.75" customHeight="1" x14ac:dyDescent="0.2">
      <c r="A366" s="18" t="s">
        <v>402</v>
      </c>
      <c r="B366" s="19">
        <v>1.9</v>
      </c>
      <c r="C366" s="18" t="s">
        <v>50</v>
      </c>
      <c r="D366" s="47">
        <v>44308</v>
      </c>
      <c r="E366" s="15" t="s">
        <v>36</v>
      </c>
    </row>
    <row r="367" spans="1:5" ht="12.75" customHeight="1" x14ac:dyDescent="0.2">
      <c r="A367" s="18" t="s">
        <v>403</v>
      </c>
      <c r="B367" s="19">
        <v>35.5</v>
      </c>
      <c r="C367" s="18" t="s">
        <v>50</v>
      </c>
      <c r="D367" s="47">
        <v>44308</v>
      </c>
      <c r="E367" s="15" t="s">
        <v>36</v>
      </c>
    </row>
    <row r="368" spans="1:5" ht="12.75" customHeight="1" x14ac:dyDescent="0.2">
      <c r="A368" s="18" t="s">
        <v>404</v>
      </c>
      <c r="B368" s="19">
        <v>6</v>
      </c>
      <c r="C368" s="18" t="s">
        <v>44</v>
      </c>
      <c r="D368" s="47">
        <v>44308</v>
      </c>
      <c r="E368" s="15" t="s">
        <v>36</v>
      </c>
    </row>
    <row r="369" spans="1:5" ht="12.75" customHeight="1" x14ac:dyDescent="0.2">
      <c r="A369" s="18" t="s">
        <v>405</v>
      </c>
      <c r="B369" s="19">
        <v>6</v>
      </c>
      <c r="C369" s="18" t="s">
        <v>44</v>
      </c>
      <c r="D369" s="47">
        <v>44308</v>
      </c>
      <c r="E369" s="15" t="s">
        <v>36</v>
      </c>
    </row>
    <row r="370" spans="1:5" ht="12.75" customHeight="1" x14ac:dyDescent="0.2">
      <c r="A370" s="18" t="s">
        <v>406</v>
      </c>
      <c r="B370" s="19">
        <v>6</v>
      </c>
      <c r="C370" s="18" t="s">
        <v>44</v>
      </c>
      <c r="D370" s="47">
        <v>44308</v>
      </c>
      <c r="E370" s="15" t="s">
        <v>36</v>
      </c>
    </row>
    <row r="371" spans="1:5" ht="12.75" customHeight="1" x14ac:dyDescent="0.2">
      <c r="A371" s="18" t="s">
        <v>407</v>
      </c>
      <c r="B371" s="19">
        <v>1.1499999999999999</v>
      </c>
      <c r="C371" s="18" t="s">
        <v>50</v>
      </c>
      <c r="D371" s="47">
        <v>44308</v>
      </c>
      <c r="E371" s="15" t="s">
        <v>36</v>
      </c>
    </row>
    <row r="372" spans="1:5" ht="12.75" customHeight="1" x14ac:dyDescent="0.2">
      <c r="A372" s="18" t="s">
        <v>408</v>
      </c>
      <c r="B372" s="19">
        <v>390</v>
      </c>
      <c r="C372" s="18" t="s">
        <v>41</v>
      </c>
      <c r="D372" s="47">
        <v>44309</v>
      </c>
      <c r="E372" s="15" t="s">
        <v>36</v>
      </c>
    </row>
    <row r="373" spans="1:5" ht="12.75" customHeight="1" x14ac:dyDescent="0.2">
      <c r="A373" s="18" t="s">
        <v>409</v>
      </c>
      <c r="B373" s="19">
        <v>3000</v>
      </c>
      <c r="C373" s="18" t="s">
        <v>123</v>
      </c>
      <c r="D373" s="47">
        <v>44309</v>
      </c>
      <c r="E373" s="15" t="s">
        <v>36</v>
      </c>
    </row>
    <row r="374" spans="1:5" ht="12.75" customHeight="1" x14ac:dyDescent="0.2">
      <c r="A374" s="18" t="s">
        <v>409</v>
      </c>
      <c r="B374" s="19">
        <v>3000</v>
      </c>
      <c r="C374" s="18" t="s">
        <v>122</v>
      </c>
      <c r="D374" s="47">
        <v>44309</v>
      </c>
      <c r="E374" s="15" t="s">
        <v>36</v>
      </c>
    </row>
    <row r="375" spans="1:5" ht="12.75" customHeight="1" x14ac:dyDescent="0.2">
      <c r="A375" s="18" t="s">
        <v>410</v>
      </c>
      <c r="B375" s="19">
        <v>1883.6</v>
      </c>
      <c r="C375" s="18" t="s">
        <v>426</v>
      </c>
      <c r="D375" s="47">
        <v>44312</v>
      </c>
      <c r="E375" s="15" t="s">
        <v>36</v>
      </c>
    </row>
    <row r="376" spans="1:5" ht="12.75" customHeight="1" x14ac:dyDescent="0.2">
      <c r="A376" s="18" t="s">
        <v>411</v>
      </c>
      <c r="B376" s="19">
        <v>1170</v>
      </c>
      <c r="C376" s="18" t="s">
        <v>426</v>
      </c>
      <c r="D376" s="47">
        <v>44312</v>
      </c>
      <c r="E376" s="15" t="s">
        <v>36</v>
      </c>
    </row>
    <row r="377" spans="1:5" ht="12.75" customHeight="1" x14ac:dyDescent="0.2">
      <c r="A377" s="18" t="s">
        <v>412</v>
      </c>
      <c r="B377" s="19">
        <v>400</v>
      </c>
      <c r="C377" s="18" t="s">
        <v>426</v>
      </c>
      <c r="D377" s="47">
        <v>44312</v>
      </c>
      <c r="E377" s="15" t="s">
        <v>36</v>
      </c>
    </row>
    <row r="378" spans="1:5" ht="12.75" customHeight="1" x14ac:dyDescent="0.2">
      <c r="A378" s="18" t="s">
        <v>413</v>
      </c>
      <c r="B378" s="19">
        <v>192.1</v>
      </c>
      <c r="C378" s="18" t="s">
        <v>427</v>
      </c>
      <c r="D378" s="47">
        <v>44312</v>
      </c>
      <c r="E378" s="15" t="s">
        <v>36</v>
      </c>
    </row>
    <row r="379" spans="1:5" ht="12.75" customHeight="1" x14ac:dyDescent="0.2">
      <c r="A379" s="18" t="s">
        <v>414</v>
      </c>
      <c r="B379" s="19">
        <v>540.25</v>
      </c>
      <c r="C379" s="18" t="s">
        <v>428</v>
      </c>
      <c r="D379" s="47">
        <v>44313</v>
      </c>
      <c r="E379" s="15" t="s">
        <v>36</v>
      </c>
    </row>
    <row r="380" spans="1:5" ht="12.75" customHeight="1" x14ac:dyDescent="0.2">
      <c r="A380" s="18" t="s">
        <v>415</v>
      </c>
      <c r="B380" s="19">
        <v>122.04</v>
      </c>
      <c r="C380" s="18" t="s">
        <v>124</v>
      </c>
      <c r="D380" s="47">
        <v>44313</v>
      </c>
      <c r="E380" s="15" t="s">
        <v>36</v>
      </c>
    </row>
    <row r="381" spans="1:5" ht="12.75" customHeight="1" x14ac:dyDescent="0.2">
      <c r="A381" s="18" t="s">
        <v>416</v>
      </c>
      <c r="B381" s="19">
        <v>10.85</v>
      </c>
      <c r="C381" s="18" t="s">
        <v>243</v>
      </c>
      <c r="D381" s="47">
        <v>44314</v>
      </c>
      <c r="E381" s="15" t="s">
        <v>36</v>
      </c>
    </row>
    <row r="382" spans="1:5" ht="37.5" customHeight="1" x14ac:dyDescent="0.2">
      <c r="A382" s="59" t="s">
        <v>565</v>
      </c>
      <c r="B382" s="60"/>
      <c r="C382" s="60"/>
      <c r="D382" s="60"/>
      <c r="E382" s="60"/>
    </row>
    <row r="383" spans="1:5" ht="12.75" customHeight="1" x14ac:dyDescent="0.2">
      <c r="A383" s="18" t="s">
        <v>455</v>
      </c>
      <c r="B383" s="20">
        <v>140</v>
      </c>
      <c r="C383" s="18" t="s">
        <v>456</v>
      </c>
      <c r="D383" s="47">
        <v>44319</v>
      </c>
      <c r="E383" s="15" t="s">
        <v>36</v>
      </c>
    </row>
    <row r="384" spans="1:5" ht="12.75" customHeight="1" x14ac:dyDescent="0.2">
      <c r="A384" s="18" t="s">
        <v>457</v>
      </c>
      <c r="B384" s="20">
        <v>64.95</v>
      </c>
      <c r="C384" s="18" t="s">
        <v>456</v>
      </c>
      <c r="D384" s="47">
        <v>44319</v>
      </c>
      <c r="E384" s="15" t="s">
        <v>36</v>
      </c>
    </row>
    <row r="385" spans="1:5" ht="12.75" customHeight="1" x14ac:dyDescent="0.2">
      <c r="A385" s="18" t="s">
        <v>458</v>
      </c>
      <c r="B385" s="20">
        <v>250</v>
      </c>
      <c r="C385" s="18" t="s">
        <v>456</v>
      </c>
      <c r="D385" s="47">
        <v>44319</v>
      </c>
      <c r="E385" s="15" t="s">
        <v>36</v>
      </c>
    </row>
    <row r="386" spans="1:5" ht="12.75" customHeight="1" x14ac:dyDescent="0.2">
      <c r="A386" s="18" t="s">
        <v>459</v>
      </c>
      <c r="B386" s="20">
        <v>43.5</v>
      </c>
      <c r="C386" s="18" t="s">
        <v>456</v>
      </c>
      <c r="D386" s="47">
        <v>44319</v>
      </c>
      <c r="E386" s="15" t="s">
        <v>36</v>
      </c>
    </row>
    <row r="387" spans="1:5" ht="12.75" customHeight="1" x14ac:dyDescent="0.2">
      <c r="A387" s="18" t="s">
        <v>460</v>
      </c>
      <c r="B387" s="20">
        <v>902.5</v>
      </c>
      <c r="C387" s="18" t="s">
        <v>461</v>
      </c>
      <c r="D387" s="47">
        <v>44319</v>
      </c>
      <c r="E387" s="15" t="s">
        <v>36</v>
      </c>
    </row>
    <row r="388" spans="1:5" ht="12.75" customHeight="1" x14ac:dyDescent="0.2">
      <c r="A388" s="18" t="s">
        <v>462</v>
      </c>
      <c r="B388" s="20">
        <v>63.25</v>
      </c>
      <c r="C388" s="18" t="s">
        <v>349</v>
      </c>
      <c r="D388" s="47">
        <v>44319</v>
      </c>
      <c r="E388" s="15" t="s">
        <v>36</v>
      </c>
    </row>
    <row r="389" spans="1:5" ht="12.75" customHeight="1" x14ac:dyDescent="0.2">
      <c r="A389" s="18" t="s">
        <v>463</v>
      </c>
      <c r="B389" s="20">
        <v>540</v>
      </c>
      <c r="C389" s="18" t="s">
        <v>464</v>
      </c>
      <c r="D389" s="47">
        <v>44321</v>
      </c>
      <c r="E389" s="15" t="s">
        <v>36</v>
      </c>
    </row>
    <row r="390" spans="1:5" ht="12.75" customHeight="1" x14ac:dyDescent="0.2">
      <c r="A390" s="18" t="s">
        <v>465</v>
      </c>
      <c r="B390" s="20">
        <v>2415</v>
      </c>
      <c r="C390" s="18" t="s">
        <v>236</v>
      </c>
      <c r="D390" s="47">
        <v>44321</v>
      </c>
      <c r="E390" s="15" t="s">
        <v>36</v>
      </c>
    </row>
    <row r="391" spans="1:5" ht="12.75" customHeight="1" x14ac:dyDescent="0.2">
      <c r="A391" s="18" t="s">
        <v>466</v>
      </c>
      <c r="B391" s="20">
        <v>2825</v>
      </c>
      <c r="C391" s="18" t="s">
        <v>467</v>
      </c>
      <c r="D391" s="47">
        <v>44321</v>
      </c>
      <c r="E391" s="15" t="s">
        <v>36</v>
      </c>
    </row>
    <row r="392" spans="1:5" ht="12.75" customHeight="1" x14ac:dyDescent="0.2">
      <c r="A392" s="18" t="s">
        <v>468</v>
      </c>
      <c r="B392" s="20">
        <v>2239.6799999999998</v>
      </c>
      <c r="C392" s="18" t="s">
        <v>469</v>
      </c>
      <c r="D392" s="47">
        <v>44327</v>
      </c>
      <c r="E392" s="15" t="s">
        <v>36</v>
      </c>
    </row>
    <row r="393" spans="1:5" ht="12.75" customHeight="1" x14ac:dyDescent="0.2">
      <c r="A393" s="18" t="s">
        <v>470</v>
      </c>
      <c r="B393" s="20">
        <v>60</v>
      </c>
      <c r="C393" s="18" t="s">
        <v>471</v>
      </c>
      <c r="D393" s="47">
        <v>44328</v>
      </c>
      <c r="E393" s="15" t="s">
        <v>36</v>
      </c>
    </row>
    <row r="394" spans="1:5" ht="12.75" customHeight="1" x14ac:dyDescent="0.2">
      <c r="A394" s="18" t="s">
        <v>472</v>
      </c>
      <c r="B394" s="20">
        <v>104.96</v>
      </c>
      <c r="C394" s="18" t="s">
        <v>50</v>
      </c>
      <c r="D394" s="47">
        <v>44328</v>
      </c>
      <c r="E394" s="15" t="s">
        <v>36</v>
      </c>
    </row>
    <row r="395" spans="1:5" ht="12.75" customHeight="1" x14ac:dyDescent="0.2">
      <c r="A395" s="18" t="s">
        <v>473</v>
      </c>
      <c r="B395" s="20">
        <v>48.68</v>
      </c>
      <c r="C395" s="18" t="s">
        <v>50</v>
      </c>
      <c r="D395" s="47">
        <v>44328</v>
      </c>
      <c r="E395" s="15" t="s">
        <v>36</v>
      </c>
    </row>
    <row r="396" spans="1:5" ht="12.75" customHeight="1" x14ac:dyDescent="0.2">
      <c r="A396" s="18" t="s">
        <v>474</v>
      </c>
      <c r="B396" s="20">
        <v>943.1</v>
      </c>
      <c r="C396" s="18" t="s">
        <v>475</v>
      </c>
      <c r="D396" s="47">
        <v>44329</v>
      </c>
      <c r="E396" s="15" t="s">
        <v>36</v>
      </c>
    </row>
    <row r="397" spans="1:5" ht="12.75" customHeight="1" x14ac:dyDescent="0.2">
      <c r="A397" s="18" t="s">
        <v>476</v>
      </c>
      <c r="B397" s="20">
        <v>360</v>
      </c>
      <c r="C397" s="18" t="s">
        <v>477</v>
      </c>
      <c r="D397" s="47">
        <v>44329</v>
      </c>
      <c r="E397" s="15" t="s">
        <v>36</v>
      </c>
    </row>
    <row r="398" spans="1:5" ht="12.75" customHeight="1" x14ac:dyDescent="0.2">
      <c r="A398" s="18" t="s">
        <v>478</v>
      </c>
      <c r="B398" s="20">
        <v>174.96</v>
      </c>
      <c r="C398" s="18" t="s">
        <v>44</v>
      </c>
      <c r="D398" s="47">
        <v>44333</v>
      </c>
      <c r="E398" s="15" t="s">
        <v>36</v>
      </c>
    </row>
    <row r="399" spans="1:5" ht="12.75" customHeight="1" x14ac:dyDescent="0.2">
      <c r="A399" s="18" t="s">
        <v>479</v>
      </c>
      <c r="B399" s="20">
        <v>14.5</v>
      </c>
      <c r="C399" s="18" t="s">
        <v>44</v>
      </c>
      <c r="D399" s="47">
        <v>44333</v>
      </c>
      <c r="E399" s="15" t="s">
        <v>36</v>
      </c>
    </row>
    <row r="400" spans="1:5" ht="12.75" customHeight="1" x14ac:dyDescent="0.2">
      <c r="A400" s="18" t="s">
        <v>480</v>
      </c>
      <c r="B400" s="20">
        <v>565</v>
      </c>
      <c r="C400" s="18" t="s">
        <v>228</v>
      </c>
      <c r="D400" s="47">
        <v>44333</v>
      </c>
      <c r="E400" s="15" t="s">
        <v>36</v>
      </c>
    </row>
    <row r="401" spans="1:5" ht="12.75" customHeight="1" x14ac:dyDescent="0.2">
      <c r="A401" s="18" t="s">
        <v>481</v>
      </c>
      <c r="B401" s="20">
        <v>12.4</v>
      </c>
      <c r="C401" s="18" t="s">
        <v>44</v>
      </c>
      <c r="D401" s="47">
        <v>44333</v>
      </c>
      <c r="E401" s="15" t="s">
        <v>36</v>
      </c>
    </row>
    <row r="402" spans="1:5" ht="12.75" customHeight="1" x14ac:dyDescent="0.2">
      <c r="A402" s="18" t="s">
        <v>482</v>
      </c>
      <c r="B402" s="20">
        <v>7.76</v>
      </c>
      <c r="C402" s="18" t="s">
        <v>44</v>
      </c>
      <c r="D402" s="47">
        <v>44333</v>
      </c>
      <c r="E402" s="15" t="s">
        <v>36</v>
      </c>
    </row>
    <row r="403" spans="1:5" ht="12.75" customHeight="1" x14ac:dyDescent="0.2">
      <c r="A403" s="18" t="s">
        <v>483</v>
      </c>
      <c r="B403" s="20">
        <v>18.75</v>
      </c>
      <c r="C403" s="18" t="s">
        <v>44</v>
      </c>
      <c r="D403" s="47">
        <v>44333</v>
      </c>
      <c r="E403" s="15" t="s">
        <v>36</v>
      </c>
    </row>
    <row r="404" spans="1:5" ht="12.75" customHeight="1" x14ac:dyDescent="0.2">
      <c r="A404" s="18" t="s">
        <v>484</v>
      </c>
      <c r="B404" s="20">
        <v>6.44</v>
      </c>
      <c r="C404" s="18" t="s">
        <v>44</v>
      </c>
      <c r="D404" s="47">
        <v>44333</v>
      </c>
      <c r="E404" s="15" t="s">
        <v>36</v>
      </c>
    </row>
    <row r="405" spans="1:5" ht="12.75" customHeight="1" x14ac:dyDescent="0.2">
      <c r="A405" s="18" t="s">
        <v>485</v>
      </c>
      <c r="B405" s="20">
        <v>30</v>
      </c>
      <c r="C405" s="18" t="s">
        <v>228</v>
      </c>
      <c r="D405" s="47">
        <v>44333</v>
      </c>
      <c r="E405" s="15" t="s">
        <v>36</v>
      </c>
    </row>
    <row r="406" spans="1:5" ht="12.75" customHeight="1" x14ac:dyDescent="0.2">
      <c r="A406" s="18" t="s">
        <v>486</v>
      </c>
      <c r="B406" s="20">
        <v>34.04</v>
      </c>
      <c r="C406" s="18" t="s">
        <v>44</v>
      </c>
      <c r="D406" s="47">
        <v>44333</v>
      </c>
      <c r="E406" s="15" t="s">
        <v>36</v>
      </c>
    </row>
    <row r="407" spans="1:5" ht="12.75" customHeight="1" x14ac:dyDescent="0.2">
      <c r="A407" s="18" t="s">
        <v>487</v>
      </c>
      <c r="B407" s="20">
        <v>80.75</v>
      </c>
      <c r="C407" s="18" t="s">
        <v>44</v>
      </c>
      <c r="D407" s="47">
        <v>44333</v>
      </c>
      <c r="E407" s="15" t="s">
        <v>36</v>
      </c>
    </row>
    <row r="408" spans="1:5" ht="12.75" customHeight="1" x14ac:dyDescent="0.2">
      <c r="A408" s="18" t="s">
        <v>488</v>
      </c>
      <c r="B408" s="20">
        <v>32.299999999999997</v>
      </c>
      <c r="C408" s="18" t="s">
        <v>44</v>
      </c>
      <c r="D408" s="47">
        <v>44333</v>
      </c>
      <c r="E408" s="15" t="s">
        <v>36</v>
      </c>
    </row>
    <row r="409" spans="1:5" ht="12.75" customHeight="1" x14ac:dyDescent="0.2">
      <c r="A409" s="18" t="s">
        <v>489</v>
      </c>
      <c r="B409" s="20">
        <v>93.32</v>
      </c>
      <c r="C409" s="18" t="s">
        <v>44</v>
      </c>
      <c r="D409" s="47">
        <v>44333</v>
      </c>
      <c r="E409" s="15" t="s">
        <v>36</v>
      </c>
    </row>
    <row r="410" spans="1:5" ht="12.75" customHeight="1" x14ac:dyDescent="0.2">
      <c r="A410" s="18" t="s">
        <v>490</v>
      </c>
      <c r="B410" s="20">
        <v>17.97</v>
      </c>
      <c r="C410" s="18" t="s">
        <v>44</v>
      </c>
      <c r="D410" s="47">
        <v>44333</v>
      </c>
      <c r="E410" s="15" t="s">
        <v>36</v>
      </c>
    </row>
    <row r="411" spans="1:5" ht="12.75" customHeight="1" x14ac:dyDescent="0.2">
      <c r="A411" s="18" t="s">
        <v>491</v>
      </c>
      <c r="B411" s="20">
        <v>1440</v>
      </c>
      <c r="C411" s="18" t="s">
        <v>492</v>
      </c>
      <c r="D411" s="47">
        <v>44333</v>
      </c>
      <c r="E411" s="15" t="s">
        <v>36</v>
      </c>
    </row>
    <row r="412" spans="1:5" ht="12.75" customHeight="1" x14ac:dyDescent="0.2">
      <c r="A412" s="18" t="s">
        <v>493</v>
      </c>
      <c r="B412" s="20">
        <v>122.04</v>
      </c>
      <c r="C412" s="18" t="s">
        <v>124</v>
      </c>
      <c r="D412" s="47">
        <v>44335</v>
      </c>
      <c r="E412" s="15" t="s">
        <v>36</v>
      </c>
    </row>
    <row r="413" spans="1:5" ht="12.75" customHeight="1" x14ac:dyDescent="0.2">
      <c r="A413" s="18" t="s">
        <v>494</v>
      </c>
      <c r="B413" s="20">
        <v>87.5</v>
      </c>
      <c r="C413" s="18" t="s">
        <v>477</v>
      </c>
      <c r="D413" s="47">
        <v>44335</v>
      </c>
      <c r="E413" s="15" t="s">
        <v>36</v>
      </c>
    </row>
    <row r="414" spans="1:5" ht="12.75" customHeight="1" x14ac:dyDescent="0.2">
      <c r="A414" s="18" t="s">
        <v>495</v>
      </c>
      <c r="B414" s="20">
        <v>490</v>
      </c>
      <c r="C414" s="18" t="s">
        <v>477</v>
      </c>
      <c r="D414" s="47">
        <v>44335</v>
      </c>
      <c r="E414" s="15" t="s">
        <v>36</v>
      </c>
    </row>
    <row r="415" spans="1:5" ht="12.75" customHeight="1" x14ac:dyDescent="0.2">
      <c r="A415" s="18" t="s">
        <v>496</v>
      </c>
      <c r="B415" s="20">
        <v>800</v>
      </c>
      <c r="C415" s="18" t="s">
        <v>477</v>
      </c>
      <c r="D415" s="47">
        <v>44335</v>
      </c>
      <c r="E415" s="15" t="s">
        <v>36</v>
      </c>
    </row>
    <row r="416" spans="1:5" ht="12.75" customHeight="1" x14ac:dyDescent="0.2">
      <c r="A416" s="18" t="s">
        <v>497</v>
      </c>
      <c r="B416" s="20">
        <v>240</v>
      </c>
      <c r="C416" s="18" t="s">
        <v>477</v>
      </c>
      <c r="D416" s="47">
        <v>44335</v>
      </c>
      <c r="E416" s="15" t="s">
        <v>36</v>
      </c>
    </row>
    <row r="417" spans="1:5" ht="12.75" customHeight="1" x14ac:dyDescent="0.2">
      <c r="A417" s="18" t="s">
        <v>498</v>
      </c>
      <c r="B417" s="20">
        <v>240</v>
      </c>
      <c r="C417" s="18" t="s">
        <v>477</v>
      </c>
      <c r="D417" s="47">
        <v>44335</v>
      </c>
      <c r="E417" s="15" t="s">
        <v>36</v>
      </c>
    </row>
    <row r="418" spans="1:5" ht="12.75" customHeight="1" x14ac:dyDescent="0.2">
      <c r="A418" s="18" t="s">
        <v>499</v>
      </c>
      <c r="B418" s="20">
        <v>135</v>
      </c>
      <c r="C418" s="18" t="s">
        <v>477</v>
      </c>
      <c r="D418" s="47">
        <v>44335</v>
      </c>
      <c r="E418" s="15" t="s">
        <v>36</v>
      </c>
    </row>
    <row r="419" spans="1:5" ht="12.75" customHeight="1" x14ac:dyDescent="0.2">
      <c r="A419" s="18" t="s">
        <v>500</v>
      </c>
      <c r="B419" s="20">
        <v>50</v>
      </c>
      <c r="C419" s="18" t="s">
        <v>477</v>
      </c>
      <c r="D419" s="47">
        <v>44335</v>
      </c>
      <c r="E419" s="15" t="s">
        <v>36</v>
      </c>
    </row>
    <row r="420" spans="1:5" ht="12.75" customHeight="1" x14ac:dyDescent="0.2">
      <c r="A420" s="18" t="s">
        <v>501</v>
      </c>
      <c r="B420" s="20">
        <v>137.5</v>
      </c>
      <c r="C420" s="18" t="s">
        <v>477</v>
      </c>
      <c r="D420" s="47">
        <v>44335</v>
      </c>
      <c r="E420" s="15" t="s">
        <v>36</v>
      </c>
    </row>
    <row r="421" spans="1:5" ht="12.75" customHeight="1" x14ac:dyDescent="0.2">
      <c r="A421" s="18" t="s">
        <v>502</v>
      </c>
      <c r="B421" s="20">
        <v>75</v>
      </c>
      <c r="C421" s="18" t="s">
        <v>503</v>
      </c>
      <c r="D421" s="47">
        <v>44335</v>
      </c>
      <c r="E421" s="15" t="s">
        <v>36</v>
      </c>
    </row>
    <row r="422" spans="1:5" ht="12.75" customHeight="1" x14ac:dyDescent="0.2">
      <c r="A422" s="18" t="s">
        <v>504</v>
      </c>
      <c r="B422" s="20">
        <v>1360</v>
      </c>
      <c r="C422" s="18" t="s">
        <v>503</v>
      </c>
      <c r="D422" s="47">
        <v>44335</v>
      </c>
      <c r="E422" s="15" t="s">
        <v>36</v>
      </c>
    </row>
    <row r="423" spans="1:5" ht="12.75" customHeight="1" x14ac:dyDescent="0.2">
      <c r="A423" s="18" t="s">
        <v>505</v>
      </c>
      <c r="B423" s="20">
        <v>280</v>
      </c>
      <c r="C423" s="18" t="s">
        <v>503</v>
      </c>
      <c r="D423" s="47">
        <v>44335</v>
      </c>
      <c r="E423" s="15" t="s">
        <v>36</v>
      </c>
    </row>
    <row r="424" spans="1:5" ht="12.75" customHeight="1" x14ac:dyDescent="0.2">
      <c r="A424" s="18" t="s">
        <v>506</v>
      </c>
      <c r="B424" s="20">
        <v>300</v>
      </c>
      <c r="C424" s="18" t="s">
        <v>507</v>
      </c>
      <c r="D424" s="47">
        <v>44335</v>
      </c>
      <c r="E424" s="15" t="s">
        <v>36</v>
      </c>
    </row>
    <row r="425" spans="1:5" ht="12.75" customHeight="1" x14ac:dyDescent="0.2">
      <c r="A425" s="18" t="s">
        <v>508</v>
      </c>
      <c r="B425" s="20">
        <v>384.12</v>
      </c>
      <c r="C425" s="18" t="s">
        <v>38</v>
      </c>
      <c r="D425" s="47">
        <v>44337</v>
      </c>
      <c r="E425" s="15" t="s">
        <v>36</v>
      </c>
    </row>
    <row r="426" spans="1:5" ht="12.75" customHeight="1" x14ac:dyDescent="0.2">
      <c r="A426" s="18" t="s">
        <v>509</v>
      </c>
      <c r="B426" s="20">
        <v>298.32</v>
      </c>
      <c r="C426" s="18" t="s">
        <v>124</v>
      </c>
      <c r="D426" s="47">
        <v>44337</v>
      </c>
      <c r="E426" s="15" t="s">
        <v>36</v>
      </c>
    </row>
    <row r="427" spans="1:5" ht="12.75" customHeight="1" x14ac:dyDescent="0.2">
      <c r="A427" s="18" t="s">
        <v>510</v>
      </c>
      <c r="B427" s="20">
        <v>187.8</v>
      </c>
      <c r="C427" s="18" t="s">
        <v>50</v>
      </c>
      <c r="D427" s="47">
        <v>44340</v>
      </c>
      <c r="E427" s="15" t="s">
        <v>36</v>
      </c>
    </row>
    <row r="428" spans="1:5" ht="12.75" customHeight="1" x14ac:dyDescent="0.2">
      <c r="A428" s="18" t="s">
        <v>511</v>
      </c>
      <c r="B428" s="20">
        <v>115.05</v>
      </c>
      <c r="C428" s="18" t="s">
        <v>50</v>
      </c>
      <c r="D428" s="47">
        <v>44340</v>
      </c>
      <c r="E428" s="15" t="s">
        <v>36</v>
      </c>
    </row>
    <row r="429" spans="1:5" ht="12.75" customHeight="1" x14ac:dyDescent="0.2">
      <c r="A429" s="18" t="s">
        <v>512</v>
      </c>
      <c r="B429" s="20">
        <v>253.52</v>
      </c>
      <c r="C429" s="18" t="s">
        <v>50</v>
      </c>
      <c r="D429" s="47">
        <v>44340</v>
      </c>
      <c r="E429" s="15" t="s">
        <v>36</v>
      </c>
    </row>
    <row r="430" spans="1:5" ht="12.75" customHeight="1" x14ac:dyDescent="0.2">
      <c r="A430" s="18" t="s">
        <v>513</v>
      </c>
      <c r="B430" s="20">
        <v>20.72</v>
      </c>
      <c r="C430" s="18" t="s">
        <v>50</v>
      </c>
      <c r="D430" s="47">
        <v>44340</v>
      </c>
      <c r="E430" s="15" t="s">
        <v>36</v>
      </c>
    </row>
    <row r="431" spans="1:5" ht="12.75" customHeight="1" x14ac:dyDescent="0.2">
      <c r="A431" s="18" t="s">
        <v>514</v>
      </c>
      <c r="B431" s="20">
        <v>1425</v>
      </c>
      <c r="C431" s="18" t="s">
        <v>515</v>
      </c>
      <c r="D431" s="47">
        <v>44340</v>
      </c>
      <c r="E431" s="15" t="s">
        <v>36</v>
      </c>
    </row>
    <row r="432" spans="1:5" ht="12.75" customHeight="1" x14ac:dyDescent="0.2">
      <c r="A432" s="18" t="s">
        <v>516</v>
      </c>
      <c r="B432" s="20">
        <v>54.42</v>
      </c>
      <c r="C432" s="18" t="s">
        <v>50</v>
      </c>
      <c r="D432" s="47">
        <v>44340</v>
      </c>
      <c r="E432" s="15" t="s">
        <v>36</v>
      </c>
    </row>
    <row r="433" spans="1:5" ht="12.75" customHeight="1" x14ac:dyDescent="0.2">
      <c r="A433" s="18" t="s">
        <v>517</v>
      </c>
      <c r="B433" s="20">
        <v>209.05</v>
      </c>
      <c r="C433" s="18" t="s">
        <v>518</v>
      </c>
      <c r="D433" s="47">
        <v>44340</v>
      </c>
      <c r="E433" s="15" t="s">
        <v>36</v>
      </c>
    </row>
    <row r="434" spans="1:5" ht="12.75" customHeight="1" x14ac:dyDescent="0.2">
      <c r="A434" s="18" t="s">
        <v>519</v>
      </c>
      <c r="B434" s="20">
        <v>21440</v>
      </c>
      <c r="C434" s="18" t="s">
        <v>520</v>
      </c>
      <c r="D434" s="47">
        <v>44341</v>
      </c>
      <c r="E434" s="15" t="s">
        <v>36</v>
      </c>
    </row>
    <row r="435" spans="1:5" ht="12.75" customHeight="1" x14ac:dyDescent="0.2">
      <c r="A435" s="18" t="s">
        <v>521</v>
      </c>
      <c r="B435" s="20">
        <v>2956.35</v>
      </c>
      <c r="C435" s="18" t="s">
        <v>347</v>
      </c>
      <c r="D435" s="47">
        <v>44341</v>
      </c>
      <c r="E435" s="15" t="s">
        <v>36</v>
      </c>
    </row>
    <row r="436" spans="1:5" ht="12.75" customHeight="1" x14ac:dyDescent="0.2">
      <c r="A436" s="18" t="s">
        <v>522</v>
      </c>
      <c r="B436" s="20">
        <v>28875.75</v>
      </c>
      <c r="C436" s="18" t="s">
        <v>523</v>
      </c>
      <c r="D436" s="47">
        <v>44342</v>
      </c>
      <c r="E436" s="15" t="s">
        <v>36</v>
      </c>
    </row>
    <row r="437" spans="1:5" ht="12.75" customHeight="1" x14ac:dyDescent="0.2">
      <c r="A437" s="18" t="s">
        <v>524</v>
      </c>
      <c r="B437" s="20">
        <v>1977</v>
      </c>
      <c r="C437" s="18" t="s">
        <v>525</v>
      </c>
      <c r="D437" s="47">
        <v>44342</v>
      </c>
      <c r="E437" s="15" t="s">
        <v>36</v>
      </c>
    </row>
    <row r="438" spans="1:5" ht="12.75" customHeight="1" x14ac:dyDescent="0.2">
      <c r="A438" s="18" t="s">
        <v>526</v>
      </c>
      <c r="B438" s="20">
        <v>21.7</v>
      </c>
      <c r="C438" s="18" t="s">
        <v>243</v>
      </c>
      <c r="D438" s="47">
        <v>44343</v>
      </c>
      <c r="E438" s="15" t="s">
        <v>36</v>
      </c>
    </row>
    <row r="439" spans="1:5" ht="12.75" customHeight="1" x14ac:dyDescent="0.2">
      <c r="A439" s="18" t="s">
        <v>527</v>
      </c>
      <c r="B439" s="20">
        <v>115.83</v>
      </c>
      <c r="C439" s="18" t="s">
        <v>528</v>
      </c>
      <c r="D439" s="47">
        <v>44344</v>
      </c>
      <c r="E439" s="15" t="s">
        <v>36</v>
      </c>
    </row>
    <row r="440" spans="1:5" ht="12.75" customHeight="1" x14ac:dyDescent="0.2">
      <c r="A440" s="18" t="s">
        <v>529</v>
      </c>
      <c r="B440" s="20">
        <v>226</v>
      </c>
      <c r="C440" s="18" t="s">
        <v>530</v>
      </c>
      <c r="D440" s="47">
        <v>44344</v>
      </c>
      <c r="E440" s="15" t="s">
        <v>36</v>
      </c>
    </row>
    <row r="441" spans="1:5" ht="12.75" customHeight="1" x14ac:dyDescent="0.2">
      <c r="A441" s="18" t="s">
        <v>531</v>
      </c>
      <c r="B441" s="20">
        <v>16.95</v>
      </c>
      <c r="C441" s="18" t="s">
        <v>528</v>
      </c>
      <c r="D441" s="47">
        <v>44344</v>
      </c>
      <c r="E441" s="15" t="s">
        <v>36</v>
      </c>
    </row>
    <row r="442" spans="1:5" ht="12.75" customHeight="1" x14ac:dyDescent="0.2">
      <c r="A442" s="18" t="s">
        <v>532</v>
      </c>
      <c r="B442" s="20">
        <v>250</v>
      </c>
      <c r="C442" s="18" t="s">
        <v>228</v>
      </c>
      <c r="D442" s="47">
        <v>44344</v>
      </c>
      <c r="E442" s="15" t="s">
        <v>36</v>
      </c>
    </row>
    <row r="443" spans="1:5" ht="12.75" customHeight="1" x14ac:dyDescent="0.2">
      <c r="A443" s="18" t="s">
        <v>533</v>
      </c>
      <c r="B443" s="20">
        <v>1855</v>
      </c>
      <c r="C443" s="18" t="s">
        <v>228</v>
      </c>
      <c r="D443" s="47">
        <v>44344</v>
      </c>
      <c r="E443" s="15" t="s">
        <v>36</v>
      </c>
    </row>
    <row r="444" spans="1:5" ht="12.75" customHeight="1" x14ac:dyDescent="0.2">
      <c r="A444" s="18" t="s">
        <v>534</v>
      </c>
      <c r="B444" s="20">
        <v>96</v>
      </c>
      <c r="C444" s="18" t="s">
        <v>235</v>
      </c>
      <c r="D444" s="47">
        <v>44344</v>
      </c>
      <c r="E444" s="15" t="s">
        <v>36</v>
      </c>
    </row>
    <row r="445" spans="1:5" ht="12.75" customHeight="1" x14ac:dyDescent="0.2">
      <c r="A445" s="18" t="s">
        <v>535</v>
      </c>
      <c r="B445" s="20">
        <v>700</v>
      </c>
      <c r="C445" s="18" t="s">
        <v>41</v>
      </c>
      <c r="D445" s="47">
        <v>44347</v>
      </c>
      <c r="E445" s="15" t="s">
        <v>36</v>
      </c>
    </row>
    <row r="446" spans="1:5" ht="12.75" customHeight="1" x14ac:dyDescent="0.2">
      <c r="A446" s="18" t="s">
        <v>536</v>
      </c>
      <c r="B446" s="20">
        <v>40</v>
      </c>
      <c r="C446" s="18" t="s">
        <v>41</v>
      </c>
      <c r="D446" s="47">
        <v>44347</v>
      </c>
      <c r="E446" s="15" t="s">
        <v>36</v>
      </c>
    </row>
    <row r="447" spans="1:5" ht="12.75" customHeight="1" x14ac:dyDescent="0.2">
      <c r="A447" s="18" t="s">
        <v>537</v>
      </c>
      <c r="B447" s="20">
        <v>22</v>
      </c>
      <c r="C447" s="18" t="s">
        <v>41</v>
      </c>
      <c r="D447" s="47">
        <v>44347</v>
      </c>
      <c r="E447" s="15" t="s">
        <v>36</v>
      </c>
    </row>
    <row r="448" spans="1:5" ht="12.75" customHeight="1" x14ac:dyDescent="0.2">
      <c r="A448" s="18" t="s">
        <v>538</v>
      </c>
      <c r="B448" s="20">
        <v>120</v>
      </c>
      <c r="C448" s="18" t="s">
        <v>41</v>
      </c>
      <c r="D448" s="47">
        <v>44347</v>
      </c>
      <c r="E448" s="15" t="s">
        <v>36</v>
      </c>
    </row>
    <row r="449" spans="1:5" ht="12.75" customHeight="1" x14ac:dyDescent="0.2">
      <c r="A449" s="18" t="s">
        <v>539</v>
      </c>
      <c r="B449" s="20">
        <v>70</v>
      </c>
      <c r="C449" s="18" t="s">
        <v>41</v>
      </c>
      <c r="D449" s="47">
        <v>44347</v>
      </c>
      <c r="E449" s="15" t="s">
        <v>36</v>
      </c>
    </row>
    <row r="450" spans="1:5" ht="12.75" customHeight="1" x14ac:dyDescent="0.2">
      <c r="A450" s="18" t="s">
        <v>540</v>
      </c>
      <c r="B450" s="20">
        <v>40</v>
      </c>
      <c r="C450" s="18" t="s">
        <v>41</v>
      </c>
      <c r="D450" s="47">
        <v>44347</v>
      </c>
      <c r="E450" s="15" t="s">
        <v>36</v>
      </c>
    </row>
    <row r="451" spans="1:5" ht="12.75" customHeight="1" x14ac:dyDescent="0.2">
      <c r="A451" s="18" t="s">
        <v>541</v>
      </c>
      <c r="B451" s="20">
        <v>20</v>
      </c>
      <c r="C451" s="18" t="s">
        <v>41</v>
      </c>
      <c r="D451" s="47">
        <v>44347</v>
      </c>
      <c r="E451" s="15" t="s">
        <v>36</v>
      </c>
    </row>
    <row r="452" spans="1:5" ht="12.75" customHeight="1" x14ac:dyDescent="0.2">
      <c r="A452" s="18" t="s">
        <v>542</v>
      </c>
      <c r="B452" s="20">
        <v>399.8</v>
      </c>
      <c r="C452" s="18" t="s">
        <v>543</v>
      </c>
      <c r="D452" s="47">
        <v>44347</v>
      </c>
      <c r="E452" s="15" t="s">
        <v>36</v>
      </c>
    </row>
    <row r="453" spans="1:5" ht="12.75" customHeight="1" x14ac:dyDescent="0.2">
      <c r="A453" s="18" t="s">
        <v>544</v>
      </c>
      <c r="B453" s="20">
        <v>687.44</v>
      </c>
      <c r="C453" s="18" t="s">
        <v>543</v>
      </c>
      <c r="D453" s="47">
        <v>44347</v>
      </c>
      <c r="E453" s="15" t="s">
        <v>36</v>
      </c>
    </row>
    <row r="454" spans="1:5" ht="12.75" customHeight="1" x14ac:dyDescent="0.2">
      <c r="A454" s="18" t="s">
        <v>545</v>
      </c>
      <c r="B454" s="20">
        <v>654</v>
      </c>
      <c r="C454" s="18" t="s">
        <v>543</v>
      </c>
      <c r="D454" s="47">
        <v>44347</v>
      </c>
      <c r="E454" s="15" t="s">
        <v>36</v>
      </c>
    </row>
    <row r="455" spans="1:5" ht="12.75" customHeight="1" x14ac:dyDescent="0.2">
      <c r="A455" s="18" t="s">
        <v>546</v>
      </c>
      <c r="B455" s="20">
        <v>456</v>
      </c>
      <c r="C455" s="18" t="s">
        <v>543</v>
      </c>
      <c r="D455" s="47">
        <v>44347</v>
      </c>
      <c r="E455" s="15" t="s">
        <v>36</v>
      </c>
    </row>
    <row r="456" spans="1:5" ht="12.75" customHeight="1" x14ac:dyDescent="0.2">
      <c r="A456" s="18" t="s">
        <v>547</v>
      </c>
      <c r="B456" s="20">
        <v>90.4</v>
      </c>
      <c r="C456" s="18" t="s">
        <v>543</v>
      </c>
      <c r="D456" s="47">
        <v>44347</v>
      </c>
      <c r="E456" s="15" t="s">
        <v>36</v>
      </c>
    </row>
    <row r="457" spans="1:5" ht="12.75" customHeight="1" x14ac:dyDescent="0.2">
      <c r="A457" s="18" t="s">
        <v>548</v>
      </c>
      <c r="B457" s="20">
        <v>73.44</v>
      </c>
      <c r="C457" s="18" t="s">
        <v>543</v>
      </c>
      <c r="D457" s="47">
        <v>44347</v>
      </c>
      <c r="E457" s="15" t="s">
        <v>36</v>
      </c>
    </row>
    <row r="458" spans="1:5" ht="12.75" customHeight="1" x14ac:dyDescent="0.2">
      <c r="A458" s="18" t="s">
        <v>549</v>
      </c>
      <c r="B458" s="20">
        <v>14.4</v>
      </c>
      <c r="C458" s="18" t="s">
        <v>543</v>
      </c>
      <c r="D458" s="47">
        <v>44347</v>
      </c>
      <c r="E458" s="15" t="s">
        <v>36</v>
      </c>
    </row>
    <row r="459" spans="1:5" ht="12.75" customHeight="1" x14ac:dyDescent="0.2">
      <c r="A459" s="18" t="s">
        <v>550</v>
      </c>
      <c r="B459" s="20">
        <v>18.399999999999999</v>
      </c>
      <c r="C459" s="18" t="s">
        <v>543</v>
      </c>
      <c r="D459" s="47">
        <v>44347</v>
      </c>
      <c r="E459" s="15" t="s">
        <v>36</v>
      </c>
    </row>
    <row r="460" spans="1:5" ht="12.75" customHeight="1" x14ac:dyDescent="0.2">
      <c r="A460" s="18" t="s">
        <v>551</v>
      </c>
      <c r="B460" s="20">
        <v>28.8</v>
      </c>
      <c r="C460" s="18" t="s">
        <v>552</v>
      </c>
      <c r="D460" s="47">
        <v>44347</v>
      </c>
      <c r="E460" s="15" t="s">
        <v>36</v>
      </c>
    </row>
    <row r="461" spans="1:5" ht="12.75" customHeight="1" x14ac:dyDescent="0.2">
      <c r="A461" s="18" t="s">
        <v>553</v>
      </c>
      <c r="B461" s="20">
        <v>240</v>
      </c>
      <c r="C461" s="18" t="s">
        <v>552</v>
      </c>
      <c r="D461" s="47">
        <v>44347</v>
      </c>
      <c r="E461" s="15" t="s">
        <v>36</v>
      </c>
    </row>
    <row r="462" spans="1:5" ht="12.75" customHeight="1" x14ac:dyDescent="0.2">
      <c r="A462" s="18" t="s">
        <v>554</v>
      </c>
      <c r="B462" s="20">
        <v>1805</v>
      </c>
      <c r="C462" s="18" t="s">
        <v>552</v>
      </c>
      <c r="D462" s="47">
        <v>44347</v>
      </c>
      <c r="E462" s="15" t="s">
        <v>36</v>
      </c>
    </row>
    <row r="463" spans="1:5" ht="12.75" customHeight="1" x14ac:dyDescent="0.2">
      <c r="A463" s="18" t="s">
        <v>555</v>
      </c>
      <c r="B463" s="20">
        <v>240</v>
      </c>
      <c r="C463" s="18" t="s">
        <v>41</v>
      </c>
      <c r="D463" s="47">
        <v>44347</v>
      </c>
      <c r="E463" s="15" t="s">
        <v>36</v>
      </c>
    </row>
    <row r="464" spans="1:5" ht="12.75" customHeight="1" x14ac:dyDescent="0.2">
      <c r="A464" s="18" t="s">
        <v>556</v>
      </c>
      <c r="B464" s="20">
        <v>1069.48</v>
      </c>
      <c r="C464" s="18" t="s">
        <v>557</v>
      </c>
      <c r="D464" s="47">
        <v>44347</v>
      </c>
      <c r="E464" s="15" t="s">
        <v>36</v>
      </c>
    </row>
    <row r="465" spans="1:5" ht="12.75" customHeight="1" x14ac:dyDescent="0.2">
      <c r="A465" s="18" t="s">
        <v>558</v>
      </c>
      <c r="B465" s="20">
        <v>485.9</v>
      </c>
      <c r="C465" s="18" t="s">
        <v>332</v>
      </c>
      <c r="D465" s="47">
        <v>44347</v>
      </c>
      <c r="E465" s="15" t="s">
        <v>36</v>
      </c>
    </row>
    <row r="466" spans="1:5" ht="12.75" customHeight="1" x14ac:dyDescent="0.2">
      <c r="A466" s="18" t="s">
        <v>559</v>
      </c>
      <c r="B466" s="20">
        <v>276.85000000000002</v>
      </c>
      <c r="C466" s="18" t="s">
        <v>332</v>
      </c>
      <c r="D466" s="47">
        <v>44347</v>
      </c>
      <c r="E466" s="15" t="s">
        <v>36</v>
      </c>
    </row>
    <row r="467" spans="1:5" ht="12.75" customHeight="1" x14ac:dyDescent="0.2">
      <c r="A467" s="18" t="s">
        <v>560</v>
      </c>
      <c r="B467" s="20">
        <v>94.2</v>
      </c>
      <c r="C467" s="18" t="s">
        <v>543</v>
      </c>
      <c r="D467" s="47">
        <v>44347</v>
      </c>
      <c r="E467" s="15" t="s">
        <v>36</v>
      </c>
    </row>
    <row r="468" spans="1:5" ht="12.75" customHeight="1" x14ac:dyDescent="0.2">
      <c r="A468" s="18" t="s">
        <v>561</v>
      </c>
      <c r="B468" s="20">
        <v>270</v>
      </c>
      <c r="C468" s="18" t="s">
        <v>562</v>
      </c>
      <c r="D468" s="47">
        <v>44347</v>
      </c>
      <c r="E468" s="15" t="s">
        <v>36</v>
      </c>
    </row>
    <row r="469" spans="1:5" ht="12.75" customHeight="1" x14ac:dyDescent="0.2">
      <c r="A469" s="18" t="s">
        <v>563</v>
      </c>
      <c r="B469" s="20">
        <v>381.8</v>
      </c>
      <c r="C469" s="18" t="s">
        <v>564</v>
      </c>
      <c r="D469" s="47">
        <v>44347</v>
      </c>
      <c r="E469" s="15" t="s">
        <v>36</v>
      </c>
    </row>
    <row r="470" spans="1:5" ht="37.5" customHeight="1" x14ac:dyDescent="0.2">
      <c r="A470" s="59" t="s">
        <v>632</v>
      </c>
      <c r="B470" s="60"/>
      <c r="C470" s="60"/>
      <c r="D470" s="60"/>
      <c r="E470" s="60"/>
    </row>
    <row r="471" spans="1:5" ht="12.75" customHeight="1" x14ac:dyDescent="0.2">
      <c r="A471" s="18" t="s">
        <v>570</v>
      </c>
      <c r="B471" s="20">
        <v>2608.96</v>
      </c>
      <c r="C471" s="18" t="s">
        <v>124</v>
      </c>
      <c r="D471" s="47">
        <v>44348</v>
      </c>
      <c r="E471" s="15" t="s">
        <v>36</v>
      </c>
    </row>
    <row r="472" spans="1:5" ht="12.75" customHeight="1" x14ac:dyDescent="0.2">
      <c r="A472" s="18" t="s">
        <v>571</v>
      </c>
      <c r="B472" s="20">
        <v>99</v>
      </c>
      <c r="C472" s="18" t="s">
        <v>572</v>
      </c>
      <c r="D472" s="47">
        <v>44348</v>
      </c>
      <c r="E472" s="15" t="s">
        <v>36</v>
      </c>
    </row>
    <row r="473" spans="1:5" ht="12.75" customHeight="1" x14ac:dyDescent="0.2">
      <c r="A473" s="18" t="s">
        <v>573</v>
      </c>
      <c r="B473" s="20">
        <v>51</v>
      </c>
      <c r="C473" s="18" t="s">
        <v>574</v>
      </c>
      <c r="D473" s="47">
        <v>44348</v>
      </c>
      <c r="E473" s="15" t="s">
        <v>36</v>
      </c>
    </row>
    <row r="474" spans="1:5" ht="12.75" customHeight="1" x14ac:dyDescent="0.2">
      <c r="A474" s="18" t="s">
        <v>575</v>
      </c>
      <c r="B474" s="20">
        <v>76.5</v>
      </c>
      <c r="C474" s="18" t="s">
        <v>574</v>
      </c>
      <c r="D474" s="47">
        <v>44348</v>
      </c>
      <c r="E474" s="15" t="s">
        <v>36</v>
      </c>
    </row>
    <row r="475" spans="1:5" ht="12.75" customHeight="1" x14ac:dyDescent="0.2">
      <c r="A475" s="18" t="s">
        <v>576</v>
      </c>
      <c r="B475" s="20">
        <v>229.5</v>
      </c>
      <c r="C475" s="18" t="s">
        <v>574</v>
      </c>
      <c r="D475" s="47">
        <v>44348</v>
      </c>
      <c r="E475" s="15" t="s">
        <v>36</v>
      </c>
    </row>
    <row r="476" spans="1:5" ht="12.75" customHeight="1" x14ac:dyDescent="0.2">
      <c r="A476" s="18" t="s">
        <v>577</v>
      </c>
      <c r="B476" s="20">
        <v>88.5</v>
      </c>
      <c r="C476" s="18" t="s">
        <v>574</v>
      </c>
      <c r="D476" s="47">
        <v>44348</v>
      </c>
      <c r="E476" s="15" t="s">
        <v>36</v>
      </c>
    </row>
    <row r="477" spans="1:5" ht="12.75" customHeight="1" x14ac:dyDescent="0.2">
      <c r="A477" s="18" t="s">
        <v>578</v>
      </c>
      <c r="B477" s="20">
        <v>190</v>
      </c>
      <c r="C477" s="18" t="s">
        <v>579</v>
      </c>
      <c r="D477" s="47">
        <v>44348</v>
      </c>
      <c r="E477" s="15" t="s">
        <v>36</v>
      </c>
    </row>
    <row r="478" spans="1:5" ht="12.75" customHeight="1" x14ac:dyDescent="0.2">
      <c r="A478" s="18" t="s">
        <v>580</v>
      </c>
      <c r="B478" s="20">
        <v>1800</v>
      </c>
      <c r="C478" s="18" t="s">
        <v>581</v>
      </c>
      <c r="D478" s="47">
        <v>44348</v>
      </c>
      <c r="E478" s="15" t="s">
        <v>36</v>
      </c>
    </row>
    <row r="479" spans="1:5" ht="12.75" customHeight="1" x14ac:dyDescent="0.2">
      <c r="A479" s="18" t="s">
        <v>582</v>
      </c>
      <c r="B479" s="20">
        <v>1800</v>
      </c>
      <c r="C479" s="18" t="s">
        <v>583</v>
      </c>
      <c r="D479" s="47">
        <v>44348</v>
      </c>
      <c r="E479" s="15" t="s">
        <v>36</v>
      </c>
    </row>
    <row r="480" spans="1:5" ht="12.75" customHeight="1" x14ac:dyDescent="0.2">
      <c r="A480" s="18" t="s">
        <v>584</v>
      </c>
      <c r="B480" s="20">
        <v>122.04</v>
      </c>
      <c r="C480" s="18" t="s">
        <v>124</v>
      </c>
      <c r="D480" s="47">
        <v>44349</v>
      </c>
      <c r="E480" s="15" t="s">
        <v>36</v>
      </c>
    </row>
    <row r="481" spans="1:5" ht="12.75" customHeight="1" x14ac:dyDescent="0.2">
      <c r="A481" s="18" t="s">
        <v>585</v>
      </c>
      <c r="B481" s="20">
        <v>34.5</v>
      </c>
      <c r="C481" s="18" t="s">
        <v>349</v>
      </c>
      <c r="D481" s="47">
        <v>44349</v>
      </c>
      <c r="E481" s="15" t="s">
        <v>36</v>
      </c>
    </row>
    <row r="482" spans="1:5" ht="12.75" customHeight="1" x14ac:dyDescent="0.2">
      <c r="A482" s="18" t="s">
        <v>586</v>
      </c>
      <c r="B482" s="20">
        <v>384.12</v>
      </c>
      <c r="C482" s="18" t="s">
        <v>38</v>
      </c>
      <c r="D482" s="47">
        <v>44351</v>
      </c>
      <c r="E482" s="15" t="s">
        <v>36</v>
      </c>
    </row>
    <row r="483" spans="1:5" ht="12.75" customHeight="1" x14ac:dyDescent="0.2">
      <c r="A483" s="18" t="s">
        <v>586</v>
      </c>
      <c r="B483" s="20">
        <v>298.32</v>
      </c>
      <c r="C483" s="18" t="s">
        <v>124</v>
      </c>
      <c r="D483" s="47">
        <v>44351</v>
      </c>
      <c r="E483" s="15" t="s">
        <v>36</v>
      </c>
    </row>
    <row r="484" spans="1:5" ht="12.75" customHeight="1" x14ac:dyDescent="0.2">
      <c r="A484" s="18" t="s">
        <v>587</v>
      </c>
      <c r="B484" s="20">
        <v>70</v>
      </c>
      <c r="C484" s="18" t="s">
        <v>588</v>
      </c>
      <c r="D484" s="47">
        <v>44351</v>
      </c>
      <c r="E484" s="15" t="s">
        <v>36</v>
      </c>
    </row>
    <row r="485" spans="1:5" ht="12.75" customHeight="1" x14ac:dyDescent="0.2">
      <c r="A485" s="18" t="s">
        <v>589</v>
      </c>
      <c r="B485" s="20">
        <v>75</v>
      </c>
      <c r="C485" s="18" t="s">
        <v>588</v>
      </c>
      <c r="D485" s="47">
        <v>44351</v>
      </c>
      <c r="E485" s="15" t="s">
        <v>36</v>
      </c>
    </row>
    <row r="486" spans="1:5" ht="12.75" customHeight="1" x14ac:dyDescent="0.2">
      <c r="A486" s="18" t="s">
        <v>590</v>
      </c>
      <c r="B486" s="20">
        <v>75</v>
      </c>
      <c r="C486" s="18" t="s">
        <v>588</v>
      </c>
      <c r="D486" s="47">
        <v>44351</v>
      </c>
      <c r="E486" s="15" t="s">
        <v>36</v>
      </c>
    </row>
    <row r="487" spans="1:5" ht="12.75" customHeight="1" x14ac:dyDescent="0.2">
      <c r="A487" s="18" t="s">
        <v>591</v>
      </c>
      <c r="B487" s="20">
        <v>499</v>
      </c>
      <c r="C487" s="18" t="s">
        <v>592</v>
      </c>
      <c r="D487" s="47">
        <v>44351</v>
      </c>
      <c r="E487" s="15" t="s">
        <v>36</v>
      </c>
    </row>
    <row r="488" spans="1:5" ht="12.75" customHeight="1" x14ac:dyDescent="0.2">
      <c r="A488" s="18" t="s">
        <v>593</v>
      </c>
      <c r="B488" s="20">
        <v>203.4</v>
      </c>
      <c r="C488" s="18" t="s">
        <v>594</v>
      </c>
      <c r="D488" s="47">
        <v>44354</v>
      </c>
      <c r="E488" s="15" t="s">
        <v>36</v>
      </c>
    </row>
    <row r="489" spans="1:5" ht="12.75" customHeight="1" x14ac:dyDescent="0.2">
      <c r="A489" s="18" t="s">
        <v>595</v>
      </c>
      <c r="B489" s="20">
        <v>2050</v>
      </c>
      <c r="C489" s="18" t="s">
        <v>127</v>
      </c>
      <c r="D489" s="47">
        <v>44355</v>
      </c>
      <c r="E489" s="15" t="s">
        <v>36</v>
      </c>
    </row>
    <row r="490" spans="1:5" ht="12.75" customHeight="1" x14ac:dyDescent="0.2">
      <c r="A490" s="18" t="s">
        <v>596</v>
      </c>
      <c r="B490" s="20">
        <v>750</v>
      </c>
      <c r="C490" s="18" t="s">
        <v>126</v>
      </c>
      <c r="D490" s="47">
        <v>44355</v>
      </c>
      <c r="E490" s="15" t="s">
        <v>36</v>
      </c>
    </row>
    <row r="491" spans="1:5" ht="12.75" customHeight="1" x14ac:dyDescent="0.2">
      <c r="A491" s="18" t="s">
        <v>597</v>
      </c>
      <c r="B491" s="20">
        <v>22</v>
      </c>
      <c r="C491" s="18" t="s">
        <v>598</v>
      </c>
      <c r="D491" s="47">
        <v>44356</v>
      </c>
      <c r="E491" s="15" t="s">
        <v>36</v>
      </c>
    </row>
    <row r="492" spans="1:5" ht="12.75" customHeight="1" x14ac:dyDescent="0.2">
      <c r="A492" s="18" t="s">
        <v>599</v>
      </c>
      <c r="B492" s="20">
        <v>395</v>
      </c>
      <c r="C492" s="18" t="s">
        <v>600</v>
      </c>
      <c r="D492" s="47">
        <v>44356</v>
      </c>
      <c r="E492" s="15" t="s">
        <v>36</v>
      </c>
    </row>
    <row r="493" spans="1:5" ht="12.75" customHeight="1" x14ac:dyDescent="0.2">
      <c r="A493" s="18" t="s">
        <v>601</v>
      </c>
      <c r="B493" s="20">
        <v>1045</v>
      </c>
      <c r="C493" s="18" t="s">
        <v>461</v>
      </c>
      <c r="D493" s="47">
        <v>44357</v>
      </c>
      <c r="E493" s="15" t="s">
        <v>36</v>
      </c>
    </row>
    <row r="494" spans="1:5" ht="12.75" customHeight="1" x14ac:dyDescent="0.2">
      <c r="A494" s="18" t="s">
        <v>602</v>
      </c>
      <c r="B494" s="20">
        <v>1900</v>
      </c>
      <c r="C494" s="18" t="s">
        <v>603</v>
      </c>
      <c r="D494" s="47">
        <v>44358</v>
      </c>
      <c r="E494" s="15" t="s">
        <v>36</v>
      </c>
    </row>
    <row r="495" spans="1:5" ht="12.75" customHeight="1" x14ac:dyDescent="0.2">
      <c r="A495" s="18" t="s">
        <v>604</v>
      </c>
      <c r="B495" s="20">
        <v>60</v>
      </c>
      <c r="C495" s="18" t="s">
        <v>228</v>
      </c>
      <c r="D495" s="47">
        <v>44362</v>
      </c>
      <c r="E495" s="15" t="s">
        <v>36</v>
      </c>
    </row>
    <row r="496" spans="1:5" ht="12.75" customHeight="1" x14ac:dyDescent="0.2">
      <c r="A496" s="18" t="s">
        <v>605</v>
      </c>
      <c r="B496" s="20">
        <v>23.14</v>
      </c>
      <c r="C496" s="18" t="s">
        <v>606</v>
      </c>
      <c r="D496" s="47">
        <v>44362</v>
      </c>
      <c r="E496" s="15" t="s">
        <v>36</v>
      </c>
    </row>
    <row r="497" spans="1:5" ht="12.75" customHeight="1" x14ac:dyDescent="0.2">
      <c r="A497" s="18" t="s">
        <v>607</v>
      </c>
      <c r="B497" s="20">
        <v>41.71</v>
      </c>
      <c r="C497" s="18" t="s">
        <v>606</v>
      </c>
      <c r="D497" s="47">
        <v>44362</v>
      </c>
      <c r="E497" s="15" t="s">
        <v>36</v>
      </c>
    </row>
    <row r="498" spans="1:5" ht="12.75" customHeight="1" x14ac:dyDescent="0.2">
      <c r="A498" s="18" t="s">
        <v>608</v>
      </c>
      <c r="B498" s="20">
        <v>427.52</v>
      </c>
      <c r="C498" s="18" t="s">
        <v>228</v>
      </c>
      <c r="D498" s="47">
        <v>44362</v>
      </c>
      <c r="E498" s="15" t="s">
        <v>36</v>
      </c>
    </row>
    <row r="499" spans="1:5" ht="12.75" customHeight="1" x14ac:dyDescent="0.2">
      <c r="A499" s="18" t="s">
        <v>609</v>
      </c>
      <c r="B499" s="20">
        <v>611.37</v>
      </c>
      <c r="C499" s="18" t="s">
        <v>610</v>
      </c>
      <c r="D499" s="47">
        <v>44362</v>
      </c>
      <c r="E499" s="15" t="s">
        <v>36</v>
      </c>
    </row>
    <row r="500" spans="1:5" ht="12.75" customHeight="1" x14ac:dyDescent="0.2">
      <c r="A500" s="18" t="s">
        <v>611</v>
      </c>
      <c r="B500" s="20">
        <v>374.72</v>
      </c>
      <c r="C500" s="18" t="s">
        <v>347</v>
      </c>
      <c r="D500" s="47">
        <v>44365</v>
      </c>
      <c r="E500" s="15" t="s">
        <v>36</v>
      </c>
    </row>
    <row r="501" spans="1:5" ht="12.75" customHeight="1" x14ac:dyDescent="0.2">
      <c r="A501" s="18" t="s">
        <v>612</v>
      </c>
      <c r="B501" s="20">
        <v>19.2</v>
      </c>
      <c r="C501" s="18" t="s">
        <v>230</v>
      </c>
      <c r="D501" s="47">
        <v>44365</v>
      </c>
      <c r="E501" s="15" t="s">
        <v>36</v>
      </c>
    </row>
    <row r="502" spans="1:5" ht="12.75" customHeight="1" x14ac:dyDescent="0.2">
      <c r="A502" s="18" t="s">
        <v>613</v>
      </c>
      <c r="B502" s="20">
        <v>24</v>
      </c>
      <c r="C502" s="18" t="s">
        <v>230</v>
      </c>
      <c r="D502" s="47">
        <v>44365</v>
      </c>
      <c r="E502" s="15" t="s">
        <v>36</v>
      </c>
    </row>
    <row r="503" spans="1:5" ht="12.75" customHeight="1" x14ac:dyDescent="0.2">
      <c r="A503" s="18" t="s">
        <v>614</v>
      </c>
      <c r="B503" s="20">
        <v>9.6</v>
      </c>
      <c r="C503" s="18" t="s">
        <v>230</v>
      </c>
      <c r="D503" s="47">
        <v>44365</v>
      </c>
      <c r="E503" s="15" t="s">
        <v>36</v>
      </c>
    </row>
    <row r="504" spans="1:5" ht="12.75" customHeight="1" x14ac:dyDescent="0.2">
      <c r="A504" s="18" t="s">
        <v>615</v>
      </c>
      <c r="B504" s="20">
        <v>1920</v>
      </c>
      <c r="C504" s="18" t="s">
        <v>616</v>
      </c>
      <c r="D504" s="47">
        <v>44368</v>
      </c>
      <c r="E504" s="15" t="s">
        <v>36</v>
      </c>
    </row>
    <row r="505" spans="1:5" ht="12.75" customHeight="1" x14ac:dyDescent="0.2">
      <c r="A505" s="18" t="s">
        <v>617</v>
      </c>
      <c r="B505" s="20">
        <v>105</v>
      </c>
      <c r="C505" s="18" t="s">
        <v>41</v>
      </c>
      <c r="D505" s="47">
        <v>44369</v>
      </c>
      <c r="E505" s="15" t="s">
        <v>36</v>
      </c>
    </row>
    <row r="506" spans="1:5" ht="12.75" customHeight="1" x14ac:dyDescent="0.2">
      <c r="A506" s="18" t="s">
        <v>618</v>
      </c>
      <c r="B506" s="20">
        <v>1850.98</v>
      </c>
      <c r="C506" s="18" t="s">
        <v>124</v>
      </c>
      <c r="D506" s="47">
        <v>44370</v>
      </c>
      <c r="E506" s="15" t="s">
        <v>36</v>
      </c>
    </row>
    <row r="507" spans="1:5" ht="12.75" customHeight="1" x14ac:dyDescent="0.2">
      <c r="A507" s="18" t="s">
        <v>619</v>
      </c>
      <c r="B507" s="20">
        <v>1850.94</v>
      </c>
      <c r="C507" s="18" t="s">
        <v>124</v>
      </c>
      <c r="D507" s="47">
        <v>44370</v>
      </c>
      <c r="E507" s="15" t="s">
        <v>36</v>
      </c>
    </row>
    <row r="508" spans="1:5" ht="12.75" customHeight="1" x14ac:dyDescent="0.2">
      <c r="A508" s="18" t="s">
        <v>620</v>
      </c>
      <c r="B508" s="20">
        <v>1850.94</v>
      </c>
      <c r="C508" s="18" t="s">
        <v>124</v>
      </c>
      <c r="D508" s="47">
        <v>44370</v>
      </c>
      <c r="E508" s="15" t="s">
        <v>36</v>
      </c>
    </row>
    <row r="509" spans="1:5" ht="12.75" customHeight="1" x14ac:dyDescent="0.2">
      <c r="A509" s="18" t="s">
        <v>621</v>
      </c>
      <c r="B509" s="20">
        <v>279.36</v>
      </c>
      <c r="C509" s="18" t="s">
        <v>38</v>
      </c>
      <c r="D509" s="47">
        <v>44370</v>
      </c>
      <c r="E509" s="15" t="s">
        <v>36</v>
      </c>
    </row>
    <row r="510" spans="1:5" ht="12.75" customHeight="1" x14ac:dyDescent="0.2">
      <c r="A510" s="18" t="s">
        <v>621</v>
      </c>
      <c r="B510" s="20">
        <v>216.96</v>
      </c>
      <c r="C510" s="18" t="s">
        <v>124</v>
      </c>
      <c r="D510" s="47">
        <v>44370</v>
      </c>
      <c r="E510" s="15" t="s">
        <v>36</v>
      </c>
    </row>
    <row r="511" spans="1:5" ht="12.75" customHeight="1" x14ac:dyDescent="0.2">
      <c r="A511" s="18" t="s">
        <v>622</v>
      </c>
      <c r="B511" s="20">
        <v>2000</v>
      </c>
      <c r="C511" s="18" t="s">
        <v>623</v>
      </c>
      <c r="D511" s="47">
        <v>44370</v>
      </c>
      <c r="E511" s="15" t="s">
        <v>36</v>
      </c>
    </row>
    <row r="512" spans="1:5" ht="12.75" customHeight="1" x14ac:dyDescent="0.2">
      <c r="A512" s="18" t="s">
        <v>622</v>
      </c>
      <c r="B512" s="20">
        <v>2000</v>
      </c>
      <c r="C512" s="18" t="s">
        <v>624</v>
      </c>
      <c r="D512" s="47">
        <v>44370</v>
      </c>
      <c r="E512" s="15" t="s">
        <v>36</v>
      </c>
    </row>
    <row r="513" spans="1:7" ht="12.75" customHeight="1" x14ac:dyDescent="0.2">
      <c r="A513" s="18" t="s">
        <v>622</v>
      </c>
      <c r="B513" s="20">
        <v>2000</v>
      </c>
      <c r="C513" s="18" t="s">
        <v>625</v>
      </c>
      <c r="D513" s="47">
        <v>44370</v>
      </c>
      <c r="E513" s="15" t="s">
        <v>36</v>
      </c>
    </row>
    <row r="514" spans="1:7" ht="12.75" customHeight="1" x14ac:dyDescent="0.2">
      <c r="A514" s="18" t="s">
        <v>626</v>
      </c>
      <c r="B514" s="20">
        <v>565</v>
      </c>
      <c r="C514" s="18" t="s">
        <v>129</v>
      </c>
      <c r="D514" s="47">
        <v>44372</v>
      </c>
      <c r="E514" s="15" t="s">
        <v>36</v>
      </c>
    </row>
    <row r="515" spans="1:7" ht="12.75" customHeight="1" x14ac:dyDescent="0.2">
      <c r="A515" s="18" t="s">
        <v>627</v>
      </c>
      <c r="B515" s="20">
        <v>325.44</v>
      </c>
      <c r="C515" s="18" t="s">
        <v>628</v>
      </c>
      <c r="D515" s="47">
        <v>44375</v>
      </c>
      <c r="E515" s="15" t="s">
        <v>36</v>
      </c>
    </row>
    <row r="516" spans="1:7" ht="12.75" customHeight="1" x14ac:dyDescent="0.2">
      <c r="A516" s="18" t="s">
        <v>629</v>
      </c>
      <c r="B516" s="20">
        <v>1861.64</v>
      </c>
      <c r="C516" s="18" t="s">
        <v>628</v>
      </c>
      <c r="D516" s="47">
        <v>44375</v>
      </c>
      <c r="E516" s="15" t="s">
        <v>36</v>
      </c>
    </row>
    <row r="517" spans="1:7" ht="12.75" customHeight="1" x14ac:dyDescent="0.2">
      <c r="A517" s="18" t="s">
        <v>630</v>
      </c>
      <c r="B517" s="20">
        <v>89.97</v>
      </c>
      <c r="C517" s="18" t="s">
        <v>631</v>
      </c>
      <c r="D517" s="47">
        <v>44376</v>
      </c>
      <c r="E517" s="15" t="s">
        <v>36</v>
      </c>
    </row>
    <row r="518" spans="1:7" s="25" customFormat="1" ht="37.5" customHeight="1" x14ac:dyDescent="0.2">
      <c r="A518" s="59" t="s">
        <v>699</v>
      </c>
      <c r="B518" s="60"/>
      <c r="C518" s="60"/>
      <c r="D518" s="60"/>
      <c r="E518" s="60"/>
      <c r="F518" s="38"/>
      <c r="G518" s="38"/>
    </row>
    <row r="519" spans="1:7" ht="12.75" customHeight="1" x14ac:dyDescent="0.2">
      <c r="A519" s="18" t="s">
        <v>700</v>
      </c>
      <c r="B519" s="20">
        <v>27572</v>
      </c>
      <c r="C519" s="18" t="s">
        <v>701</v>
      </c>
      <c r="D519" s="47">
        <v>44378</v>
      </c>
      <c r="E519" s="15" t="s">
        <v>36</v>
      </c>
    </row>
    <row r="520" spans="1:7" ht="12.75" customHeight="1" x14ac:dyDescent="0.2">
      <c r="A520" s="18" t="s">
        <v>702</v>
      </c>
      <c r="B520" s="20">
        <v>10.85</v>
      </c>
      <c r="C520" s="18" t="s">
        <v>243</v>
      </c>
      <c r="D520" s="47">
        <v>44378</v>
      </c>
      <c r="E520" s="15" t="s">
        <v>36</v>
      </c>
    </row>
    <row r="521" spans="1:7" ht="12.75" customHeight="1" x14ac:dyDescent="0.2">
      <c r="A521" s="18" t="s">
        <v>703</v>
      </c>
      <c r="B521" s="20">
        <v>5.82</v>
      </c>
      <c r="C521" s="18" t="s">
        <v>358</v>
      </c>
      <c r="D521" s="47">
        <v>44378</v>
      </c>
      <c r="E521" s="15" t="s">
        <v>36</v>
      </c>
    </row>
    <row r="522" spans="1:7" ht="12.75" customHeight="1" x14ac:dyDescent="0.2">
      <c r="A522" s="18" t="s">
        <v>704</v>
      </c>
      <c r="B522" s="20">
        <v>83.16</v>
      </c>
      <c r="C522" s="18" t="s">
        <v>358</v>
      </c>
      <c r="D522" s="47">
        <v>44378</v>
      </c>
      <c r="E522" s="15" t="s">
        <v>36</v>
      </c>
    </row>
    <row r="523" spans="1:7" ht="12.75" customHeight="1" x14ac:dyDescent="0.2">
      <c r="A523" s="18" t="s">
        <v>705</v>
      </c>
      <c r="B523" s="20">
        <v>11.88</v>
      </c>
      <c r="C523" s="18" t="s">
        <v>358</v>
      </c>
      <c r="D523" s="47">
        <v>44378</v>
      </c>
      <c r="E523" s="15" t="s">
        <v>36</v>
      </c>
    </row>
    <row r="524" spans="1:7" ht="12.75" customHeight="1" x14ac:dyDescent="0.2">
      <c r="A524" s="18" t="s">
        <v>706</v>
      </c>
      <c r="B524" s="20">
        <v>1418.83</v>
      </c>
      <c r="C524" s="18" t="s">
        <v>347</v>
      </c>
      <c r="D524" s="47">
        <v>44379</v>
      </c>
      <c r="E524" s="15" t="s">
        <v>36</v>
      </c>
    </row>
    <row r="525" spans="1:7" ht="12.75" customHeight="1" x14ac:dyDescent="0.2">
      <c r="A525" s="18" t="s">
        <v>707</v>
      </c>
      <c r="B525" s="20">
        <v>1418.82</v>
      </c>
      <c r="C525" s="18" t="s">
        <v>347</v>
      </c>
      <c r="D525" s="47">
        <v>44379</v>
      </c>
      <c r="E525" s="15" t="s">
        <v>36</v>
      </c>
    </row>
    <row r="526" spans="1:7" ht="12.75" customHeight="1" x14ac:dyDescent="0.2">
      <c r="A526" s="18" t="s">
        <v>708</v>
      </c>
      <c r="B526" s="20">
        <v>384.12</v>
      </c>
      <c r="C526" s="18" t="s">
        <v>38</v>
      </c>
      <c r="D526" s="47">
        <v>44382</v>
      </c>
      <c r="E526" s="15" t="s">
        <v>36</v>
      </c>
    </row>
    <row r="527" spans="1:7" ht="12.75" customHeight="1" x14ac:dyDescent="0.2">
      <c r="A527" s="18" t="s">
        <v>708</v>
      </c>
      <c r="B527" s="20">
        <v>298.32</v>
      </c>
      <c r="C527" s="18" t="s">
        <v>709</v>
      </c>
      <c r="D527" s="47">
        <v>44382</v>
      </c>
      <c r="E527" s="15" t="s">
        <v>36</v>
      </c>
    </row>
    <row r="528" spans="1:7" ht="12.75" customHeight="1" x14ac:dyDescent="0.2">
      <c r="A528" s="18" t="s">
        <v>710</v>
      </c>
      <c r="B528" s="20">
        <v>28700</v>
      </c>
      <c r="C528" s="18" t="s">
        <v>557</v>
      </c>
      <c r="D528" s="47">
        <v>44383</v>
      </c>
      <c r="E528" s="15" t="s">
        <v>36</v>
      </c>
    </row>
    <row r="529" spans="1:5" ht="12.75" customHeight="1" x14ac:dyDescent="0.2">
      <c r="A529" s="18" t="s">
        <v>711</v>
      </c>
      <c r="B529" s="20">
        <v>3900</v>
      </c>
      <c r="C529" s="18" t="s">
        <v>712</v>
      </c>
      <c r="D529" s="47">
        <v>44386</v>
      </c>
      <c r="E529" s="15" t="s">
        <v>36</v>
      </c>
    </row>
    <row r="530" spans="1:5" ht="12.75" customHeight="1" x14ac:dyDescent="0.2">
      <c r="A530" s="18" t="s">
        <v>713</v>
      </c>
      <c r="B530" s="20">
        <v>453.96</v>
      </c>
      <c r="C530" s="18" t="s">
        <v>38</v>
      </c>
      <c r="D530" s="47">
        <v>44389</v>
      </c>
      <c r="E530" s="15" t="s">
        <v>36</v>
      </c>
    </row>
    <row r="531" spans="1:5" ht="12.75" customHeight="1" x14ac:dyDescent="0.2">
      <c r="A531" s="18" t="s">
        <v>714</v>
      </c>
      <c r="B531" s="20">
        <v>352.56</v>
      </c>
      <c r="C531" s="18" t="s">
        <v>709</v>
      </c>
      <c r="D531" s="47">
        <v>44389</v>
      </c>
      <c r="E531" s="15" t="s">
        <v>36</v>
      </c>
    </row>
    <row r="532" spans="1:5" ht="12.75" customHeight="1" x14ac:dyDescent="0.2">
      <c r="A532" s="18" t="s">
        <v>715</v>
      </c>
      <c r="B532" s="20">
        <v>89.97</v>
      </c>
      <c r="C532" s="18" t="s">
        <v>716</v>
      </c>
      <c r="D532" s="47">
        <v>44390</v>
      </c>
      <c r="E532" s="15" t="s">
        <v>36</v>
      </c>
    </row>
    <row r="533" spans="1:5" ht="12.75" customHeight="1" x14ac:dyDescent="0.2">
      <c r="A533" s="18" t="s">
        <v>717</v>
      </c>
      <c r="B533" s="20">
        <v>555</v>
      </c>
      <c r="C533" s="18" t="s">
        <v>718</v>
      </c>
      <c r="D533" s="47">
        <v>44391</v>
      </c>
      <c r="E533" s="15" t="s">
        <v>36</v>
      </c>
    </row>
    <row r="534" spans="1:5" ht="12.75" customHeight="1" x14ac:dyDescent="0.2">
      <c r="A534" s="18" t="s">
        <v>719</v>
      </c>
      <c r="B534" s="20">
        <v>270</v>
      </c>
      <c r="C534" s="18" t="s">
        <v>477</v>
      </c>
      <c r="D534" s="47">
        <v>44392</v>
      </c>
      <c r="E534" s="15" t="s">
        <v>36</v>
      </c>
    </row>
    <row r="535" spans="1:5" ht="12.75" customHeight="1" x14ac:dyDescent="0.2">
      <c r="A535" s="18" t="s">
        <v>720</v>
      </c>
      <c r="B535" s="20">
        <v>488.16</v>
      </c>
      <c r="C535" s="18" t="s">
        <v>721</v>
      </c>
      <c r="D535" s="47">
        <v>44392</v>
      </c>
      <c r="E535" s="15" t="s">
        <v>36</v>
      </c>
    </row>
    <row r="536" spans="1:5" ht="12.75" customHeight="1" x14ac:dyDescent="0.2">
      <c r="A536" s="18" t="s">
        <v>722</v>
      </c>
      <c r="B536" s="20">
        <v>2147</v>
      </c>
      <c r="C536" s="18" t="s">
        <v>723</v>
      </c>
      <c r="D536" s="47">
        <v>44393</v>
      </c>
      <c r="E536" s="15" t="s">
        <v>36</v>
      </c>
    </row>
    <row r="537" spans="1:5" ht="12.75" customHeight="1" x14ac:dyDescent="0.2">
      <c r="A537" s="18" t="s">
        <v>724</v>
      </c>
      <c r="B537" s="20">
        <v>216</v>
      </c>
      <c r="C537" s="18" t="s">
        <v>725</v>
      </c>
      <c r="D537" s="47">
        <v>44393</v>
      </c>
      <c r="E537" s="15" t="s">
        <v>36</v>
      </c>
    </row>
    <row r="538" spans="1:5" ht="12.75" customHeight="1" x14ac:dyDescent="0.2">
      <c r="A538" s="18" t="s">
        <v>726</v>
      </c>
      <c r="B538" s="20">
        <v>216</v>
      </c>
      <c r="C538" s="18" t="s">
        <v>725</v>
      </c>
      <c r="D538" s="47">
        <v>44393</v>
      </c>
      <c r="E538" s="15" t="s">
        <v>36</v>
      </c>
    </row>
    <row r="539" spans="1:5" ht="12.75" customHeight="1" x14ac:dyDescent="0.2">
      <c r="A539" s="18" t="s">
        <v>727</v>
      </c>
      <c r="B539" s="20">
        <v>5</v>
      </c>
      <c r="C539" s="18" t="s">
        <v>728</v>
      </c>
      <c r="D539" s="47">
        <v>44396</v>
      </c>
      <c r="E539" s="15" t="s">
        <v>36</v>
      </c>
    </row>
    <row r="540" spans="1:5" ht="12.75" customHeight="1" x14ac:dyDescent="0.2">
      <c r="A540" s="18" t="s">
        <v>729</v>
      </c>
      <c r="B540" s="20">
        <v>9.5</v>
      </c>
      <c r="C540" s="18" t="s">
        <v>728</v>
      </c>
      <c r="D540" s="47">
        <v>44396</v>
      </c>
      <c r="E540" s="15" t="s">
        <v>36</v>
      </c>
    </row>
    <row r="541" spans="1:5" ht="12.75" customHeight="1" x14ac:dyDescent="0.2">
      <c r="A541" s="18" t="s">
        <v>730</v>
      </c>
      <c r="B541" s="20">
        <v>160</v>
      </c>
      <c r="C541" s="18" t="s">
        <v>44</v>
      </c>
      <c r="D541" s="47">
        <v>44397</v>
      </c>
      <c r="E541" s="15" t="s">
        <v>36</v>
      </c>
    </row>
    <row r="542" spans="1:5" ht="12.75" customHeight="1" x14ac:dyDescent="0.2">
      <c r="A542" s="18" t="s">
        <v>731</v>
      </c>
      <c r="B542" s="20">
        <v>181.96</v>
      </c>
      <c r="C542" s="18" t="s">
        <v>44</v>
      </c>
      <c r="D542" s="47">
        <v>44397</v>
      </c>
      <c r="E542" s="15" t="s">
        <v>36</v>
      </c>
    </row>
    <row r="543" spans="1:5" ht="12.75" customHeight="1" x14ac:dyDescent="0.2">
      <c r="A543" s="18" t="s">
        <v>732</v>
      </c>
      <c r="B543" s="20">
        <v>136.19999999999999</v>
      </c>
      <c r="C543" s="18" t="s">
        <v>44</v>
      </c>
      <c r="D543" s="47">
        <v>44397</v>
      </c>
      <c r="E543" s="15" t="s">
        <v>36</v>
      </c>
    </row>
    <row r="544" spans="1:5" ht="12.75" customHeight="1" x14ac:dyDescent="0.2">
      <c r="A544" s="18" t="s">
        <v>733</v>
      </c>
      <c r="B544" s="20">
        <v>104.76</v>
      </c>
      <c r="C544" s="18" t="s">
        <v>38</v>
      </c>
      <c r="D544" s="47">
        <v>44397</v>
      </c>
      <c r="E544" s="15" t="s">
        <v>36</v>
      </c>
    </row>
    <row r="545" spans="1:5" ht="12.75" customHeight="1" x14ac:dyDescent="0.2">
      <c r="A545" s="18" t="s">
        <v>734</v>
      </c>
      <c r="B545" s="20">
        <v>81.36</v>
      </c>
      <c r="C545" s="18" t="s">
        <v>709</v>
      </c>
      <c r="D545" s="47">
        <v>44397</v>
      </c>
      <c r="E545" s="15" t="s">
        <v>36</v>
      </c>
    </row>
    <row r="546" spans="1:5" ht="12.75" customHeight="1" x14ac:dyDescent="0.2">
      <c r="A546" s="18" t="s">
        <v>735</v>
      </c>
      <c r="B546" s="20">
        <v>130</v>
      </c>
      <c r="C546" s="18" t="s">
        <v>241</v>
      </c>
      <c r="D546" s="47">
        <v>44398</v>
      </c>
      <c r="E546" s="15" t="s">
        <v>36</v>
      </c>
    </row>
    <row r="547" spans="1:5" ht="12.75" customHeight="1" x14ac:dyDescent="0.2">
      <c r="A547" s="18" t="s">
        <v>736</v>
      </c>
      <c r="B547" s="20">
        <v>3.5</v>
      </c>
      <c r="C547" s="18" t="s">
        <v>241</v>
      </c>
      <c r="D547" s="47">
        <v>44398</v>
      </c>
      <c r="E547" s="15" t="s">
        <v>36</v>
      </c>
    </row>
    <row r="548" spans="1:5" ht="12.75" customHeight="1" x14ac:dyDescent="0.2">
      <c r="A548" s="18" t="s">
        <v>737</v>
      </c>
      <c r="B548" s="20">
        <v>1000</v>
      </c>
      <c r="C548" s="18" t="s">
        <v>125</v>
      </c>
      <c r="D548" s="47">
        <v>44398</v>
      </c>
      <c r="E548" s="15" t="s">
        <v>36</v>
      </c>
    </row>
    <row r="549" spans="1:5" ht="12.75" customHeight="1" x14ac:dyDescent="0.2">
      <c r="A549" s="18" t="s">
        <v>738</v>
      </c>
      <c r="B549" s="20">
        <v>129.65</v>
      </c>
      <c r="C549" s="18" t="s">
        <v>739</v>
      </c>
      <c r="D549" s="47">
        <v>44398</v>
      </c>
      <c r="E549" s="15" t="s">
        <v>36</v>
      </c>
    </row>
    <row r="550" spans="1:5" ht="12.75" customHeight="1" x14ac:dyDescent="0.2">
      <c r="A550" s="18" t="s">
        <v>740</v>
      </c>
      <c r="B550" s="20">
        <v>5975.87</v>
      </c>
      <c r="C550" s="18" t="s">
        <v>741</v>
      </c>
      <c r="D550" s="47">
        <v>44398</v>
      </c>
      <c r="E550" s="15" t="s">
        <v>36</v>
      </c>
    </row>
    <row r="551" spans="1:5" ht="12.75" customHeight="1" x14ac:dyDescent="0.2">
      <c r="A551" s="18" t="s">
        <v>742</v>
      </c>
      <c r="B551" s="20">
        <v>81.36</v>
      </c>
      <c r="C551" s="18" t="s">
        <v>709</v>
      </c>
      <c r="D551" s="47">
        <v>44399</v>
      </c>
      <c r="E551" s="15" t="s">
        <v>36</v>
      </c>
    </row>
    <row r="552" spans="1:5" ht="12.75" customHeight="1" x14ac:dyDescent="0.2">
      <c r="A552" s="18" t="s">
        <v>743</v>
      </c>
      <c r="B552" s="20">
        <v>331.99</v>
      </c>
      <c r="C552" s="18" t="s">
        <v>50</v>
      </c>
      <c r="D552" s="47">
        <v>44403</v>
      </c>
      <c r="E552" s="15" t="s">
        <v>36</v>
      </c>
    </row>
    <row r="553" spans="1:5" ht="12.75" customHeight="1" x14ac:dyDescent="0.2">
      <c r="A553" s="18" t="s">
        <v>744</v>
      </c>
      <c r="B553" s="20">
        <v>132.21</v>
      </c>
      <c r="C553" s="18" t="s">
        <v>745</v>
      </c>
      <c r="D553" s="47">
        <v>44403</v>
      </c>
      <c r="E553" s="15" t="s">
        <v>36</v>
      </c>
    </row>
    <row r="554" spans="1:5" ht="12.75" customHeight="1" x14ac:dyDescent="0.2">
      <c r="A554" s="18" t="s">
        <v>746</v>
      </c>
      <c r="B554" s="20">
        <v>169.52</v>
      </c>
      <c r="C554" s="18" t="s">
        <v>745</v>
      </c>
      <c r="D554" s="47">
        <v>44403</v>
      </c>
      <c r="E554" s="15" t="s">
        <v>36</v>
      </c>
    </row>
    <row r="555" spans="1:5" ht="12.75" customHeight="1" x14ac:dyDescent="0.2">
      <c r="A555" s="18" t="s">
        <v>747</v>
      </c>
      <c r="B555" s="20">
        <v>288.2</v>
      </c>
      <c r="C555" s="18" t="s">
        <v>745</v>
      </c>
      <c r="D555" s="47">
        <v>44403</v>
      </c>
      <c r="E555" s="15" t="s">
        <v>36</v>
      </c>
    </row>
    <row r="556" spans="1:5" ht="12.75" customHeight="1" x14ac:dyDescent="0.2">
      <c r="A556" s="18" t="s">
        <v>748</v>
      </c>
      <c r="B556" s="20">
        <v>112.44</v>
      </c>
      <c r="C556" s="18" t="s">
        <v>50</v>
      </c>
      <c r="D556" s="47">
        <v>44403</v>
      </c>
      <c r="E556" s="15" t="s">
        <v>36</v>
      </c>
    </row>
    <row r="557" spans="1:5" ht="12.75" customHeight="1" x14ac:dyDescent="0.2">
      <c r="A557" s="18" t="s">
        <v>749</v>
      </c>
      <c r="B557" s="20">
        <v>39.909999999999997</v>
      </c>
      <c r="C557" s="18" t="s">
        <v>50</v>
      </c>
      <c r="D557" s="47">
        <v>44403</v>
      </c>
      <c r="E557" s="15" t="s">
        <v>36</v>
      </c>
    </row>
    <row r="558" spans="1:5" ht="12.75" customHeight="1" x14ac:dyDescent="0.2">
      <c r="A558" s="18" t="s">
        <v>750</v>
      </c>
      <c r="B558" s="20">
        <v>29.4</v>
      </c>
      <c r="C558" s="18" t="s">
        <v>745</v>
      </c>
      <c r="D558" s="47">
        <v>44403</v>
      </c>
      <c r="E558" s="15" t="s">
        <v>36</v>
      </c>
    </row>
    <row r="559" spans="1:5" ht="12.75" customHeight="1" x14ac:dyDescent="0.2">
      <c r="A559" s="18" t="s">
        <v>751</v>
      </c>
      <c r="B559" s="20">
        <v>44.1</v>
      </c>
      <c r="C559" s="18" t="s">
        <v>745</v>
      </c>
      <c r="D559" s="47">
        <v>44403</v>
      </c>
      <c r="E559" s="15" t="s">
        <v>36</v>
      </c>
    </row>
    <row r="560" spans="1:5" ht="12.75" customHeight="1" x14ac:dyDescent="0.2">
      <c r="A560" s="18" t="s">
        <v>752</v>
      </c>
      <c r="B560" s="20">
        <v>73.5</v>
      </c>
      <c r="C560" s="18" t="s">
        <v>745</v>
      </c>
      <c r="D560" s="47">
        <v>44403</v>
      </c>
      <c r="E560" s="15" t="s">
        <v>36</v>
      </c>
    </row>
    <row r="561" spans="1:7" ht="12.75" customHeight="1" x14ac:dyDescent="0.2">
      <c r="A561" s="18" t="s">
        <v>753</v>
      </c>
      <c r="B561" s="20">
        <v>152.24</v>
      </c>
      <c r="C561" s="18" t="s">
        <v>745</v>
      </c>
      <c r="D561" s="47">
        <v>44403</v>
      </c>
      <c r="E561" s="15" t="s">
        <v>36</v>
      </c>
    </row>
    <row r="562" spans="1:7" ht="12.75" customHeight="1" x14ac:dyDescent="0.2">
      <c r="A562" s="18" t="s">
        <v>754</v>
      </c>
      <c r="B562" s="20">
        <v>423.75</v>
      </c>
      <c r="C562" s="18" t="s">
        <v>745</v>
      </c>
      <c r="D562" s="47">
        <v>44403</v>
      </c>
      <c r="E562" s="15" t="s">
        <v>36</v>
      </c>
    </row>
    <row r="563" spans="1:7" ht="12.75" customHeight="1" x14ac:dyDescent="0.2">
      <c r="A563" s="18" t="s">
        <v>755</v>
      </c>
      <c r="B563" s="20">
        <v>1882.68</v>
      </c>
      <c r="C563" s="18" t="s">
        <v>756</v>
      </c>
      <c r="D563" s="47">
        <v>44405</v>
      </c>
      <c r="E563" s="15" t="s">
        <v>36</v>
      </c>
    </row>
    <row r="564" spans="1:7" ht="12.75" customHeight="1" x14ac:dyDescent="0.2">
      <c r="A564" s="18" t="s">
        <v>757</v>
      </c>
      <c r="B564" s="20">
        <v>2724</v>
      </c>
      <c r="C564" s="18" t="s">
        <v>758</v>
      </c>
      <c r="D564" s="47">
        <v>44407</v>
      </c>
      <c r="E564" s="15" t="s">
        <v>36</v>
      </c>
    </row>
    <row r="565" spans="1:7" ht="37.5" customHeight="1" x14ac:dyDescent="0.2">
      <c r="A565" s="59" t="s">
        <v>782</v>
      </c>
      <c r="B565" s="60"/>
      <c r="C565" s="60"/>
      <c r="D565" s="60"/>
      <c r="E565" s="60"/>
      <c r="F565" s="42"/>
      <c r="G565" s="39"/>
    </row>
    <row r="566" spans="1:7" ht="12.75" customHeight="1" x14ac:dyDescent="0.2">
      <c r="A566" s="18" t="s">
        <v>786</v>
      </c>
      <c r="B566" s="20">
        <v>21.7</v>
      </c>
      <c r="C566" s="18" t="s">
        <v>243</v>
      </c>
      <c r="D566" s="47">
        <v>44419</v>
      </c>
      <c r="E566" s="27" t="s">
        <v>36</v>
      </c>
      <c r="F566" s="42"/>
      <c r="G566" s="39"/>
    </row>
    <row r="567" spans="1:7" ht="12.75" customHeight="1" x14ac:dyDescent="0.2">
      <c r="A567" s="18" t="s">
        <v>787</v>
      </c>
      <c r="B567" s="20">
        <v>7.4</v>
      </c>
      <c r="C567" s="18" t="s">
        <v>243</v>
      </c>
      <c r="D567" s="47">
        <v>44419</v>
      </c>
      <c r="E567" s="27" t="s">
        <v>36</v>
      </c>
      <c r="F567" s="42"/>
      <c r="G567" s="39"/>
    </row>
    <row r="568" spans="1:7" ht="12.75" customHeight="1" x14ac:dyDescent="0.2">
      <c r="A568" s="18" t="s">
        <v>788</v>
      </c>
      <c r="B568" s="20">
        <v>310.8</v>
      </c>
      <c r="C568" s="18" t="s">
        <v>347</v>
      </c>
      <c r="D568" s="47">
        <v>44420</v>
      </c>
      <c r="E568" s="27" t="s">
        <v>36</v>
      </c>
      <c r="F568" s="42"/>
      <c r="G568" s="39"/>
    </row>
    <row r="569" spans="1:7" ht="12.75" customHeight="1" x14ac:dyDescent="0.2">
      <c r="A569" s="18" t="s">
        <v>789</v>
      </c>
      <c r="B569" s="20">
        <v>783.09</v>
      </c>
      <c r="C569" s="18" t="s">
        <v>790</v>
      </c>
      <c r="D569" s="47">
        <v>44421</v>
      </c>
      <c r="E569" s="27" t="s">
        <v>36</v>
      </c>
      <c r="F569" s="42"/>
      <c r="G569" s="39"/>
    </row>
    <row r="570" spans="1:7" ht="12.75" customHeight="1" x14ac:dyDescent="0.2">
      <c r="A570" s="18" t="s">
        <v>791</v>
      </c>
      <c r="B570" s="20">
        <v>685.52</v>
      </c>
      <c r="C570" s="18" t="s">
        <v>792</v>
      </c>
      <c r="D570" s="47">
        <v>44421</v>
      </c>
      <c r="E570" s="27" t="s">
        <v>36</v>
      </c>
      <c r="F570" s="42"/>
      <c r="G570" s="39"/>
    </row>
    <row r="571" spans="1:7" ht="12.75" customHeight="1" x14ac:dyDescent="0.2">
      <c r="A571" s="18" t="s">
        <v>793</v>
      </c>
      <c r="B571" s="20">
        <v>29970</v>
      </c>
      <c r="C571" s="18" t="s">
        <v>794</v>
      </c>
      <c r="D571" s="47">
        <v>44424</v>
      </c>
      <c r="E571" s="27" t="s">
        <v>36</v>
      </c>
      <c r="F571" s="42"/>
      <c r="G571" s="39"/>
    </row>
    <row r="572" spans="1:7" ht="12.75" customHeight="1" x14ac:dyDescent="0.2">
      <c r="A572" s="18" t="s">
        <v>795</v>
      </c>
      <c r="B572" s="20">
        <v>30</v>
      </c>
      <c r="C572" s="18" t="s">
        <v>41</v>
      </c>
      <c r="D572" s="47">
        <v>44424</v>
      </c>
      <c r="E572" s="27" t="s">
        <v>36</v>
      </c>
      <c r="F572" s="42"/>
      <c r="G572" s="39"/>
    </row>
    <row r="573" spans="1:7" ht="12.75" customHeight="1" x14ac:dyDescent="0.2">
      <c r="A573" s="18" t="s">
        <v>796</v>
      </c>
      <c r="B573" s="20">
        <v>550</v>
      </c>
      <c r="C573" s="18" t="s">
        <v>797</v>
      </c>
      <c r="D573" s="47">
        <v>44424</v>
      </c>
      <c r="E573" s="27" t="s">
        <v>36</v>
      </c>
      <c r="F573" s="42"/>
      <c r="G573" s="39"/>
    </row>
    <row r="574" spans="1:7" ht="12.75" customHeight="1" x14ac:dyDescent="0.2">
      <c r="A574" s="18" t="s">
        <v>798</v>
      </c>
      <c r="B574" s="20">
        <v>385</v>
      </c>
      <c r="C574" s="18" t="s">
        <v>799</v>
      </c>
      <c r="D574" s="47">
        <v>44424</v>
      </c>
      <c r="E574" s="27" t="s">
        <v>36</v>
      </c>
      <c r="F574" s="37"/>
      <c r="G574" s="37"/>
    </row>
    <row r="575" spans="1:7" ht="12.75" customHeight="1" x14ac:dyDescent="0.2">
      <c r="A575" s="18" t="s">
        <v>800</v>
      </c>
      <c r="B575" s="20">
        <v>350</v>
      </c>
      <c r="C575" s="18" t="s">
        <v>247</v>
      </c>
      <c r="D575" s="47">
        <v>44427</v>
      </c>
      <c r="E575" s="27" t="s">
        <v>36</v>
      </c>
    </row>
    <row r="576" spans="1:7" ht="12.75" customHeight="1" x14ac:dyDescent="0.2">
      <c r="A576" s="18" t="s">
        <v>801</v>
      </c>
      <c r="B576" s="20">
        <v>110.52</v>
      </c>
      <c r="C576" s="18" t="s">
        <v>802</v>
      </c>
      <c r="D576" s="47">
        <v>44427</v>
      </c>
      <c r="E576" s="15" t="s">
        <v>36</v>
      </c>
    </row>
    <row r="577" spans="1:5" ht="12.75" customHeight="1" x14ac:dyDescent="0.2">
      <c r="A577" s="18" t="s">
        <v>803</v>
      </c>
      <c r="B577" s="20">
        <v>787.5</v>
      </c>
      <c r="C577" s="18" t="s">
        <v>236</v>
      </c>
      <c r="D577" s="47">
        <v>44427</v>
      </c>
      <c r="E577" s="15" t="s">
        <v>36</v>
      </c>
    </row>
    <row r="578" spans="1:5" ht="12.75" customHeight="1" x14ac:dyDescent="0.2">
      <c r="A578" s="18" t="s">
        <v>804</v>
      </c>
      <c r="B578" s="20">
        <v>678</v>
      </c>
      <c r="C578" s="18" t="s">
        <v>53</v>
      </c>
      <c r="D578" s="47">
        <v>44427</v>
      </c>
      <c r="E578" s="15" t="s">
        <v>36</v>
      </c>
    </row>
    <row r="579" spans="1:5" ht="12.75" customHeight="1" x14ac:dyDescent="0.2">
      <c r="A579" s="18" t="s">
        <v>805</v>
      </c>
      <c r="B579" s="20">
        <v>775.68</v>
      </c>
      <c r="C579" s="18" t="s">
        <v>756</v>
      </c>
      <c r="D579" s="47">
        <v>44427</v>
      </c>
      <c r="E579" s="15" t="s">
        <v>36</v>
      </c>
    </row>
    <row r="580" spans="1:5" ht="12.75" customHeight="1" x14ac:dyDescent="0.2">
      <c r="A580" s="18" t="s">
        <v>806</v>
      </c>
      <c r="B580" s="20">
        <v>1145.8800000000001</v>
      </c>
      <c r="C580" s="18" t="s">
        <v>756</v>
      </c>
      <c r="D580" s="47">
        <v>44427</v>
      </c>
      <c r="E580" s="15" t="s">
        <v>36</v>
      </c>
    </row>
    <row r="581" spans="1:5" ht="12.75" customHeight="1" x14ac:dyDescent="0.2">
      <c r="A581" s="18" t="s">
        <v>807</v>
      </c>
      <c r="B581" s="20">
        <v>194.4</v>
      </c>
      <c r="C581" s="18" t="s">
        <v>344</v>
      </c>
      <c r="D581" s="47">
        <v>44428</v>
      </c>
      <c r="E581" s="15" t="s">
        <v>36</v>
      </c>
    </row>
    <row r="582" spans="1:5" ht="12.75" customHeight="1" x14ac:dyDescent="0.2">
      <c r="A582" s="18" t="s">
        <v>808</v>
      </c>
      <c r="B582" s="20">
        <v>3951.58</v>
      </c>
      <c r="C582" s="18" t="s">
        <v>228</v>
      </c>
      <c r="D582" s="47">
        <v>44431</v>
      </c>
      <c r="E582" s="15" t="s">
        <v>36</v>
      </c>
    </row>
    <row r="583" spans="1:5" ht="12.75" customHeight="1" x14ac:dyDescent="0.2">
      <c r="A583" s="18" t="s">
        <v>809</v>
      </c>
      <c r="B583" s="20">
        <v>699.22</v>
      </c>
      <c r="C583" s="18" t="s">
        <v>347</v>
      </c>
      <c r="D583" s="47">
        <v>44438</v>
      </c>
      <c r="E583" s="15" t="s">
        <v>36</v>
      </c>
    </row>
    <row r="584" spans="1:5" ht="37.5" customHeight="1" x14ac:dyDescent="0.2">
      <c r="A584" s="59" t="s">
        <v>810</v>
      </c>
      <c r="B584" s="60"/>
      <c r="C584" s="60"/>
      <c r="D584" s="60"/>
      <c r="E584" s="60"/>
    </row>
    <row r="585" spans="1:5" ht="12.75" customHeight="1" x14ac:dyDescent="0.2">
      <c r="A585" s="18" t="s">
        <v>825</v>
      </c>
      <c r="B585" s="20">
        <v>470.08</v>
      </c>
      <c r="C585" s="18" t="s">
        <v>709</v>
      </c>
      <c r="D585" s="47">
        <v>44440</v>
      </c>
      <c r="E585" s="15" t="s">
        <v>36</v>
      </c>
    </row>
    <row r="586" spans="1:5" ht="12.75" customHeight="1" x14ac:dyDescent="0.2">
      <c r="A586" s="18" t="s">
        <v>825</v>
      </c>
      <c r="B586" s="20">
        <v>605.28</v>
      </c>
      <c r="C586" s="18" t="s">
        <v>38</v>
      </c>
      <c r="D586" s="47">
        <v>44440</v>
      </c>
      <c r="E586" s="15" t="s">
        <v>36</v>
      </c>
    </row>
    <row r="587" spans="1:5" ht="12.75" customHeight="1" x14ac:dyDescent="0.2">
      <c r="A587" s="18" t="s">
        <v>826</v>
      </c>
      <c r="B587" s="20">
        <v>13</v>
      </c>
      <c r="C587" s="18" t="s">
        <v>728</v>
      </c>
      <c r="D587" s="47">
        <v>44440</v>
      </c>
      <c r="E587" s="15" t="s">
        <v>36</v>
      </c>
    </row>
    <row r="588" spans="1:5" ht="12.75" customHeight="1" x14ac:dyDescent="0.2">
      <c r="A588" s="18" t="s">
        <v>827</v>
      </c>
      <c r="B588" s="20">
        <v>16</v>
      </c>
      <c r="C588" s="18" t="s">
        <v>728</v>
      </c>
      <c r="D588" s="47">
        <v>44440</v>
      </c>
      <c r="E588" s="15" t="s">
        <v>36</v>
      </c>
    </row>
    <row r="589" spans="1:5" ht="12.75" customHeight="1" x14ac:dyDescent="0.2">
      <c r="A589" s="18" t="s">
        <v>828</v>
      </c>
      <c r="B589" s="20">
        <v>621.5</v>
      </c>
      <c r="C589" s="18" t="s">
        <v>829</v>
      </c>
      <c r="D589" s="47">
        <v>44442</v>
      </c>
      <c r="E589" s="15" t="s">
        <v>36</v>
      </c>
    </row>
    <row r="590" spans="1:5" ht="12.75" customHeight="1" x14ac:dyDescent="0.2">
      <c r="A590" s="18" t="s">
        <v>830</v>
      </c>
      <c r="B590" s="20">
        <v>2669.04</v>
      </c>
      <c r="C590" s="18" t="s">
        <v>831</v>
      </c>
      <c r="D590" s="47">
        <v>44447</v>
      </c>
      <c r="E590" s="15" t="s">
        <v>36</v>
      </c>
    </row>
    <row r="591" spans="1:5" ht="12.75" customHeight="1" x14ac:dyDescent="0.2">
      <c r="A591" s="18" t="s">
        <v>832</v>
      </c>
      <c r="B591" s="20">
        <v>321.75</v>
      </c>
      <c r="C591" s="18" t="s">
        <v>756</v>
      </c>
      <c r="D591" s="47">
        <v>44447</v>
      </c>
      <c r="E591" s="15" t="s">
        <v>36</v>
      </c>
    </row>
    <row r="592" spans="1:5" ht="12.75" customHeight="1" x14ac:dyDescent="0.2">
      <c r="A592" s="18" t="s">
        <v>833</v>
      </c>
      <c r="B592" s="20">
        <v>339</v>
      </c>
      <c r="C592" s="18" t="s">
        <v>327</v>
      </c>
      <c r="D592" s="47">
        <v>44448</v>
      </c>
      <c r="E592" s="15" t="s">
        <v>36</v>
      </c>
    </row>
    <row r="593" spans="1:5" ht="12.75" customHeight="1" x14ac:dyDescent="0.2">
      <c r="A593" s="18" t="s">
        <v>834</v>
      </c>
      <c r="B593" s="20">
        <v>8.25</v>
      </c>
      <c r="C593" s="18" t="s">
        <v>50</v>
      </c>
      <c r="D593" s="47">
        <v>44448</v>
      </c>
      <c r="E593" s="15" t="s">
        <v>36</v>
      </c>
    </row>
    <row r="594" spans="1:5" ht="12.75" customHeight="1" x14ac:dyDescent="0.2">
      <c r="A594" s="18" t="s">
        <v>835</v>
      </c>
      <c r="B594" s="20">
        <v>9.8800000000000008</v>
      </c>
      <c r="C594" s="18" t="s">
        <v>50</v>
      </c>
      <c r="D594" s="47">
        <v>44448</v>
      </c>
      <c r="E594" s="15" t="s">
        <v>36</v>
      </c>
    </row>
    <row r="595" spans="1:5" ht="12.75" customHeight="1" x14ac:dyDescent="0.2">
      <c r="A595" s="18" t="s">
        <v>836</v>
      </c>
      <c r="B595" s="20">
        <v>7.5</v>
      </c>
      <c r="C595" s="18" t="s">
        <v>360</v>
      </c>
      <c r="D595" s="47">
        <v>44448</v>
      </c>
      <c r="E595" s="15" t="s">
        <v>36</v>
      </c>
    </row>
    <row r="596" spans="1:5" ht="12.75" customHeight="1" x14ac:dyDescent="0.2">
      <c r="A596" s="18" t="s">
        <v>837</v>
      </c>
      <c r="B596" s="20">
        <v>9</v>
      </c>
      <c r="C596" s="18" t="s">
        <v>360</v>
      </c>
      <c r="D596" s="47">
        <v>44448</v>
      </c>
      <c r="E596" s="15" t="s">
        <v>36</v>
      </c>
    </row>
    <row r="597" spans="1:5" ht="12.75" customHeight="1" x14ac:dyDescent="0.2">
      <c r="A597" s="18" t="s">
        <v>838</v>
      </c>
      <c r="B597" s="20">
        <v>15.5</v>
      </c>
      <c r="C597" s="18" t="s">
        <v>360</v>
      </c>
      <c r="D597" s="47">
        <v>44448</v>
      </c>
      <c r="E597" s="15" t="s">
        <v>36</v>
      </c>
    </row>
    <row r="598" spans="1:5" ht="12.75" customHeight="1" x14ac:dyDescent="0.2">
      <c r="A598" s="18" t="s">
        <v>839</v>
      </c>
      <c r="B598" s="20">
        <v>29.95</v>
      </c>
      <c r="C598" s="18" t="s">
        <v>360</v>
      </c>
      <c r="D598" s="47">
        <v>44448</v>
      </c>
      <c r="E598" s="15" t="s">
        <v>36</v>
      </c>
    </row>
    <row r="599" spans="1:5" ht="12.75" customHeight="1" x14ac:dyDescent="0.2">
      <c r="A599" s="18" t="s">
        <v>835</v>
      </c>
      <c r="B599" s="20">
        <v>15.5</v>
      </c>
      <c r="C599" s="18" t="s">
        <v>360</v>
      </c>
      <c r="D599" s="47">
        <v>44448</v>
      </c>
      <c r="E599" s="15" t="s">
        <v>36</v>
      </c>
    </row>
    <row r="600" spans="1:5" ht="12.75" customHeight="1" x14ac:dyDescent="0.2">
      <c r="A600" s="18" t="s">
        <v>840</v>
      </c>
      <c r="B600" s="20">
        <v>36.9</v>
      </c>
      <c r="C600" s="18" t="s">
        <v>50</v>
      </c>
      <c r="D600" s="47">
        <v>44448</v>
      </c>
      <c r="E600" s="15" t="s">
        <v>36</v>
      </c>
    </row>
    <row r="601" spans="1:5" ht="12.75" customHeight="1" x14ac:dyDescent="0.2">
      <c r="A601" s="18" t="s">
        <v>841</v>
      </c>
      <c r="B601" s="20">
        <v>630</v>
      </c>
      <c r="C601" s="18" t="s">
        <v>50</v>
      </c>
      <c r="D601" s="47">
        <v>44448</v>
      </c>
      <c r="E601" s="15" t="s">
        <v>36</v>
      </c>
    </row>
    <row r="602" spans="1:5" ht="12.75" customHeight="1" x14ac:dyDescent="0.2">
      <c r="A602" s="18" t="s">
        <v>842</v>
      </c>
      <c r="B602" s="20">
        <v>10</v>
      </c>
      <c r="C602" s="18" t="s">
        <v>360</v>
      </c>
      <c r="D602" s="47">
        <v>44448</v>
      </c>
      <c r="E602" s="15" t="s">
        <v>36</v>
      </c>
    </row>
    <row r="603" spans="1:5" ht="12.75" customHeight="1" x14ac:dyDescent="0.2">
      <c r="A603" s="18" t="s">
        <v>843</v>
      </c>
      <c r="B603" s="20">
        <v>9.5</v>
      </c>
      <c r="C603" s="18" t="s">
        <v>360</v>
      </c>
      <c r="D603" s="47">
        <v>44448</v>
      </c>
      <c r="E603" s="15" t="s">
        <v>36</v>
      </c>
    </row>
    <row r="604" spans="1:5" ht="12.75" customHeight="1" x14ac:dyDescent="0.2">
      <c r="A604" s="18" t="s">
        <v>844</v>
      </c>
      <c r="B604" s="20">
        <v>10</v>
      </c>
      <c r="C604" s="18" t="s">
        <v>360</v>
      </c>
      <c r="D604" s="47">
        <v>44448</v>
      </c>
      <c r="E604" s="15" t="s">
        <v>36</v>
      </c>
    </row>
    <row r="605" spans="1:5" ht="12.75" customHeight="1" x14ac:dyDescent="0.2">
      <c r="A605" s="18" t="s">
        <v>845</v>
      </c>
      <c r="B605" s="20">
        <v>10</v>
      </c>
      <c r="C605" s="18" t="s">
        <v>360</v>
      </c>
      <c r="D605" s="47">
        <v>44448</v>
      </c>
      <c r="E605" s="15" t="s">
        <v>36</v>
      </c>
    </row>
    <row r="606" spans="1:5" ht="12.75" customHeight="1" x14ac:dyDescent="0.2">
      <c r="A606" s="18" t="s">
        <v>846</v>
      </c>
      <c r="B606" s="20">
        <v>760</v>
      </c>
      <c r="C606" s="18" t="s">
        <v>847</v>
      </c>
      <c r="D606" s="47">
        <v>44448</v>
      </c>
      <c r="E606" s="15" t="s">
        <v>36</v>
      </c>
    </row>
    <row r="607" spans="1:5" ht="12.75" customHeight="1" x14ac:dyDescent="0.2">
      <c r="A607" s="18" t="s">
        <v>848</v>
      </c>
      <c r="B607" s="20">
        <v>18.600000000000001</v>
      </c>
      <c r="C607" s="18" t="s">
        <v>50</v>
      </c>
      <c r="D607" s="47">
        <v>44448</v>
      </c>
      <c r="E607" s="15" t="s">
        <v>36</v>
      </c>
    </row>
    <row r="608" spans="1:5" ht="12.75" customHeight="1" x14ac:dyDescent="0.2">
      <c r="A608" s="18" t="s">
        <v>849</v>
      </c>
      <c r="B608" s="20">
        <v>90.72</v>
      </c>
      <c r="C608" s="18" t="s">
        <v>50</v>
      </c>
      <c r="D608" s="47">
        <v>44448</v>
      </c>
      <c r="E608" s="15" t="s">
        <v>36</v>
      </c>
    </row>
    <row r="609" spans="1:5" ht="12.75" customHeight="1" x14ac:dyDescent="0.2">
      <c r="A609" s="18" t="s">
        <v>850</v>
      </c>
      <c r="B609" s="20">
        <v>0.44</v>
      </c>
      <c r="C609" s="18" t="s">
        <v>50</v>
      </c>
      <c r="D609" s="47">
        <v>44448</v>
      </c>
      <c r="E609" s="15" t="s">
        <v>36</v>
      </c>
    </row>
    <row r="610" spans="1:5" ht="12.75" customHeight="1" x14ac:dyDescent="0.2">
      <c r="A610" s="18" t="s">
        <v>851</v>
      </c>
      <c r="B610" s="20">
        <v>2.2599999999999998</v>
      </c>
      <c r="C610" s="18" t="s">
        <v>50</v>
      </c>
      <c r="D610" s="47">
        <v>44448</v>
      </c>
      <c r="E610" s="15" t="s">
        <v>36</v>
      </c>
    </row>
    <row r="611" spans="1:5" ht="12.75" customHeight="1" x14ac:dyDescent="0.2">
      <c r="A611" s="18" t="s">
        <v>852</v>
      </c>
      <c r="B611" s="20">
        <v>14.8</v>
      </c>
      <c r="C611" s="18" t="s">
        <v>50</v>
      </c>
      <c r="D611" s="47">
        <v>44448</v>
      </c>
      <c r="E611" s="15" t="s">
        <v>36</v>
      </c>
    </row>
    <row r="612" spans="1:5" ht="12.75" customHeight="1" x14ac:dyDescent="0.2">
      <c r="A612" s="18" t="s">
        <v>853</v>
      </c>
      <c r="B612" s="20">
        <v>3.68</v>
      </c>
      <c r="C612" s="18" t="s">
        <v>50</v>
      </c>
      <c r="D612" s="47">
        <v>44448</v>
      </c>
      <c r="E612" s="15" t="s">
        <v>36</v>
      </c>
    </row>
    <row r="613" spans="1:5" ht="12.75" customHeight="1" x14ac:dyDescent="0.2">
      <c r="A613" s="18" t="s">
        <v>854</v>
      </c>
      <c r="B613" s="20">
        <v>1.59</v>
      </c>
      <c r="C613" s="18" t="s">
        <v>50</v>
      </c>
      <c r="D613" s="47">
        <v>44448</v>
      </c>
      <c r="E613" s="15" t="s">
        <v>36</v>
      </c>
    </row>
    <row r="614" spans="1:5" ht="12.75" customHeight="1" x14ac:dyDescent="0.2">
      <c r="A614" s="18" t="s">
        <v>855</v>
      </c>
      <c r="B614" s="20">
        <v>71.75</v>
      </c>
      <c r="C614" s="18" t="s">
        <v>50</v>
      </c>
      <c r="D614" s="47">
        <v>44448</v>
      </c>
      <c r="E614" s="15" t="s">
        <v>36</v>
      </c>
    </row>
    <row r="615" spans="1:5" ht="12.75" customHeight="1" x14ac:dyDescent="0.2">
      <c r="A615" s="18" t="s">
        <v>856</v>
      </c>
      <c r="B615" s="20">
        <v>25.23</v>
      </c>
      <c r="C615" s="18" t="s">
        <v>50</v>
      </c>
      <c r="D615" s="47">
        <v>44448</v>
      </c>
      <c r="E615" s="15" t="s">
        <v>36</v>
      </c>
    </row>
    <row r="616" spans="1:5" ht="12.75" customHeight="1" x14ac:dyDescent="0.2">
      <c r="A616" s="18" t="s">
        <v>857</v>
      </c>
      <c r="B616" s="20">
        <v>396</v>
      </c>
      <c r="C616" s="18" t="s">
        <v>50</v>
      </c>
      <c r="D616" s="47">
        <v>44448</v>
      </c>
      <c r="E616" s="15" t="s">
        <v>36</v>
      </c>
    </row>
    <row r="617" spans="1:5" ht="12.75" customHeight="1" x14ac:dyDescent="0.2">
      <c r="A617" s="18" t="s">
        <v>858</v>
      </c>
      <c r="B617" s="20">
        <v>396</v>
      </c>
      <c r="C617" s="18" t="s">
        <v>50</v>
      </c>
      <c r="D617" s="47">
        <v>44448</v>
      </c>
      <c r="E617" s="15" t="s">
        <v>36</v>
      </c>
    </row>
    <row r="618" spans="1:5" ht="12.75" customHeight="1" x14ac:dyDescent="0.2">
      <c r="A618" s="18" t="s">
        <v>859</v>
      </c>
      <c r="B618" s="20">
        <v>396</v>
      </c>
      <c r="C618" s="18" t="s">
        <v>50</v>
      </c>
      <c r="D618" s="47">
        <v>44448</v>
      </c>
      <c r="E618" s="15" t="s">
        <v>36</v>
      </c>
    </row>
    <row r="619" spans="1:5" ht="12.75" customHeight="1" x14ac:dyDescent="0.2">
      <c r="A619" s="18" t="s">
        <v>860</v>
      </c>
      <c r="B619" s="20">
        <v>12.72</v>
      </c>
      <c r="C619" s="18" t="s">
        <v>50</v>
      </c>
      <c r="D619" s="47">
        <v>44448</v>
      </c>
      <c r="E619" s="15" t="s">
        <v>36</v>
      </c>
    </row>
    <row r="620" spans="1:5" ht="12.75" customHeight="1" x14ac:dyDescent="0.2">
      <c r="A620" s="18" t="s">
        <v>861</v>
      </c>
      <c r="B620" s="20">
        <v>63.4</v>
      </c>
      <c r="C620" s="18" t="s">
        <v>50</v>
      </c>
      <c r="D620" s="47">
        <v>44448</v>
      </c>
      <c r="E620" s="15" t="s">
        <v>36</v>
      </c>
    </row>
    <row r="621" spans="1:5" ht="12.75" customHeight="1" x14ac:dyDescent="0.2">
      <c r="A621" s="18" t="s">
        <v>862</v>
      </c>
      <c r="B621" s="20">
        <v>166</v>
      </c>
      <c r="C621" s="18" t="s">
        <v>863</v>
      </c>
      <c r="D621" s="47">
        <v>44448</v>
      </c>
      <c r="E621" s="15" t="s">
        <v>36</v>
      </c>
    </row>
    <row r="622" spans="1:5" ht="12.75" customHeight="1" x14ac:dyDescent="0.2">
      <c r="A622" s="18" t="s">
        <v>864</v>
      </c>
      <c r="B622" s="20">
        <v>59.4</v>
      </c>
      <c r="C622" s="18" t="s">
        <v>360</v>
      </c>
      <c r="D622" s="47">
        <v>44448</v>
      </c>
      <c r="E622" s="15" t="s">
        <v>36</v>
      </c>
    </row>
    <row r="623" spans="1:5" ht="12.75" customHeight="1" x14ac:dyDescent="0.2">
      <c r="A623" s="18" t="s">
        <v>865</v>
      </c>
      <c r="B623" s="20">
        <v>162.96</v>
      </c>
      <c r="C623" s="18" t="s">
        <v>360</v>
      </c>
      <c r="D623" s="47">
        <v>44448</v>
      </c>
      <c r="E623" s="15" t="s">
        <v>36</v>
      </c>
    </row>
    <row r="624" spans="1:5" ht="12.75" customHeight="1" x14ac:dyDescent="0.2">
      <c r="A624" s="18" t="s">
        <v>866</v>
      </c>
      <c r="B624" s="20">
        <v>7.15</v>
      </c>
      <c r="C624" s="18" t="s">
        <v>867</v>
      </c>
      <c r="D624" s="47">
        <v>44449</v>
      </c>
      <c r="E624" s="15" t="s">
        <v>36</v>
      </c>
    </row>
    <row r="625" spans="1:5" ht="12.75" customHeight="1" x14ac:dyDescent="0.2">
      <c r="A625" s="18" t="s">
        <v>868</v>
      </c>
      <c r="B625" s="20">
        <v>39.200000000000003</v>
      </c>
      <c r="C625" s="18" t="s">
        <v>867</v>
      </c>
      <c r="D625" s="47">
        <v>44449</v>
      </c>
      <c r="E625" s="15" t="s">
        <v>36</v>
      </c>
    </row>
    <row r="626" spans="1:5" ht="12.75" customHeight="1" x14ac:dyDescent="0.2">
      <c r="A626" s="18" t="s">
        <v>869</v>
      </c>
      <c r="B626" s="20">
        <v>14.3</v>
      </c>
      <c r="C626" s="18" t="s">
        <v>867</v>
      </c>
      <c r="D626" s="47">
        <v>44449</v>
      </c>
      <c r="E626" s="15" t="s">
        <v>36</v>
      </c>
    </row>
    <row r="627" spans="1:5" ht="12.75" customHeight="1" x14ac:dyDescent="0.2">
      <c r="A627" s="18" t="s">
        <v>870</v>
      </c>
      <c r="B627" s="20">
        <v>39.200000000000003</v>
      </c>
      <c r="C627" s="18" t="s">
        <v>867</v>
      </c>
      <c r="D627" s="47">
        <v>44449</v>
      </c>
      <c r="E627" s="15" t="s">
        <v>36</v>
      </c>
    </row>
    <row r="628" spans="1:5" ht="12.75" customHeight="1" x14ac:dyDescent="0.2">
      <c r="A628" s="18" t="s">
        <v>871</v>
      </c>
      <c r="B628" s="20">
        <v>9.8000000000000007</v>
      </c>
      <c r="C628" s="18" t="s">
        <v>867</v>
      </c>
      <c r="D628" s="47">
        <v>44449</v>
      </c>
      <c r="E628" s="15" t="s">
        <v>36</v>
      </c>
    </row>
    <row r="629" spans="1:5" ht="12.75" customHeight="1" x14ac:dyDescent="0.2">
      <c r="A629" s="18" t="s">
        <v>872</v>
      </c>
      <c r="B629" s="20">
        <v>12.36</v>
      </c>
      <c r="C629" s="18" t="s">
        <v>867</v>
      </c>
      <c r="D629" s="47">
        <v>44449</v>
      </c>
      <c r="E629" s="15" t="s">
        <v>36</v>
      </c>
    </row>
    <row r="630" spans="1:5" ht="12.75" customHeight="1" x14ac:dyDescent="0.2">
      <c r="A630" s="18" t="s">
        <v>873</v>
      </c>
      <c r="B630" s="20">
        <v>19.600000000000001</v>
      </c>
      <c r="C630" s="18" t="s">
        <v>867</v>
      </c>
      <c r="D630" s="47">
        <v>44449</v>
      </c>
      <c r="E630" s="15" t="s">
        <v>36</v>
      </c>
    </row>
    <row r="631" spans="1:5" ht="12.75" customHeight="1" x14ac:dyDescent="0.2">
      <c r="A631" s="18" t="s">
        <v>874</v>
      </c>
      <c r="B631" s="20">
        <v>9.8000000000000007</v>
      </c>
      <c r="C631" s="18" t="s">
        <v>867</v>
      </c>
      <c r="D631" s="47">
        <v>44449</v>
      </c>
      <c r="E631" s="15" t="s">
        <v>36</v>
      </c>
    </row>
    <row r="632" spans="1:5" ht="12.75" customHeight="1" x14ac:dyDescent="0.2">
      <c r="A632" s="18" t="s">
        <v>875</v>
      </c>
      <c r="B632" s="20">
        <v>78.400000000000006</v>
      </c>
      <c r="C632" s="18" t="s">
        <v>867</v>
      </c>
      <c r="D632" s="47">
        <v>44449</v>
      </c>
      <c r="E632" s="15" t="s">
        <v>36</v>
      </c>
    </row>
    <row r="633" spans="1:5" ht="12.75" customHeight="1" x14ac:dyDescent="0.2">
      <c r="A633" s="18" t="s">
        <v>876</v>
      </c>
      <c r="B633" s="20">
        <v>24.72</v>
      </c>
      <c r="C633" s="18" t="s">
        <v>867</v>
      </c>
      <c r="D633" s="47">
        <v>44449</v>
      </c>
      <c r="E633" s="15" t="s">
        <v>36</v>
      </c>
    </row>
    <row r="634" spans="1:5" ht="12.75" customHeight="1" x14ac:dyDescent="0.2">
      <c r="A634" s="18" t="s">
        <v>877</v>
      </c>
      <c r="B634" s="20">
        <v>12.36</v>
      </c>
      <c r="C634" s="18" t="s">
        <v>867</v>
      </c>
      <c r="D634" s="47">
        <v>44449</v>
      </c>
      <c r="E634" s="15" t="s">
        <v>36</v>
      </c>
    </row>
    <row r="635" spans="1:5" ht="12.75" customHeight="1" x14ac:dyDescent="0.2">
      <c r="A635" s="18" t="s">
        <v>878</v>
      </c>
      <c r="B635" s="20">
        <v>4.5199999999999996</v>
      </c>
      <c r="C635" s="18" t="s">
        <v>867</v>
      </c>
      <c r="D635" s="47">
        <v>44449</v>
      </c>
      <c r="E635" s="15" t="s">
        <v>36</v>
      </c>
    </row>
    <row r="636" spans="1:5" ht="12.75" customHeight="1" x14ac:dyDescent="0.2">
      <c r="A636" s="18" t="s">
        <v>879</v>
      </c>
      <c r="B636" s="20">
        <v>2.83</v>
      </c>
      <c r="C636" s="18" t="s">
        <v>867</v>
      </c>
      <c r="D636" s="47">
        <v>44449</v>
      </c>
      <c r="E636" s="15" t="s">
        <v>36</v>
      </c>
    </row>
    <row r="637" spans="1:5" ht="12.75" customHeight="1" x14ac:dyDescent="0.2">
      <c r="A637" s="18" t="s">
        <v>880</v>
      </c>
      <c r="B637" s="20">
        <v>7.15</v>
      </c>
      <c r="C637" s="18" t="s">
        <v>867</v>
      </c>
      <c r="D637" s="47">
        <v>44449</v>
      </c>
      <c r="E637" s="15" t="s">
        <v>36</v>
      </c>
    </row>
    <row r="638" spans="1:5" ht="12.75" customHeight="1" x14ac:dyDescent="0.2">
      <c r="A638" s="18" t="s">
        <v>881</v>
      </c>
      <c r="B638" s="20">
        <v>19.600000000000001</v>
      </c>
      <c r="C638" s="18" t="s">
        <v>867</v>
      </c>
      <c r="D638" s="47">
        <v>44449</v>
      </c>
      <c r="E638" s="15" t="s">
        <v>36</v>
      </c>
    </row>
    <row r="639" spans="1:5" ht="12.75" customHeight="1" x14ac:dyDescent="0.2">
      <c r="A639" s="18" t="s">
        <v>882</v>
      </c>
      <c r="B639" s="20">
        <v>19.600000000000001</v>
      </c>
      <c r="C639" s="18" t="s">
        <v>867</v>
      </c>
      <c r="D639" s="47">
        <v>44449</v>
      </c>
      <c r="E639" s="15" t="s">
        <v>36</v>
      </c>
    </row>
    <row r="640" spans="1:5" ht="12.75" customHeight="1" x14ac:dyDescent="0.2">
      <c r="A640" s="18" t="s">
        <v>883</v>
      </c>
      <c r="B640" s="20">
        <v>14.52</v>
      </c>
      <c r="C640" s="18" t="s">
        <v>867</v>
      </c>
      <c r="D640" s="47">
        <v>44449</v>
      </c>
      <c r="E640" s="15" t="s">
        <v>36</v>
      </c>
    </row>
    <row r="641" spans="1:5" ht="12.75" customHeight="1" x14ac:dyDescent="0.2">
      <c r="A641" s="18" t="s">
        <v>884</v>
      </c>
      <c r="B641" s="20">
        <v>9.8000000000000007</v>
      </c>
      <c r="C641" s="18" t="s">
        <v>867</v>
      </c>
      <c r="D641" s="47">
        <v>44449</v>
      </c>
      <c r="E641" s="15" t="s">
        <v>36</v>
      </c>
    </row>
    <row r="642" spans="1:5" ht="12.75" customHeight="1" x14ac:dyDescent="0.2">
      <c r="A642" s="18" t="s">
        <v>885</v>
      </c>
      <c r="B642" s="20">
        <v>7.15</v>
      </c>
      <c r="C642" s="18" t="s">
        <v>867</v>
      </c>
      <c r="D642" s="47">
        <v>44449</v>
      </c>
      <c r="E642" s="15" t="s">
        <v>36</v>
      </c>
    </row>
    <row r="643" spans="1:5" ht="12.75" customHeight="1" x14ac:dyDescent="0.2">
      <c r="A643" s="18" t="s">
        <v>886</v>
      </c>
      <c r="B643" s="20">
        <v>8.24</v>
      </c>
      <c r="C643" s="18" t="s">
        <v>867</v>
      </c>
      <c r="D643" s="47">
        <v>44449</v>
      </c>
      <c r="E643" s="15" t="s">
        <v>36</v>
      </c>
    </row>
    <row r="644" spans="1:5" ht="12.75" customHeight="1" x14ac:dyDescent="0.2">
      <c r="A644" s="18" t="s">
        <v>887</v>
      </c>
      <c r="B644" s="20">
        <v>18.54</v>
      </c>
      <c r="C644" s="18" t="s">
        <v>867</v>
      </c>
      <c r="D644" s="47">
        <v>44449</v>
      </c>
      <c r="E644" s="15" t="s">
        <v>36</v>
      </c>
    </row>
    <row r="645" spans="1:5" ht="12.75" customHeight="1" x14ac:dyDescent="0.2">
      <c r="A645" s="18" t="s">
        <v>888</v>
      </c>
      <c r="B645" s="20">
        <v>28.6</v>
      </c>
      <c r="C645" s="18" t="s">
        <v>867</v>
      </c>
      <c r="D645" s="47">
        <v>44449</v>
      </c>
      <c r="E645" s="15" t="s">
        <v>36</v>
      </c>
    </row>
    <row r="646" spans="1:5" ht="12.75" customHeight="1" x14ac:dyDescent="0.2">
      <c r="A646" s="18" t="s">
        <v>889</v>
      </c>
      <c r="B646" s="20">
        <v>42.9</v>
      </c>
      <c r="C646" s="18" t="s">
        <v>867</v>
      </c>
      <c r="D646" s="47">
        <v>44449</v>
      </c>
      <c r="E646" s="15" t="s">
        <v>36</v>
      </c>
    </row>
    <row r="647" spans="1:5" ht="12.75" customHeight="1" x14ac:dyDescent="0.2">
      <c r="A647" s="18" t="s">
        <v>890</v>
      </c>
      <c r="B647" s="20">
        <v>107.12</v>
      </c>
      <c r="C647" s="18" t="s">
        <v>867</v>
      </c>
      <c r="D647" s="47">
        <v>44449</v>
      </c>
      <c r="E647" s="15" t="s">
        <v>36</v>
      </c>
    </row>
    <row r="648" spans="1:5" ht="12.75" customHeight="1" x14ac:dyDescent="0.2">
      <c r="A648" s="18" t="s">
        <v>891</v>
      </c>
      <c r="B648" s="20">
        <v>60</v>
      </c>
      <c r="C648" s="18" t="s">
        <v>867</v>
      </c>
      <c r="D648" s="47">
        <v>44449</v>
      </c>
      <c r="E648" s="15" t="s">
        <v>36</v>
      </c>
    </row>
    <row r="649" spans="1:5" ht="12.75" customHeight="1" x14ac:dyDescent="0.2">
      <c r="A649" s="18" t="s">
        <v>892</v>
      </c>
      <c r="B649" s="20">
        <v>117.6</v>
      </c>
      <c r="C649" s="18" t="s">
        <v>867</v>
      </c>
      <c r="D649" s="47">
        <v>44449</v>
      </c>
      <c r="E649" s="15" t="s">
        <v>36</v>
      </c>
    </row>
    <row r="650" spans="1:5" ht="12.75" customHeight="1" x14ac:dyDescent="0.2">
      <c r="A650" s="18" t="s">
        <v>893</v>
      </c>
      <c r="B650" s="20">
        <v>16.48</v>
      </c>
      <c r="C650" s="18" t="s">
        <v>867</v>
      </c>
      <c r="D650" s="47">
        <v>44449</v>
      </c>
      <c r="E650" s="15" t="s">
        <v>36</v>
      </c>
    </row>
    <row r="651" spans="1:5" ht="12.75" customHeight="1" x14ac:dyDescent="0.2">
      <c r="A651" s="18" t="s">
        <v>894</v>
      </c>
      <c r="B651" s="20">
        <v>19.600000000000001</v>
      </c>
      <c r="C651" s="18" t="s">
        <v>867</v>
      </c>
      <c r="D651" s="47">
        <v>44449</v>
      </c>
      <c r="E651" s="15" t="s">
        <v>36</v>
      </c>
    </row>
    <row r="652" spans="1:5" ht="12.75" customHeight="1" x14ac:dyDescent="0.2">
      <c r="A652" s="18" t="s">
        <v>895</v>
      </c>
      <c r="B652" s="20">
        <v>57.2</v>
      </c>
      <c r="C652" s="18" t="s">
        <v>867</v>
      </c>
      <c r="D652" s="47">
        <v>44449</v>
      </c>
      <c r="E652" s="15" t="s">
        <v>36</v>
      </c>
    </row>
    <row r="653" spans="1:5" ht="12.75" customHeight="1" x14ac:dyDescent="0.2">
      <c r="A653" s="18" t="s">
        <v>896</v>
      </c>
      <c r="B653" s="20">
        <v>21.45</v>
      </c>
      <c r="C653" s="18" t="s">
        <v>867</v>
      </c>
      <c r="D653" s="47">
        <v>44449</v>
      </c>
      <c r="E653" s="15" t="s">
        <v>36</v>
      </c>
    </row>
    <row r="654" spans="1:5" ht="12.75" customHeight="1" x14ac:dyDescent="0.2">
      <c r="A654" s="18" t="s">
        <v>897</v>
      </c>
      <c r="B654" s="20">
        <v>28.6</v>
      </c>
      <c r="C654" s="18" t="s">
        <v>867</v>
      </c>
      <c r="D654" s="47">
        <v>44449</v>
      </c>
      <c r="E654" s="15" t="s">
        <v>36</v>
      </c>
    </row>
    <row r="655" spans="1:5" ht="12.75" customHeight="1" x14ac:dyDescent="0.2">
      <c r="A655" s="18" t="s">
        <v>898</v>
      </c>
      <c r="B655" s="20">
        <v>28.6</v>
      </c>
      <c r="C655" s="18" t="s">
        <v>867</v>
      </c>
      <c r="D655" s="47">
        <v>44449</v>
      </c>
      <c r="E655" s="15" t="s">
        <v>36</v>
      </c>
    </row>
    <row r="656" spans="1:5" ht="12.75" customHeight="1" x14ac:dyDescent="0.2">
      <c r="A656" s="18" t="s">
        <v>899</v>
      </c>
      <c r="B656" s="20">
        <v>14.3</v>
      </c>
      <c r="C656" s="18" t="s">
        <v>867</v>
      </c>
      <c r="D656" s="47">
        <v>44449</v>
      </c>
      <c r="E656" s="15" t="s">
        <v>36</v>
      </c>
    </row>
    <row r="657" spans="1:5" ht="12.75" customHeight="1" x14ac:dyDescent="0.2">
      <c r="A657" s="18" t="s">
        <v>900</v>
      </c>
      <c r="B657" s="20">
        <v>6.18</v>
      </c>
      <c r="C657" s="18" t="s">
        <v>867</v>
      </c>
      <c r="D657" s="47">
        <v>44449</v>
      </c>
      <c r="E657" s="15" t="s">
        <v>36</v>
      </c>
    </row>
    <row r="658" spans="1:5" ht="12.75" customHeight="1" x14ac:dyDescent="0.2">
      <c r="A658" s="18" t="s">
        <v>901</v>
      </c>
      <c r="B658" s="20">
        <v>24.72</v>
      </c>
      <c r="C658" s="18" t="s">
        <v>867</v>
      </c>
      <c r="D658" s="47">
        <v>44449</v>
      </c>
      <c r="E658" s="15" t="s">
        <v>36</v>
      </c>
    </row>
    <row r="659" spans="1:5" ht="12.75" customHeight="1" x14ac:dyDescent="0.2">
      <c r="A659" s="18" t="s">
        <v>902</v>
      </c>
      <c r="B659" s="20">
        <v>143</v>
      </c>
      <c r="C659" s="18" t="s">
        <v>867</v>
      </c>
      <c r="D659" s="47">
        <v>44449</v>
      </c>
      <c r="E659" s="15" t="s">
        <v>36</v>
      </c>
    </row>
    <row r="660" spans="1:5" ht="12.75" customHeight="1" x14ac:dyDescent="0.2">
      <c r="A660" s="18" t="s">
        <v>903</v>
      </c>
      <c r="B660" s="20">
        <v>14.3</v>
      </c>
      <c r="C660" s="18" t="s">
        <v>867</v>
      </c>
      <c r="D660" s="47">
        <v>44449</v>
      </c>
      <c r="E660" s="15" t="s">
        <v>36</v>
      </c>
    </row>
    <row r="661" spans="1:5" ht="12.75" customHeight="1" x14ac:dyDescent="0.2">
      <c r="A661" s="18" t="s">
        <v>904</v>
      </c>
      <c r="B661" s="20">
        <v>19.600000000000001</v>
      </c>
      <c r="C661" s="18" t="s">
        <v>867</v>
      </c>
      <c r="D661" s="47">
        <v>44449</v>
      </c>
      <c r="E661" s="15" t="s">
        <v>36</v>
      </c>
    </row>
    <row r="662" spans="1:5" ht="12.75" customHeight="1" x14ac:dyDescent="0.2">
      <c r="A662" s="18" t="s">
        <v>905</v>
      </c>
      <c r="B662" s="20">
        <v>14.3</v>
      </c>
      <c r="C662" s="18" t="s">
        <v>867</v>
      </c>
      <c r="D662" s="47">
        <v>44449</v>
      </c>
      <c r="E662" s="15" t="s">
        <v>36</v>
      </c>
    </row>
    <row r="663" spans="1:5" ht="12.75" customHeight="1" x14ac:dyDescent="0.2">
      <c r="A663" s="18" t="s">
        <v>906</v>
      </c>
      <c r="B663" s="20">
        <v>58.8</v>
      </c>
      <c r="C663" s="18" t="s">
        <v>867</v>
      </c>
      <c r="D663" s="47">
        <v>44449</v>
      </c>
      <c r="E663" s="15" t="s">
        <v>36</v>
      </c>
    </row>
    <row r="664" spans="1:5" ht="12.75" customHeight="1" x14ac:dyDescent="0.2">
      <c r="A664" s="18" t="s">
        <v>907</v>
      </c>
      <c r="B664" s="20">
        <v>19.600000000000001</v>
      </c>
      <c r="C664" s="18" t="s">
        <v>867</v>
      </c>
      <c r="D664" s="47">
        <v>44449</v>
      </c>
      <c r="E664" s="15" t="s">
        <v>36</v>
      </c>
    </row>
    <row r="665" spans="1:5" ht="12.75" customHeight="1" x14ac:dyDescent="0.2">
      <c r="A665" s="18" t="s">
        <v>908</v>
      </c>
      <c r="B665" s="20">
        <v>132.79</v>
      </c>
      <c r="C665" s="18" t="s">
        <v>867</v>
      </c>
      <c r="D665" s="47">
        <v>44449</v>
      </c>
      <c r="E665" s="15" t="s">
        <v>36</v>
      </c>
    </row>
    <row r="666" spans="1:5" ht="12.75" customHeight="1" x14ac:dyDescent="0.2">
      <c r="A666" s="18" t="s">
        <v>909</v>
      </c>
      <c r="B666" s="20">
        <v>13.59</v>
      </c>
      <c r="C666" s="18" t="s">
        <v>867</v>
      </c>
      <c r="D666" s="47">
        <v>44449</v>
      </c>
      <c r="E666" s="15" t="s">
        <v>36</v>
      </c>
    </row>
    <row r="667" spans="1:5" ht="12.75" customHeight="1" x14ac:dyDescent="0.2">
      <c r="A667" s="18" t="s">
        <v>910</v>
      </c>
      <c r="B667" s="20">
        <v>12.72</v>
      </c>
      <c r="C667" s="18" t="s">
        <v>867</v>
      </c>
      <c r="D667" s="47">
        <v>44449</v>
      </c>
      <c r="E667" s="15" t="s">
        <v>36</v>
      </c>
    </row>
    <row r="668" spans="1:5" ht="12.75" customHeight="1" x14ac:dyDescent="0.2">
      <c r="A668" s="18" t="s">
        <v>911</v>
      </c>
      <c r="B668" s="20">
        <v>3.05</v>
      </c>
      <c r="C668" s="18" t="s">
        <v>867</v>
      </c>
      <c r="D668" s="47">
        <v>44449</v>
      </c>
      <c r="E668" s="15" t="s">
        <v>36</v>
      </c>
    </row>
    <row r="669" spans="1:5" ht="12.75" customHeight="1" x14ac:dyDescent="0.2">
      <c r="A669" s="18" t="s">
        <v>912</v>
      </c>
      <c r="B669" s="20">
        <v>2.71</v>
      </c>
      <c r="C669" s="18" t="s">
        <v>867</v>
      </c>
      <c r="D669" s="47">
        <v>44449</v>
      </c>
      <c r="E669" s="15" t="s">
        <v>36</v>
      </c>
    </row>
    <row r="670" spans="1:5" ht="12.75" customHeight="1" x14ac:dyDescent="0.2">
      <c r="A670" s="18" t="s">
        <v>913</v>
      </c>
      <c r="B670" s="20">
        <v>2.37</v>
      </c>
      <c r="C670" s="18" t="s">
        <v>867</v>
      </c>
      <c r="D670" s="47">
        <v>44449</v>
      </c>
      <c r="E670" s="15" t="s">
        <v>36</v>
      </c>
    </row>
    <row r="671" spans="1:5" ht="12.75" customHeight="1" x14ac:dyDescent="0.2">
      <c r="A671" s="18" t="s">
        <v>914</v>
      </c>
      <c r="B671" s="20">
        <v>10.17</v>
      </c>
      <c r="C671" s="18" t="s">
        <v>867</v>
      </c>
      <c r="D671" s="47">
        <v>44449</v>
      </c>
      <c r="E671" s="15" t="s">
        <v>36</v>
      </c>
    </row>
    <row r="672" spans="1:5" ht="12.75" customHeight="1" x14ac:dyDescent="0.2">
      <c r="A672" s="18" t="s">
        <v>915</v>
      </c>
      <c r="B672" s="20">
        <v>3.62</v>
      </c>
      <c r="C672" s="18" t="s">
        <v>867</v>
      </c>
      <c r="D672" s="47">
        <v>44449</v>
      </c>
      <c r="E672" s="15" t="s">
        <v>36</v>
      </c>
    </row>
    <row r="673" spans="1:5" ht="12.75" customHeight="1" x14ac:dyDescent="0.2">
      <c r="A673" s="18" t="s">
        <v>916</v>
      </c>
      <c r="B673" s="20">
        <v>16.95</v>
      </c>
      <c r="C673" s="18" t="s">
        <v>867</v>
      </c>
      <c r="D673" s="47">
        <v>44449</v>
      </c>
      <c r="E673" s="15" t="s">
        <v>36</v>
      </c>
    </row>
    <row r="674" spans="1:5" ht="12.75" customHeight="1" x14ac:dyDescent="0.2">
      <c r="A674" s="18" t="s">
        <v>917</v>
      </c>
      <c r="B674" s="20">
        <v>2.71</v>
      </c>
      <c r="C674" s="18" t="s">
        <v>867</v>
      </c>
      <c r="D674" s="47">
        <v>44449</v>
      </c>
      <c r="E674" s="15" t="s">
        <v>36</v>
      </c>
    </row>
    <row r="675" spans="1:5" ht="12.75" customHeight="1" x14ac:dyDescent="0.2">
      <c r="A675" s="18" t="s">
        <v>918</v>
      </c>
      <c r="B675" s="20">
        <v>5.09</v>
      </c>
      <c r="C675" s="18" t="s">
        <v>867</v>
      </c>
      <c r="D675" s="47">
        <v>44449</v>
      </c>
      <c r="E675" s="15" t="s">
        <v>36</v>
      </c>
    </row>
    <row r="676" spans="1:5" ht="12.75" customHeight="1" x14ac:dyDescent="0.2">
      <c r="A676" s="18" t="s">
        <v>919</v>
      </c>
      <c r="B676" s="20">
        <v>21.68</v>
      </c>
      <c r="C676" s="18" t="s">
        <v>867</v>
      </c>
      <c r="D676" s="47">
        <v>44449</v>
      </c>
      <c r="E676" s="15" t="s">
        <v>36</v>
      </c>
    </row>
    <row r="677" spans="1:5" ht="12.75" customHeight="1" x14ac:dyDescent="0.2">
      <c r="A677" s="18" t="s">
        <v>920</v>
      </c>
      <c r="B677" s="20">
        <v>9.48</v>
      </c>
      <c r="C677" s="18" t="s">
        <v>867</v>
      </c>
      <c r="D677" s="47">
        <v>44449</v>
      </c>
      <c r="E677" s="15" t="s">
        <v>36</v>
      </c>
    </row>
    <row r="678" spans="1:5" ht="12.75" customHeight="1" x14ac:dyDescent="0.2">
      <c r="A678" s="18" t="s">
        <v>921</v>
      </c>
      <c r="B678" s="20">
        <v>5.77</v>
      </c>
      <c r="C678" s="18" t="s">
        <v>867</v>
      </c>
      <c r="D678" s="47">
        <v>44449</v>
      </c>
      <c r="E678" s="15" t="s">
        <v>36</v>
      </c>
    </row>
    <row r="679" spans="1:5" ht="12.75" customHeight="1" x14ac:dyDescent="0.2">
      <c r="A679" s="18" t="s">
        <v>922</v>
      </c>
      <c r="B679" s="20">
        <v>21.45</v>
      </c>
      <c r="C679" s="18" t="s">
        <v>867</v>
      </c>
      <c r="D679" s="47">
        <v>44449</v>
      </c>
      <c r="E679" s="15" t="s">
        <v>36</v>
      </c>
    </row>
    <row r="680" spans="1:5" ht="12.75" customHeight="1" x14ac:dyDescent="0.2">
      <c r="A680" s="18" t="s">
        <v>923</v>
      </c>
      <c r="B680" s="20">
        <v>19.600000000000001</v>
      </c>
      <c r="C680" s="18" t="s">
        <v>867</v>
      </c>
      <c r="D680" s="47">
        <v>44449</v>
      </c>
      <c r="E680" s="15" t="s">
        <v>36</v>
      </c>
    </row>
    <row r="681" spans="1:5" ht="12.75" customHeight="1" x14ac:dyDescent="0.2">
      <c r="A681" s="18" t="s">
        <v>924</v>
      </c>
      <c r="B681" s="20">
        <v>24.66</v>
      </c>
      <c r="C681" s="18" t="s">
        <v>867</v>
      </c>
      <c r="D681" s="47">
        <v>44449</v>
      </c>
      <c r="E681" s="15" t="s">
        <v>36</v>
      </c>
    </row>
    <row r="682" spans="1:5" ht="12.75" customHeight="1" x14ac:dyDescent="0.2">
      <c r="A682" s="18" t="s">
        <v>925</v>
      </c>
      <c r="B682" s="20">
        <v>939.99</v>
      </c>
      <c r="C682" s="18" t="s">
        <v>247</v>
      </c>
      <c r="D682" s="47">
        <v>44449</v>
      </c>
      <c r="E682" s="15" t="s">
        <v>36</v>
      </c>
    </row>
    <row r="683" spans="1:5" ht="12.75" customHeight="1" x14ac:dyDescent="0.2">
      <c r="A683" s="18" t="s">
        <v>926</v>
      </c>
      <c r="B683" s="20">
        <v>240</v>
      </c>
      <c r="C683" s="18" t="s">
        <v>456</v>
      </c>
      <c r="D683" s="47">
        <v>44449</v>
      </c>
      <c r="E683" s="15" t="s">
        <v>36</v>
      </c>
    </row>
    <row r="684" spans="1:5" ht="12.75" customHeight="1" x14ac:dyDescent="0.2">
      <c r="A684" s="18" t="s">
        <v>927</v>
      </c>
      <c r="B684" s="20">
        <v>1900</v>
      </c>
      <c r="C684" s="18" t="s">
        <v>928</v>
      </c>
      <c r="D684" s="47">
        <v>44449</v>
      </c>
      <c r="E684" s="15" t="s">
        <v>36</v>
      </c>
    </row>
    <row r="685" spans="1:5" ht="12.75" customHeight="1" x14ac:dyDescent="0.2">
      <c r="A685" s="18" t="s">
        <v>929</v>
      </c>
      <c r="B685" s="20">
        <v>5666.72</v>
      </c>
      <c r="C685" s="18" t="s">
        <v>42</v>
      </c>
      <c r="D685" s="47">
        <v>44455</v>
      </c>
      <c r="E685" s="15" t="s">
        <v>36</v>
      </c>
    </row>
    <row r="686" spans="1:5" ht="12.75" customHeight="1" x14ac:dyDescent="0.2">
      <c r="A686" s="18" t="s">
        <v>930</v>
      </c>
      <c r="B686" s="20">
        <v>6000</v>
      </c>
      <c r="C686" s="18" t="s">
        <v>931</v>
      </c>
      <c r="D686" s="47">
        <v>44455</v>
      </c>
      <c r="E686" s="15" t="s">
        <v>36</v>
      </c>
    </row>
    <row r="687" spans="1:5" ht="12.75" customHeight="1" x14ac:dyDescent="0.2">
      <c r="A687" s="18" t="s">
        <v>932</v>
      </c>
      <c r="B687" s="20">
        <v>5208</v>
      </c>
      <c r="C687" s="18" t="s">
        <v>227</v>
      </c>
      <c r="D687" s="47">
        <v>44455</v>
      </c>
      <c r="E687" s="15" t="s">
        <v>36</v>
      </c>
    </row>
    <row r="688" spans="1:5" ht="12.75" customHeight="1" x14ac:dyDescent="0.2">
      <c r="A688" s="18" t="s">
        <v>933</v>
      </c>
      <c r="B688" s="20">
        <v>3955</v>
      </c>
      <c r="C688" s="18" t="s">
        <v>934</v>
      </c>
      <c r="D688" s="47">
        <v>44456</v>
      </c>
      <c r="E688" s="15" t="s">
        <v>36</v>
      </c>
    </row>
    <row r="689" spans="1:5" ht="12.75" customHeight="1" x14ac:dyDescent="0.2">
      <c r="A689" s="18" t="s">
        <v>935</v>
      </c>
      <c r="B689" s="20">
        <v>367.02</v>
      </c>
      <c r="C689" s="18" t="s">
        <v>831</v>
      </c>
      <c r="D689" s="47">
        <v>44456</v>
      </c>
      <c r="E689" s="15" t="s">
        <v>36</v>
      </c>
    </row>
    <row r="690" spans="1:5" ht="12.75" customHeight="1" x14ac:dyDescent="0.2">
      <c r="A690" s="18" t="s">
        <v>936</v>
      </c>
      <c r="B690" s="20">
        <v>260</v>
      </c>
      <c r="C690" s="18" t="s">
        <v>477</v>
      </c>
      <c r="D690" s="47">
        <v>44456</v>
      </c>
      <c r="E690" s="15" t="s">
        <v>36</v>
      </c>
    </row>
    <row r="691" spans="1:5" ht="12.75" customHeight="1" x14ac:dyDescent="0.2">
      <c r="A691" s="18" t="s">
        <v>937</v>
      </c>
      <c r="B691" s="20">
        <v>1440</v>
      </c>
      <c r="C691" s="18" t="s">
        <v>477</v>
      </c>
      <c r="D691" s="47">
        <v>44456</v>
      </c>
      <c r="E691" s="15" t="s">
        <v>36</v>
      </c>
    </row>
    <row r="692" spans="1:5" ht="12.75" customHeight="1" x14ac:dyDescent="0.2">
      <c r="A692" s="18" t="s">
        <v>938</v>
      </c>
      <c r="B692" s="20">
        <v>138</v>
      </c>
      <c r="C692" s="18" t="s">
        <v>939</v>
      </c>
      <c r="D692" s="47">
        <v>44456</v>
      </c>
      <c r="E692" s="15" t="s">
        <v>36</v>
      </c>
    </row>
    <row r="693" spans="1:5" ht="12.75" customHeight="1" x14ac:dyDescent="0.2">
      <c r="A693" s="18" t="s">
        <v>940</v>
      </c>
      <c r="B693" s="20">
        <v>1356</v>
      </c>
      <c r="C693" s="18" t="s">
        <v>941</v>
      </c>
      <c r="D693" s="47">
        <v>44459</v>
      </c>
      <c r="E693" s="15" t="s">
        <v>36</v>
      </c>
    </row>
    <row r="694" spans="1:5" ht="12.75" customHeight="1" x14ac:dyDescent="0.2">
      <c r="A694" s="18" t="s">
        <v>942</v>
      </c>
      <c r="B694" s="20">
        <v>1808</v>
      </c>
      <c r="C694" s="18" t="s">
        <v>39</v>
      </c>
      <c r="D694" s="47">
        <v>44459</v>
      </c>
      <c r="E694" s="15" t="s">
        <v>36</v>
      </c>
    </row>
    <row r="695" spans="1:5" ht="12.75" customHeight="1" x14ac:dyDescent="0.2">
      <c r="A695" s="18" t="s">
        <v>943</v>
      </c>
      <c r="B695" s="20">
        <v>131.69999999999999</v>
      </c>
      <c r="C695" s="18" t="s">
        <v>50</v>
      </c>
      <c r="D695" s="47">
        <v>44460</v>
      </c>
      <c r="E695" s="15" t="s">
        <v>36</v>
      </c>
    </row>
    <row r="696" spans="1:5" ht="12.75" customHeight="1" x14ac:dyDescent="0.2">
      <c r="A696" s="18" t="s">
        <v>944</v>
      </c>
      <c r="B696" s="20">
        <v>5881.65</v>
      </c>
      <c r="C696" s="18" t="s">
        <v>228</v>
      </c>
      <c r="D696" s="47">
        <v>44460</v>
      </c>
      <c r="E696" s="15" t="s">
        <v>36</v>
      </c>
    </row>
    <row r="697" spans="1:5" ht="12.75" customHeight="1" x14ac:dyDescent="0.2">
      <c r="A697" s="18" t="s">
        <v>945</v>
      </c>
      <c r="B697" s="20">
        <v>5555.08</v>
      </c>
      <c r="C697" s="18" t="s">
        <v>228</v>
      </c>
      <c r="D697" s="47">
        <v>44460</v>
      </c>
      <c r="E697" s="15" t="s">
        <v>36</v>
      </c>
    </row>
    <row r="698" spans="1:5" ht="12.75" customHeight="1" x14ac:dyDescent="0.2">
      <c r="A698" s="18" t="s">
        <v>946</v>
      </c>
      <c r="B698" s="20">
        <v>6838</v>
      </c>
      <c r="C698" s="18" t="s">
        <v>947</v>
      </c>
      <c r="D698" s="47">
        <v>44460</v>
      </c>
      <c r="E698" s="15" t="s">
        <v>36</v>
      </c>
    </row>
    <row r="699" spans="1:5" ht="12.75" customHeight="1" x14ac:dyDescent="0.2">
      <c r="A699" s="18" t="s">
        <v>948</v>
      </c>
      <c r="B699" s="20">
        <v>200</v>
      </c>
      <c r="C699" s="18" t="s">
        <v>41</v>
      </c>
      <c r="D699" s="47">
        <v>44461</v>
      </c>
      <c r="E699" s="15" t="s">
        <v>36</v>
      </c>
    </row>
    <row r="700" spans="1:5" ht="12.75" customHeight="1" x14ac:dyDescent="0.2">
      <c r="A700" s="18" t="s">
        <v>949</v>
      </c>
      <c r="B700" s="20">
        <v>92</v>
      </c>
      <c r="C700" s="18" t="s">
        <v>237</v>
      </c>
      <c r="D700" s="47">
        <v>44463</v>
      </c>
      <c r="E700" s="15" t="s">
        <v>36</v>
      </c>
    </row>
    <row r="701" spans="1:5" ht="12.75" customHeight="1" x14ac:dyDescent="0.2">
      <c r="A701" s="18" t="s">
        <v>950</v>
      </c>
      <c r="B701" s="20">
        <v>126</v>
      </c>
      <c r="C701" s="18" t="s">
        <v>237</v>
      </c>
      <c r="D701" s="47">
        <v>44463</v>
      </c>
      <c r="E701" s="15" t="s">
        <v>36</v>
      </c>
    </row>
    <row r="702" spans="1:5" ht="12.75" customHeight="1" x14ac:dyDescent="0.2">
      <c r="A702" s="18" t="s">
        <v>951</v>
      </c>
      <c r="B702" s="20">
        <v>379.5</v>
      </c>
      <c r="C702" s="18" t="s">
        <v>952</v>
      </c>
      <c r="D702" s="47">
        <v>44463</v>
      </c>
      <c r="E702" s="15" t="s">
        <v>36</v>
      </c>
    </row>
    <row r="703" spans="1:5" ht="12.75" customHeight="1" x14ac:dyDescent="0.2">
      <c r="A703" s="18" t="s">
        <v>953</v>
      </c>
      <c r="B703" s="20">
        <v>132</v>
      </c>
      <c r="C703" s="18" t="s">
        <v>952</v>
      </c>
      <c r="D703" s="47">
        <v>44463</v>
      </c>
      <c r="E703" s="15" t="s">
        <v>36</v>
      </c>
    </row>
    <row r="704" spans="1:5" ht="12.75" customHeight="1" x14ac:dyDescent="0.2">
      <c r="A704" s="18" t="s">
        <v>954</v>
      </c>
      <c r="B704" s="20">
        <v>150</v>
      </c>
      <c r="C704" s="18" t="s">
        <v>955</v>
      </c>
      <c r="D704" s="47">
        <v>44463</v>
      </c>
      <c r="E704" s="15" t="s">
        <v>36</v>
      </c>
    </row>
    <row r="705" spans="1:5" ht="12.75" customHeight="1" x14ac:dyDescent="0.2">
      <c r="A705" s="18" t="s">
        <v>956</v>
      </c>
      <c r="B705" s="20">
        <v>1600</v>
      </c>
      <c r="C705" s="18" t="s">
        <v>797</v>
      </c>
      <c r="D705" s="47">
        <v>44463</v>
      </c>
      <c r="E705" s="15" t="s">
        <v>36</v>
      </c>
    </row>
    <row r="706" spans="1:5" ht="12.75" customHeight="1" x14ac:dyDescent="0.2">
      <c r="A706" s="18" t="s">
        <v>957</v>
      </c>
      <c r="B706" s="20">
        <v>640</v>
      </c>
      <c r="C706" s="18" t="s">
        <v>955</v>
      </c>
      <c r="D706" s="47">
        <v>44463</v>
      </c>
      <c r="E706" s="15" t="s">
        <v>36</v>
      </c>
    </row>
    <row r="707" spans="1:5" ht="12.75" customHeight="1" x14ac:dyDescent="0.2">
      <c r="A707" s="18" t="s">
        <v>958</v>
      </c>
      <c r="B707" s="20">
        <v>1350</v>
      </c>
      <c r="C707" s="18" t="s">
        <v>959</v>
      </c>
      <c r="D707" s="47">
        <v>44463</v>
      </c>
      <c r="E707" s="15" t="s">
        <v>36</v>
      </c>
    </row>
    <row r="708" spans="1:5" ht="12.75" customHeight="1" x14ac:dyDescent="0.2">
      <c r="A708" s="18" t="s">
        <v>960</v>
      </c>
      <c r="B708" s="20">
        <v>1582</v>
      </c>
      <c r="C708" s="18" t="s">
        <v>53</v>
      </c>
      <c r="D708" s="47">
        <v>44466</v>
      </c>
      <c r="E708" s="15" t="s">
        <v>36</v>
      </c>
    </row>
    <row r="709" spans="1:5" ht="12.75" customHeight="1" x14ac:dyDescent="0.2">
      <c r="A709" s="18" t="s">
        <v>961</v>
      </c>
      <c r="B709" s="20">
        <v>4131</v>
      </c>
      <c r="C709" s="18" t="s">
        <v>962</v>
      </c>
      <c r="D709" s="47">
        <v>44466</v>
      </c>
      <c r="E709" s="15" t="s">
        <v>36</v>
      </c>
    </row>
    <row r="710" spans="1:5" ht="12.75" customHeight="1" x14ac:dyDescent="0.2">
      <c r="A710" s="18" t="s">
        <v>963</v>
      </c>
      <c r="B710" s="20">
        <v>200</v>
      </c>
      <c r="C710" s="18" t="s">
        <v>964</v>
      </c>
      <c r="D710" s="47">
        <v>44466</v>
      </c>
      <c r="E710" s="15" t="s">
        <v>36</v>
      </c>
    </row>
    <row r="711" spans="1:5" ht="12.75" customHeight="1" x14ac:dyDescent="0.2">
      <c r="A711" s="18" t="s">
        <v>965</v>
      </c>
      <c r="B711" s="20">
        <v>26</v>
      </c>
      <c r="C711" s="18" t="s">
        <v>966</v>
      </c>
      <c r="D711" s="47">
        <v>44467</v>
      </c>
      <c r="E711" s="15" t="s">
        <v>36</v>
      </c>
    </row>
    <row r="712" spans="1:5" ht="12.75" customHeight="1" x14ac:dyDescent="0.2">
      <c r="A712" s="18" t="s">
        <v>967</v>
      </c>
      <c r="B712" s="20">
        <v>17</v>
      </c>
      <c r="C712" s="18" t="s">
        <v>966</v>
      </c>
      <c r="D712" s="47">
        <v>44467</v>
      </c>
      <c r="E712" s="15" t="s">
        <v>36</v>
      </c>
    </row>
    <row r="713" spans="1:5" ht="12.75" customHeight="1" x14ac:dyDescent="0.2">
      <c r="A713" s="18" t="s">
        <v>968</v>
      </c>
      <c r="B713" s="20">
        <v>17</v>
      </c>
      <c r="C713" s="18" t="s">
        <v>966</v>
      </c>
      <c r="D713" s="47">
        <v>44467</v>
      </c>
      <c r="E713" s="15" t="s">
        <v>36</v>
      </c>
    </row>
    <row r="714" spans="1:5" ht="12.75" customHeight="1" x14ac:dyDescent="0.2">
      <c r="A714" s="18" t="s">
        <v>969</v>
      </c>
      <c r="B714" s="20">
        <v>20</v>
      </c>
      <c r="C714" s="18" t="s">
        <v>966</v>
      </c>
      <c r="D714" s="47">
        <v>44467</v>
      </c>
      <c r="E714" s="15" t="s">
        <v>36</v>
      </c>
    </row>
    <row r="715" spans="1:5" ht="12.75" customHeight="1" x14ac:dyDescent="0.2">
      <c r="A715" s="18" t="s">
        <v>970</v>
      </c>
      <c r="B715" s="20">
        <v>21.54</v>
      </c>
      <c r="C715" s="18" t="s">
        <v>971</v>
      </c>
      <c r="D715" s="47">
        <v>44467</v>
      </c>
      <c r="E715" s="15" t="s">
        <v>36</v>
      </c>
    </row>
    <row r="716" spans="1:5" ht="12.75" customHeight="1" x14ac:dyDescent="0.2">
      <c r="A716" s="18" t="s">
        <v>972</v>
      </c>
      <c r="B716" s="20">
        <v>54.93</v>
      </c>
      <c r="C716" s="18" t="s">
        <v>971</v>
      </c>
      <c r="D716" s="47">
        <v>44467</v>
      </c>
      <c r="E716" s="15" t="s">
        <v>36</v>
      </c>
    </row>
    <row r="717" spans="1:5" ht="12.75" customHeight="1" x14ac:dyDescent="0.2">
      <c r="A717" s="18" t="s">
        <v>973</v>
      </c>
      <c r="B717" s="20">
        <v>220</v>
      </c>
      <c r="C717" s="18" t="s">
        <v>966</v>
      </c>
      <c r="D717" s="47">
        <v>44467</v>
      </c>
      <c r="E717" s="15" t="s">
        <v>36</v>
      </c>
    </row>
    <row r="718" spans="1:5" ht="12.75" customHeight="1" x14ac:dyDescent="0.2">
      <c r="A718" s="18" t="s">
        <v>974</v>
      </c>
      <c r="B718" s="20">
        <v>220</v>
      </c>
      <c r="C718" s="18" t="s">
        <v>966</v>
      </c>
      <c r="D718" s="47">
        <v>44467</v>
      </c>
      <c r="E718" s="15" t="s">
        <v>36</v>
      </c>
    </row>
    <row r="719" spans="1:5" ht="37.5" customHeight="1" x14ac:dyDescent="0.2">
      <c r="A719" s="59" t="s">
        <v>1033</v>
      </c>
      <c r="B719" s="60"/>
      <c r="C719" s="60"/>
      <c r="D719" s="60"/>
      <c r="E719" s="60"/>
    </row>
    <row r="720" spans="1:5" ht="12.75" customHeight="1" x14ac:dyDescent="0.2">
      <c r="A720" s="18" t="s">
        <v>1034</v>
      </c>
      <c r="B720" s="20">
        <v>134.68</v>
      </c>
      <c r="C720" s="18" t="s">
        <v>739</v>
      </c>
      <c r="D720" s="47">
        <v>44473</v>
      </c>
      <c r="E720" s="15" t="s">
        <v>36</v>
      </c>
    </row>
    <row r="721" spans="1:5" ht="12.75" customHeight="1" x14ac:dyDescent="0.2">
      <c r="A721" s="18" t="s">
        <v>1035</v>
      </c>
      <c r="B721" s="20">
        <v>600</v>
      </c>
      <c r="C721" s="18" t="s">
        <v>1036</v>
      </c>
      <c r="D721" s="47">
        <v>44475</v>
      </c>
      <c r="E721" s="15" t="s">
        <v>36</v>
      </c>
    </row>
    <row r="722" spans="1:5" ht="12.75" customHeight="1" x14ac:dyDescent="0.2">
      <c r="A722" s="18" t="s">
        <v>1037</v>
      </c>
      <c r="B722" s="20">
        <v>2474.6999999999998</v>
      </c>
      <c r="C722" s="18" t="s">
        <v>228</v>
      </c>
      <c r="D722" s="47">
        <v>44476</v>
      </c>
      <c r="E722" s="15" t="s">
        <v>36</v>
      </c>
    </row>
    <row r="723" spans="1:5" ht="12.75" customHeight="1" x14ac:dyDescent="0.2">
      <c r="A723" s="18" t="s">
        <v>1038</v>
      </c>
      <c r="B723" s="20">
        <v>9747.5</v>
      </c>
      <c r="C723" s="18" t="s">
        <v>1039</v>
      </c>
      <c r="D723" s="47">
        <v>44477</v>
      </c>
      <c r="E723" s="15" t="s">
        <v>36</v>
      </c>
    </row>
    <row r="724" spans="1:5" ht="12.75" customHeight="1" x14ac:dyDescent="0.2">
      <c r="A724" s="18" t="s">
        <v>1040</v>
      </c>
      <c r="B724" s="20">
        <v>6092.96</v>
      </c>
      <c r="C724" s="18" t="s">
        <v>39</v>
      </c>
      <c r="D724" s="47">
        <v>44477</v>
      </c>
      <c r="E724" s="15" t="s">
        <v>36</v>
      </c>
    </row>
    <row r="725" spans="1:5" ht="12.75" customHeight="1" x14ac:dyDescent="0.2">
      <c r="A725" s="18" t="s">
        <v>1041</v>
      </c>
      <c r="B725" s="20">
        <v>1800</v>
      </c>
      <c r="C725" s="18" t="s">
        <v>1042</v>
      </c>
      <c r="D725" s="47">
        <v>44480</v>
      </c>
      <c r="E725" s="15" t="s">
        <v>36</v>
      </c>
    </row>
    <row r="726" spans="1:5" ht="12.75" customHeight="1" x14ac:dyDescent="0.2">
      <c r="A726" s="18" t="s">
        <v>1043</v>
      </c>
      <c r="B726" s="20">
        <v>192.1</v>
      </c>
      <c r="C726" s="18" t="s">
        <v>427</v>
      </c>
      <c r="D726" s="47">
        <v>44480</v>
      </c>
      <c r="E726" s="15" t="s">
        <v>36</v>
      </c>
    </row>
    <row r="727" spans="1:5" ht="12.75" customHeight="1" x14ac:dyDescent="0.2">
      <c r="A727" s="18" t="s">
        <v>1044</v>
      </c>
      <c r="B727" s="20">
        <v>40.68</v>
      </c>
      <c r="C727" s="18" t="s">
        <v>427</v>
      </c>
      <c r="D727" s="47">
        <v>44480</v>
      </c>
      <c r="E727" s="15" t="s">
        <v>36</v>
      </c>
    </row>
    <row r="728" spans="1:5" ht="12.75" customHeight="1" x14ac:dyDescent="0.2">
      <c r="A728" s="18" t="s">
        <v>1045</v>
      </c>
      <c r="B728" s="20">
        <v>15</v>
      </c>
      <c r="C728" s="18" t="s">
        <v>50</v>
      </c>
      <c r="D728" s="47">
        <v>44481</v>
      </c>
      <c r="E728" s="15" t="s">
        <v>36</v>
      </c>
    </row>
    <row r="729" spans="1:5" ht="12.75" customHeight="1" x14ac:dyDescent="0.2">
      <c r="A729" s="18" t="s">
        <v>1046</v>
      </c>
      <c r="B729" s="20">
        <v>5</v>
      </c>
      <c r="C729" s="18" t="s">
        <v>50</v>
      </c>
      <c r="D729" s="47">
        <v>44481</v>
      </c>
      <c r="E729" s="15" t="s">
        <v>36</v>
      </c>
    </row>
    <row r="730" spans="1:5" ht="12.75" customHeight="1" x14ac:dyDescent="0.2">
      <c r="A730" s="18" t="s">
        <v>1047</v>
      </c>
      <c r="B730" s="20">
        <v>16.5</v>
      </c>
      <c r="C730" s="18" t="s">
        <v>50</v>
      </c>
      <c r="D730" s="47">
        <v>44481</v>
      </c>
      <c r="E730" s="15" t="s">
        <v>36</v>
      </c>
    </row>
    <row r="731" spans="1:5" ht="12.75" customHeight="1" x14ac:dyDescent="0.2">
      <c r="A731" s="18" t="s">
        <v>1048</v>
      </c>
      <c r="B731" s="20">
        <v>405</v>
      </c>
      <c r="C731" s="18" t="s">
        <v>237</v>
      </c>
      <c r="D731" s="47">
        <v>44481</v>
      </c>
      <c r="E731" s="15" t="s">
        <v>36</v>
      </c>
    </row>
    <row r="732" spans="1:5" ht="12.75" customHeight="1" x14ac:dyDescent="0.2">
      <c r="A732" s="18" t="s">
        <v>1049</v>
      </c>
      <c r="B732" s="20">
        <v>146</v>
      </c>
      <c r="C732" s="18" t="s">
        <v>237</v>
      </c>
      <c r="D732" s="47">
        <v>44481</v>
      </c>
      <c r="E732" s="15" t="s">
        <v>36</v>
      </c>
    </row>
    <row r="733" spans="1:5" ht="12.75" customHeight="1" x14ac:dyDescent="0.2">
      <c r="A733" s="18" t="s">
        <v>1050</v>
      </c>
      <c r="B733" s="20">
        <v>9.64</v>
      </c>
      <c r="C733" s="18" t="s">
        <v>50</v>
      </c>
      <c r="D733" s="47">
        <v>44481</v>
      </c>
      <c r="E733" s="15" t="s">
        <v>36</v>
      </c>
    </row>
    <row r="734" spans="1:5" ht="12.75" customHeight="1" x14ac:dyDescent="0.2">
      <c r="A734" s="18" t="s">
        <v>1051</v>
      </c>
      <c r="B734" s="20">
        <v>9.2100000000000009</v>
      </c>
      <c r="C734" s="18" t="s">
        <v>50</v>
      </c>
      <c r="D734" s="47">
        <v>44481</v>
      </c>
      <c r="E734" s="15" t="s">
        <v>36</v>
      </c>
    </row>
    <row r="735" spans="1:5" ht="12.75" customHeight="1" x14ac:dyDescent="0.2">
      <c r="A735" s="18" t="s">
        <v>1052</v>
      </c>
      <c r="B735" s="20">
        <v>1.18</v>
      </c>
      <c r="C735" s="18" t="s">
        <v>50</v>
      </c>
      <c r="D735" s="47">
        <v>44481</v>
      </c>
      <c r="E735" s="15" t="s">
        <v>36</v>
      </c>
    </row>
    <row r="736" spans="1:5" ht="12.75" customHeight="1" x14ac:dyDescent="0.2">
      <c r="A736" s="18" t="s">
        <v>1053</v>
      </c>
      <c r="B736" s="20">
        <v>56.3</v>
      </c>
      <c r="C736" s="18" t="s">
        <v>50</v>
      </c>
      <c r="D736" s="47">
        <v>44481</v>
      </c>
      <c r="E736" s="15" t="s">
        <v>36</v>
      </c>
    </row>
    <row r="737" spans="1:5" ht="12.75" customHeight="1" x14ac:dyDescent="0.2">
      <c r="A737" s="18" t="s">
        <v>1054</v>
      </c>
      <c r="B737" s="20">
        <v>21.62</v>
      </c>
      <c r="C737" s="18" t="s">
        <v>50</v>
      </c>
      <c r="D737" s="47">
        <v>44481</v>
      </c>
      <c r="E737" s="15" t="s">
        <v>36</v>
      </c>
    </row>
    <row r="738" spans="1:5" ht="12.75" customHeight="1" x14ac:dyDescent="0.2">
      <c r="A738" s="18" t="s">
        <v>1055</v>
      </c>
      <c r="B738" s="20">
        <v>31.5</v>
      </c>
      <c r="C738" s="18" t="s">
        <v>50</v>
      </c>
      <c r="D738" s="47">
        <v>44481</v>
      </c>
      <c r="E738" s="15" t="s">
        <v>36</v>
      </c>
    </row>
    <row r="739" spans="1:5" ht="12.75" customHeight="1" x14ac:dyDescent="0.2">
      <c r="A739" s="18" t="s">
        <v>1056</v>
      </c>
      <c r="B739" s="20">
        <v>45</v>
      </c>
      <c r="C739" s="18" t="s">
        <v>50</v>
      </c>
      <c r="D739" s="47">
        <v>44481</v>
      </c>
      <c r="E739" s="15" t="s">
        <v>36</v>
      </c>
    </row>
    <row r="740" spans="1:5" ht="12.75" customHeight="1" x14ac:dyDescent="0.2">
      <c r="A740" s="18" t="s">
        <v>1057</v>
      </c>
      <c r="B740" s="20">
        <v>10</v>
      </c>
      <c r="C740" s="18" t="s">
        <v>50</v>
      </c>
      <c r="D740" s="47">
        <v>44481</v>
      </c>
      <c r="E740" s="15" t="s">
        <v>36</v>
      </c>
    </row>
    <row r="741" spans="1:5" ht="12.75" customHeight="1" x14ac:dyDescent="0.2">
      <c r="A741" s="18" t="s">
        <v>1058</v>
      </c>
      <c r="B741" s="20">
        <v>6</v>
      </c>
      <c r="C741" s="18" t="s">
        <v>50</v>
      </c>
      <c r="D741" s="47">
        <v>44481</v>
      </c>
      <c r="E741" s="15" t="s">
        <v>36</v>
      </c>
    </row>
    <row r="742" spans="1:5" ht="12.75" customHeight="1" x14ac:dyDescent="0.2">
      <c r="A742" s="18" t="s">
        <v>1059</v>
      </c>
      <c r="B742" s="20">
        <v>6</v>
      </c>
      <c r="C742" s="18" t="s">
        <v>50</v>
      </c>
      <c r="D742" s="47">
        <v>44481</v>
      </c>
      <c r="E742" s="15" t="s">
        <v>36</v>
      </c>
    </row>
    <row r="743" spans="1:5" ht="12.75" customHeight="1" x14ac:dyDescent="0.2">
      <c r="A743" s="18" t="s">
        <v>1060</v>
      </c>
      <c r="B743" s="20">
        <v>6</v>
      </c>
      <c r="C743" s="18" t="s">
        <v>50</v>
      </c>
      <c r="D743" s="47">
        <v>44481</v>
      </c>
      <c r="E743" s="15" t="s">
        <v>36</v>
      </c>
    </row>
    <row r="744" spans="1:5" ht="12.75" customHeight="1" x14ac:dyDescent="0.2">
      <c r="A744" s="18" t="s">
        <v>1061</v>
      </c>
      <c r="B744" s="20">
        <v>6</v>
      </c>
      <c r="C744" s="18" t="s">
        <v>50</v>
      </c>
      <c r="D744" s="47">
        <v>44481</v>
      </c>
      <c r="E744" s="15" t="s">
        <v>36</v>
      </c>
    </row>
    <row r="745" spans="1:5" ht="12.75" customHeight="1" x14ac:dyDescent="0.2">
      <c r="A745" s="18" t="s">
        <v>1062</v>
      </c>
      <c r="B745" s="20">
        <v>6</v>
      </c>
      <c r="C745" s="18" t="s">
        <v>50</v>
      </c>
      <c r="D745" s="47">
        <v>44481</v>
      </c>
      <c r="E745" s="15" t="s">
        <v>36</v>
      </c>
    </row>
    <row r="746" spans="1:5" ht="12.75" customHeight="1" x14ac:dyDescent="0.2">
      <c r="A746" s="18" t="s">
        <v>1063</v>
      </c>
      <c r="B746" s="20">
        <v>3</v>
      </c>
      <c r="C746" s="18" t="s">
        <v>50</v>
      </c>
      <c r="D746" s="47">
        <v>44481</v>
      </c>
      <c r="E746" s="15" t="s">
        <v>36</v>
      </c>
    </row>
    <row r="747" spans="1:5" ht="12.75" customHeight="1" x14ac:dyDescent="0.2">
      <c r="A747" s="18" t="s">
        <v>1064</v>
      </c>
      <c r="B747" s="20">
        <v>17.100000000000001</v>
      </c>
      <c r="C747" s="18" t="s">
        <v>50</v>
      </c>
      <c r="D747" s="47">
        <v>44481</v>
      </c>
      <c r="E747" s="15" t="s">
        <v>36</v>
      </c>
    </row>
    <row r="748" spans="1:5" ht="12.75" customHeight="1" x14ac:dyDescent="0.2">
      <c r="A748" s="18" t="s">
        <v>1065</v>
      </c>
      <c r="B748" s="20">
        <v>22.8</v>
      </c>
      <c r="C748" s="18" t="s">
        <v>50</v>
      </c>
      <c r="D748" s="47">
        <v>44481</v>
      </c>
      <c r="E748" s="15" t="s">
        <v>36</v>
      </c>
    </row>
    <row r="749" spans="1:5" ht="12.75" customHeight="1" x14ac:dyDescent="0.2">
      <c r="A749" s="18" t="s">
        <v>1066</v>
      </c>
      <c r="B749" s="20">
        <v>3</v>
      </c>
      <c r="C749" s="18" t="s">
        <v>50</v>
      </c>
      <c r="D749" s="47">
        <v>44481</v>
      </c>
      <c r="E749" s="15" t="s">
        <v>36</v>
      </c>
    </row>
    <row r="750" spans="1:5" ht="12.75" customHeight="1" x14ac:dyDescent="0.2">
      <c r="A750" s="18" t="s">
        <v>1067</v>
      </c>
      <c r="B750" s="20">
        <v>6</v>
      </c>
      <c r="C750" s="18" t="s">
        <v>50</v>
      </c>
      <c r="D750" s="47">
        <v>44481</v>
      </c>
      <c r="E750" s="15" t="s">
        <v>36</v>
      </c>
    </row>
    <row r="751" spans="1:5" ht="12.75" customHeight="1" x14ac:dyDescent="0.2">
      <c r="A751" s="18" t="s">
        <v>1068</v>
      </c>
      <c r="B751" s="20">
        <v>15</v>
      </c>
      <c r="C751" s="18" t="s">
        <v>50</v>
      </c>
      <c r="D751" s="47">
        <v>44481</v>
      </c>
      <c r="E751" s="15" t="s">
        <v>36</v>
      </c>
    </row>
    <row r="752" spans="1:5" ht="12.75" customHeight="1" x14ac:dyDescent="0.2">
      <c r="A752" s="18" t="s">
        <v>1069</v>
      </c>
      <c r="B752" s="20">
        <v>35.659999999999997</v>
      </c>
      <c r="C752" s="18" t="s">
        <v>50</v>
      </c>
      <c r="D752" s="47">
        <v>44481</v>
      </c>
      <c r="E752" s="15" t="s">
        <v>36</v>
      </c>
    </row>
    <row r="753" spans="1:5" ht="12.75" customHeight="1" x14ac:dyDescent="0.2">
      <c r="A753" s="18" t="s">
        <v>1070</v>
      </c>
      <c r="B753" s="20">
        <v>8.5500000000000007</v>
      </c>
      <c r="C753" s="18" t="s">
        <v>50</v>
      </c>
      <c r="D753" s="47">
        <v>44481</v>
      </c>
      <c r="E753" s="15" t="s">
        <v>36</v>
      </c>
    </row>
    <row r="754" spans="1:5" ht="12.75" customHeight="1" x14ac:dyDescent="0.2">
      <c r="A754" s="18" t="s">
        <v>1071</v>
      </c>
      <c r="B754" s="20">
        <v>1.55</v>
      </c>
      <c r="C754" s="18" t="s">
        <v>50</v>
      </c>
      <c r="D754" s="47">
        <v>44481</v>
      </c>
      <c r="E754" s="15" t="s">
        <v>36</v>
      </c>
    </row>
    <row r="755" spans="1:5" ht="12.75" customHeight="1" x14ac:dyDescent="0.2">
      <c r="A755" s="18" t="s">
        <v>1072</v>
      </c>
      <c r="B755" s="20">
        <v>350</v>
      </c>
      <c r="C755" s="18" t="s">
        <v>1073</v>
      </c>
      <c r="D755" s="47">
        <v>44481</v>
      </c>
      <c r="E755" s="15" t="s">
        <v>36</v>
      </c>
    </row>
    <row r="756" spans="1:5" ht="12.75" customHeight="1" x14ac:dyDescent="0.2">
      <c r="A756" s="18" t="s">
        <v>1074</v>
      </c>
      <c r="B756" s="20">
        <v>34.049999999999997</v>
      </c>
      <c r="C756" s="18" t="s">
        <v>50</v>
      </c>
      <c r="D756" s="47">
        <v>44481</v>
      </c>
      <c r="E756" s="15" t="s">
        <v>36</v>
      </c>
    </row>
    <row r="757" spans="1:5" ht="12.75" customHeight="1" x14ac:dyDescent="0.2">
      <c r="A757" s="18" t="s">
        <v>1075</v>
      </c>
      <c r="B757" s="20">
        <v>24.5</v>
      </c>
      <c r="C757" s="18" t="s">
        <v>50</v>
      </c>
      <c r="D757" s="47">
        <v>44481</v>
      </c>
      <c r="E757" s="15" t="s">
        <v>36</v>
      </c>
    </row>
    <row r="758" spans="1:5" ht="12.75" customHeight="1" x14ac:dyDescent="0.2">
      <c r="A758" s="18" t="s">
        <v>1076</v>
      </c>
      <c r="B758" s="20">
        <v>4.66</v>
      </c>
      <c r="C758" s="18" t="s">
        <v>50</v>
      </c>
      <c r="D758" s="47">
        <v>44481</v>
      </c>
      <c r="E758" s="15" t="s">
        <v>36</v>
      </c>
    </row>
    <row r="759" spans="1:5" ht="12.75" customHeight="1" x14ac:dyDescent="0.2">
      <c r="A759" s="18" t="s">
        <v>1077</v>
      </c>
      <c r="B759" s="20">
        <v>5.58</v>
      </c>
      <c r="C759" s="18" t="s">
        <v>50</v>
      </c>
      <c r="D759" s="47">
        <v>44481</v>
      </c>
      <c r="E759" s="15" t="s">
        <v>36</v>
      </c>
    </row>
    <row r="760" spans="1:5" ht="12.75" customHeight="1" x14ac:dyDescent="0.2">
      <c r="A760" s="18" t="s">
        <v>1078</v>
      </c>
      <c r="B760" s="20">
        <v>1898.4</v>
      </c>
      <c r="C760" s="18" t="s">
        <v>1079</v>
      </c>
      <c r="D760" s="47">
        <v>44481</v>
      </c>
      <c r="E760" s="15" t="s">
        <v>36</v>
      </c>
    </row>
    <row r="761" spans="1:5" ht="12.75" customHeight="1" x14ac:dyDescent="0.2">
      <c r="A761" s="18" t="s">
        <v>1080</v>
      </c>
      <c r="B761" s="20">
        <v>168.3</v>
      </c>
      <c r="C761" s="18" t="s">
        <v>349</v>
      </c>
      <c r="D761" s="47">
        <v>44483</v>
      </c>
      <c r="E761" s="15" t="s">
        <v>36</v>
      </c>
    </row>
    <row r="762" spans="1:5" ht="12.75" customHeight="1" x14ac:dyDescent="0.2">
      <c r="A762" s="18" t="s">
        <v>1081</v>
      </c>
      <c r="B762" s="20">
        <v>4750</v>
      </c>
      <c r="C762" s="18" t="s">
        <v>461</v>
      </c>
      <c r="D762" s="47">
        <v>44483</v>
      </c>
      <c r="E762" s="15" t="s">
        <v>36</v>
      </c>
    </row>
    <row r="763" spans="1:5" ht="12.75" customHeight="1" x14ac:dyDescent="0.2">
      <c r="A763" s="18" t="s">
        <v>1082</v>
      </c>
      <c r="B763" s="20">
        <v>1800</v>
      </c>
      <c r="C763" s="18" t="s">
        <v>964</v>
      </c>
      <c r="D763" s="47">
        <v>44483</v>
      </c>
      <c r="E763" s="15" t="s">
        <v>36</v>
      </c>
    </row>
    <row r="764" spans="1:5" ht="12.75" customHeight="1" x14ac:dyDescent="0.2">
      <c r="A764" s="18" t="s">
        <v>1083</v>
      </c>
      <c r="B764" s="20">
        <v>30</v>
      </c>
      <c r="C764" s="18" t="s">
        <v>1084</v>
      </c>
      <c r="D764" s="47">
        <v>44487</v>
      </c>
      <c r="E764" s="15" t="s">
        <v>36</v>
      </c>
    </row>
    <row r="765" spans="1:5" ht="12.75" customHeight="1" x14ac:dyDescent="0.2">
      <c r="A765" s="18" t="s">
        <v>1085</v>
      </c>
      <c r="B765" s="20">
        <v>162.16999999999999</v>
      </c>
      <c r="C765" s="18" t="s">
        <v>1084</v>
      </c>
      <c r="D765" s="47">
        <v>44487</v>
      </c>
      <c r="E765" s="15" t="s">
        <v>36</v>
      </c>
    </row>
    <row r="766" spans="1:5" ht="12.75" customHeight="1" x14ac:dyDescent="0.2">
      <c r="A766" s="18" t="s">
        <v>1086</v>
      </c>
      <c r="B766" s="20">
        <v>2448</v>
      </c>
      <c r="C766" s="18" t="s">
        <v>356</v>
      </c>
      <c r="D766" s="47">
        <v>44487</v>
      </c>
      <c r="E766" s="15" t="s">
        <v>36</v>
      </c>
    </row>
    <row r="767" spans="1:5" ht="12.75" customHeight="1" x14ac:dyDescent="0.2">
      <c r="A767" s="18" t="s">
        <v>1087</v>
      </c>
      <c r="B767" s="20">
        <v>2652</v>
      </c>
      <c r="C767" s="18" t="s">
        <v>356</v>
      </c>
      <c r="D767" s="47">
        <v>44487</v>
      </c>
      <c r="E767" s="15" t="s">
        <v>36</v>
      </c>
    </row>
    <row r="768" spans="1:5" ht="12.75" customHeight="1" x14ac:dyDescent="0.2">
      <c r="A768" s="18" t="s">
        <v>1088</v>
      </c>
      <c r="B768" s="20">
        <v>6725</v>
      </c>
      <c r="C768" s="18" t="s">
        <v>1089</v>
      </c>
      <c r="D768" s="47">
        <v>44487</v>
      </c>
      <c r="E768" s="15" t="s">
        <v>36</v>
      </c>
    </row>
    <row r="769" spans="1:5" ht="12.75" customHeight="1" x14ac:dyDescent="0.2">
      <c r="A769" s="18" t="s">
        <v>1090</v>
      </c>
      <c r="B769" s="20">
        <v>1671</v>
      </c>
      <c r="C769" s="18" t="s">
        <v>1091</v>
      </c>
      <c r="D769" s="47">
        <v>44487</v>
      </c>
      <c r="E769" s="15" t="s">
        <v>36</v>
      </c>
    </row>
    <row r="770" spans="1:5" ht="12.75" customHeight="1" x14ac:dyDescent="0.2">
      <c r="A770" s="18" t="s">
        <v>1092</v>
      </c>
      <c r="B770" s="20">
        <v>3900</v>
      </c>
      <c r="C770" s="18" t="s">
        <v>422</v>
      </c>
      <c r="D770" s="47">
        <v>44487</v>
      </c>
      <c r="E770" s="15" t="s">
        <v>36</v>
      </c>
    </row>
    <row r="771" spans="1:5" ht="12.75" customHeight="1" x14ac:dyDescent="0.2">
      <c r="A771" s="18" t="s">
        <v>1093</v>
      </c>
      <c r="B771" s="20">
        <v>2790</v>
      </c>
      <c r="C771" s="18" t="s">
        <v>1084</v>
      </c>
      <c r="D771" s="47">
        <v>44487</v>
      </c>
      <c r="E771" s="15" t="s">
        <v>36</v>
      </c>
    </row>
    <row r="772" spans="1:5" ht="12.75" customHeight="1" x14ac:dyDescent="0.2">
      <c r="A772" s="18" t="s">
        <v>1094</v>
      </c>
      <c r="B772" s="20">
        <v>117.83</v>
      </c>
      <c r="C772" s="18" t="s">
        <v>1084</v>
      </c>
      <c r="D772" s="47">
        <v>44487</v>
      </c>
      <c r="E772" s="15" t="s">
        <v>36</v>
      </c>
    </row>
    <row r="773" spans="1:5" ht="12.75" customHeight="1" x14ac:dyDescent="0.2">
      <c r="A773" s="18" t="s">
        <v>1095</v>
      </c>
      <c r="B773" s="20">
        <v>3369.55</v>
      </c>
      <c r="C773" s="18" t="s">
        <v>419</v>
      </c>
      <c r="D773" s="47">
        <v>44488</v>
      </c>
      <c r="E773" s="15" t="s">
        <v>36</v>
      </c>
    </row>
    <row r="774" spans="1:5" ht="12.75" customHeight="1" x14ac:dyDescent="0.2">
      <c r="A774" s="18" t="s">
        <v>1096</v>
      </c>
      <c r="B774" s="20">
        <v>5071.4399999999996</v>
      </c>
      <c r="C774" s="18" t="s">
        <v>417</v>
      </c>
      <c r="D774" s="47">
        <v>44488</v>
      </c>
      <c r="E774" s="15" t="s">
        <v>36</v>
      </c>
    </row>
    <row r="775" spans="1:5" ht="12.75" customHeight="1" x14ac:dyDescent="0.2">
      <c r="A775" s="18" t="s">
        <v>1097</v>
      </c>
      <c r="B775" s="20">
        <v>4750</v>
      </c>
      <c r="C775" s="18" t="s">
        <v>360</v>
      </c>
      <c r="D775" s="47">
        <v>44489</v>
      </c>
      <c r="E775" s="15" t="s">
        <v>36</v>
      </c>
    </row>
    <row r="776" spans="1:5" ht="12.75" customHeight="1" x14ac:dyDescent="0.2">
      <c r="A776" s="18" t="s">
        <v>1098</v>
      </c>
      <c r="B776" s="20">
        <v>2115.36</v>
      </c>
      <c r="C776" s="18" t="s">
        <v>1099</v>
      </c>
      <c r="D776" s="47">
        <v>44490</v>
      </c>
      <c r="E776" s="15" t="s">
        <v>36</v>
      </c>
    </row>
    <row r="777" spans="1:5" ht="12.75" customHeight="1" x14ac:dyDescent="0.2">
      <c r="A777" s="18" t="s">
        <v>1100</v>
      </c>
      <c r="B777" s="20">
        <v>4520</v>
      </c>
      <c r="C777" s="18" t="s">
        <v>1101</v>
      </c>
      <c r="D777" s="47">
        <v>44491</v>
      </c>
      <c r="E777" s="15" t="s">
        <v>36</v>
      </c>
    </row>
    <row r="778" spans="1:5" ht="12.75" customHeight="1" x14ac:dyDescent="0.2">
      <c r="A778" s="18" t="s">
        <v>1102</v>
      </c>
      <c r="B778" s="20">
        <v>2696.02</v>
      </c>
      <c r="C778" s="18" t="s">
        <v>1103</v>
      </c>
      <c r="D778" s="47">
        <v>44494</v>
      </c>
      <c r="E778" s="15" t="s">
        <v>36</v>
      </c>
    </row>
    <row r="779" spans="1:5" ht="12.75" customHeight="1" x14ac:dyDescent="0.2">
      <c r="A779" s="18" t="s">
        <v>1104</v>
      </c>
      <c r="B779" s="20">
        <v>104</v>
      </c>
      <c r="C779" s="18" t="s">
        <v>1105</v>
      </c>
      <c r="D779" s="47">
        <v>44495</v>
      </c>
      <c r="E779" s="15" t="s">
        <v>36</v>
      </c>
    </row>
    <row r="780" spans="1:5" ht="12.75" customHeight="1" x14ac:dyDescent="0.2">
      <c r="A780" s="18" t="s">
        <v>1106</v>
      </c>
      <c r="B780" s="20">
        <v>90.78</v>
      </c>
      <c r="C780" s="18" t="s">
        <v>1105</v>
      </c>
      <c r="D780" s="47">
        <v>44495</v>
      </c>
      <c r="E780" s="15" t="s">
        <v>36</v>
      </c>
    </row>
    <row r="781" spans="1:5" ht="12.75" customHeight="1" x14ac:dyDescent="0.2">
      <c r="A781" s="18" t="s">
        <v>1107</v>
      </c>
      <c r="B781" s="20">
        <v>12000</v>
      </c>
      <c r="C781" s="18" t="s">
        <v>1108</v>
      </c>
      <c r="D781" s="47">
        <v>44495</v>
      </c>
      <c r="E781" s="15" t="s">
        <v>36</v>
      </c>
    </row>
    <row r="782" spans="1:5" ht="12.75" customHeight="1" x14ac:dyDescent="0.2">
      <c r="A782" s="18" t="s">
        <v>1109</v>
      </c>
      <c r="B782" s="20">
        <v>1800</v>
      </c>
      <c r="C782" s="18" t="s">
        <v>41</v>
      </c>
      <c r="D782" s="47">
        <v>44496</v>
      </c>
      <c r="E782" s="15" t="s">
        <v>36</v>
      </c>
    </row>
    <row r="783" spans="1:5" ht="12.75" customHeight="1" x14ac:dyDescent="0.2">
      <c r="A783" s="18" t="s">
        <v>1110</v>
      </c>
      <c r="B783" s="20">
        <v>260</v>
      </c>
      <c r="C783" s="18" t="s">
        <v>53</v>
      </c>
      <c r="D783" s="47">
        <v>44496</v>
      </c>
      <c r="E783" s="15" t="s">
        <v>36</v>
      </c>
    </row>
    <row r="784" spans="1:5" ht="12.75" customHeight="1" x14ac:dyDescent="0.2">
      <c r="A784" s="18" t="s">
        <v>1111</v>
      </c>
      <c r="B784" s="20">
        <v>513.5</v>
      </c>
      <c r="C784" s="18" t="s">
        <v>41</v>
      </c>
      <c r="D784" s="47">
        <v>44497</v>
      </c>
      <c r="E784" s="15" t="s">
        <v>36</v>
      </c>
    </row>
    <row r="785" spans="1:5" ht="12.75" customHeight="1" x14ac:dyDescent="0.2">
      <c r="A785" s="18" t="s">
        <v>1112</v>
      </c>
      <c r="B785" s="20">
        <v>345</v>
      </c>
      <c r="C785" s="18" t="s">
        <v>41</v>
      </c>
      <c r="D785" s="47">
        <v>44497</v>
      </c>
      <c r="E785" s="15" t="s">
        <v>36</v>
      </c>
    </row>
    <row r="786" spans="1:5" ht="12.75" customHeight="1" x14ac:dyDescent="0.2">
      <c r="A786" s="18" t="s">
        <v>1113</v>
      </c>
      <c r="B786" s="20">
        <v>360</v>
      </c>
      <c r="C786" s="18" t="s">
        <v>41</v>
      </c>
      <c r="D786" s="47">
        <v>44497</v>
      </c>
      <c r="E786" s="15" t="s">
        <v>36</v>
      </c>
    </row>
    <row r="787" spans="1:5" ht="12.75" customHeight="1" x14ac:dyDescent="0.2">
      <c r="A787" s="18" t="s">
        <v>1114</v>
      </c>
      <c r="B787" s="20">
        <v>508.5</v>
      </c>
      <c r="C787" s="18" t="s">
        <v>41</v>
      </c>
      <c r="D787" s="47">
        <v>44497</v>
      </c>
      <c r="E787" s="15" t="s">
        <v>36</v>
      </c>
    </row>
    <row r="788" spans="1:5" ht="12.75" customHeight="1" x14ac:dyDescent="0.2">
      <c r="A788" s="18" t="s">
        <v>1115</v>
      </c>
      <c r="B788" s="20">
        <v>35</v>
      </c>
      <c r="C788" s="18" t="s">
        <v>41</v>
      </c>
      <c r="D788" s="47">
        <v>44497</v>
      </c>
      <c r="E788" s="15" t="s">
        <v>36</v>
      </c>
    </row>
    <row r="789" spans="1:5" ht="12.75" customHeight="1" x14ac:dyDescent="0.2">
      <c r="A789" s="18" t="s">
        <v>1116</v>
      </c>
      <c r="B789" s="20">
        <v>26</v>
      </c>
      <c r="C789" s="18" t="s">
        <v>41</v>
      </c>
      <c r="D789" s="47">
        <v>44497</v>
      </c>
      <c r="E789" s="15" t="s">
        <v>36</v>
      </c>
    </row>
    <row r="790" spans="1:5" ht="12.75" customHeight="1" x14ac:dyDescent="0.2">
      <c r="A790" s="18" t="s">
        <v>1117</v>
      </c>
      <c r="B790" s="20">
        <v>70</v>
      </c>
      <c r="C790" s="18" t="s">
        <v>41</v>
      </c>
      <c r="D790" s="47">
        <v>44497</v>
      </c>
      <c r="E790" s="15" t="s">
        <v>36</v>
      </c>
    </row>
    <row r="791" spans="1:5" ht="12.75" customHeight="1" x14ac:dyDescent="0.2">
      <c r="A791" s="18" t="s">
        <v>1118</v>
      </c>
      <c r="B791" s="20">
        <v>25</v>
      </c>
      <c r="C791" s="18" t="s">
        <v>41</v>
      </c>
      <c r="D791" s="47">
        <v>44497</v>
      </c>
      <c r="E791" s="15" t="s">
        <v>36</v>
      </c>
    </row>
    <row r="792" spans="1:5" ht="12.75" customHeight="1" x14ac:dyDescent="0.2">
      <c r="A792" s="18" t="s">
        <v>1119</v>
      </c>
      <c r="B792" s="20">
        <v>340</v>
      </c>
      <c r="C792" s="18" t="s">
        <v>41</v>
      </c>
      <c r="D792" s="47">
        <v>44497</v>
      </c>
      <c r="E792" s="15" t="s">
        <v>36</v>
      </c>
    </row>
    <row r="793" spans="1:5" ht="12.75" customHeight="1" x14ac:dyDescent="0.2">
      <c r="A793" s="18" t="s">
        <v>1120</v>
      </c>
      <c r="B793" s="20">
        <v>100</v>
      </c>
      <c r="C793" s="18" t="s">
        <v>41</v>
      </c>
      <c r="D793" s="47">
        <v>44497</v>
      </c>
      <c r="E793" s="15" t="s">
        <v>36</v>
      </c>
    </row>
    <row r="794" spans="1:5" ht="12.75" customHeight="1" x14ac:dyDescent="0.2">
      <c r="A794" s="18" t="s">
        <v>1121</v>
      </c>
      <c r="B794" s="20">
        <v>48</v>
      </c>
      <c r="C794" s="18" t="s">
        <v>41</v>
      </c>
      <c r="D794" s="47">
        <v>44497</v>
      </c>
      <c r="E794" s="15" t="s">
        <v>36</v>
      </c>
    </row>
    <row r="795" spans="1:5" ht="12.75" customHeight="1" x14ac:dyDescent="0.2">
      <c r="A795" s="18" t="s">
        <v>1122</v>
      </c>
      <c r="B795" s="20">
        <v>100</v>
      </c>
      <c r="C795" s="18" t="s">
        <v>41</v>
      </c>
      <c r="D795" s="47">
        <v>44497</v>
      </c>
      <c r="E795" s="15" t="s">
        <v>36</v>
      </c>
    </row>
    <row r="796" spans="1:5" ht="12.75" customHeight="1" x14ac:dyDescent="0.2">
      <c r="A796" s="18" t="s">
        <v>1123</v>
      </c>
      <c r="B796" s="20">
        <v>100</v>
      </c>
      <c r="C796" s="18" t="s">
        <v>41</v>
      </c>
      <c r="D796" s="47">
        <v>44497</v>
      </c>
      <c r="E796" s="15" t="s">
        <v>36</v>
      </c>
    </row>
    <row r="797" spans="1:5" ht="12.75" customHeight="1" x14ac:dyDescent="0.2">
      <c r="A797" s="18" t="s">
        <v>1124</v>
      </c>
      <c r="B797" s="20">
        <v>220</v>
      </c>
      <c r="C797" s="18" t="s">
        <v>41</v>
      </c>
      <c r="D797" s="47">
        <v>44497</v>
      </c>
      <c r="E797" s="15" t="s">
        <v>36</v>
      </c>
    </row>
    <row r="798" spans="1:5" ht="12.75" customHeight="1" x14ac:dyDescent="0.2">
      <c r="A798" s="18" t="s">
        <v>1125</v>
      </c>
      <c r="B798" s="20">
        <v>1810.92</v>
      </c>
      <c r="C798" s="18" t="s">
        <v>128</v>
      </c>
      <c r="D798" s="47">
        <v>44498</v>
      </c>
      <c r="E798" s="15" t="s">
        <v>36</v>
      </c>
    </row>
    <row r="799" spans="1:5" ht="12.75" customHeight="1" x14ac:dyDescent="0.2">
      <c r="A799" s="18" t="s">
        <v>1126</v>
      </c>
      <c r="B799" s="20">
        <v>1207.28</v>
      </c>
      <c r="C799" s="18" t="s">
        <v>128</v>
      </c>
      <c r="D799" s="47">
        <v>44498</v>
      </c>
      <c r="E799" s="15" t="s">
        <v>36</v>
      </c>
    </row>
    <row r="800" spans="1:5" ht="12.75" customHeight="1" x14ac:dyDescent="0.2">
      <c r="A800" s="18" t="s">
        <v>1127</v>
      </c>
      <c r="B800" s="20">
        <v>1910</v>
      </c>
      <c r="C800" s="18" t="s">
        <v>423</v>
      </c>
      <c r="D800" s="47">
        <v>44498</v>
      </c>
      <c r="E800" s="15" t="s">
        <v>36</v>
      </c>
    </row>
    <row r="801" spans="1:5" ht="37.5" customHeight="1" x14ac:dyDescent="0.2">
      <c r="A801" s="59" t="s">
        <v>1152</v>
      </c>
      <c r="B801" s="60"/>
      <c r="C801" s="60"/>
      <c r="D801" s="60"/>
      <c r="E801" s="60"/>
    </row>
    <row r="802" spans="1:5" ht="12.75" customHeight="1" x14ac:dyDescent="0.2">
      <c r="A802" s="18" t="s">
        <v>1154</v>
      </c>
      <c r="B802" s="20">
        <v>2125</v>
      </c>
      <c r="C802" s="18" t="s">
        <v>1155</v>
      </c>
      <c r="D802" s="47">
        <v>44503</v>
      </c>
      <c r="E802" s="15" t="s">
        <v>36</v>
      </c>
    </row>
    <row r="803" spans="1:5" ht="12.75" customHeight="1" x14ac:dyDescent="0.2">
      <c r="A803" s="18" t="s">
        <v>1156</v>
      </c>
      <c r="B803" s="20">
        <v>2500</v>
      </c>
      <c r="C803" s="18" t="s">
        <v>1155</v>
      </c>
      <c r="D803" s="47">
        <v>44503</v>
      </c>
      <c r="E803" s="15" t="s">
        <v>36</v>
      </c>
    </row>
    <row r="804" spans="1:5" ht="12.75" customHeight="1" x14ac:dyDescent="0.2">
      <c r="A804" s="18" t="s">
        <v>1157</v>
      </c>
      <c r="B804" s="20">
        <v>4033</v>
      </c>
      <c r="C804" s="18" t="s">
        <v>1155</v>
      </c>
      <c r="D804" s="47">
        <v>44503</v>
      </c>
      <c r="E804" s="15" t="s">
        <v>36</v>
      </c>
    </row>
    <row r="805" spans="1:5" ht="12.75" customHeight="1" x14ac:dyDescent="0.2">
      <c r="A805" s="18" t="s">
        <v>1158</v>
      </c>
      <c r="B805" s="20">
        <v>89.57</v>
      </c>
      <c r="C805" s="18" t="s">
        <v>237</v>
      </c>
      <c r="D805" s="47">
        <v>44508</v>
      </c>
      <c r="E805" s="15" t="s">
        <v>36</v>
      </c>
    </row>
    <row r="806" spans="1:5" ht="12.75" customHeight="1" x14ac:dyDescent="0.2">
      <c r="A806" s="18" t="s">
        <v>1159</v>
      </c>
      <c r="B806" s="20">
        <v>52</v>
      </c>
      <c r="C806" s="18" t="s">
        <v>728</v>
      </c>
      <c r="D806" s="47">
        <v>44508</v>
      </c>
      <c r="E806" s="15" t="s">
        <v>36</v>
      </c>
    </row>
    <row r="807" spans="1:5" ht="12.75" customHeight="1" x14ac:dyDescent="0.2">
      <c r="A807" s="18" t="s">
        <v>1160</v>
      </c>
      <c r="B807" s="20">
        <v>24</v>
      </c>
      <c r="C807" s="18" t="s">
        <v>350</v>
      </c>
      <c r="D807" s="47">
        <v>44511</v>
      </c>
      <c r="E807" s="15" t="s">
        <v>36</v>
      </c>
    </row>
    <row r="808" spans="1:5" ht="12.75" customHeight="1" x14ac:dyDescent="0.2">
      <c r="A808" s="18" t="s">
        <v>1161</v>
      </c>
      <c r="B808" s="20">
        <v>463.3</v>
      </c>
      <c r="C808" s="18" t="s">
        <v>1162</v>
      </c>
      <c r="D808" s="47">
        <v>44512</v>
      </c>
      <c r="E808" s="15" t="s">
        <v>36</v>
      </c>
    </row>
    <row r="809" spans="1:5" ht="12.75" customHeight="1" x14ac:dyDescent="0.2">
      <c r="A809" s="18" t="s">
        <v>1163</v>
      </c>
      <c r="B809" s="20">
        <v>431.1</v>
      </c>
      <c r="C809" s="18" t="s">
        <v>240</v>
      </c>
      <c r="D809" s="47">
        <v>44512</v>
      </c>
      <c r="E809" s="15" t="s">
        <v>36</v>
      </c>
    </row>
    <row r="810" spans="1:5" ht="12.75" customHeight="1" x14ac:dyDescent="0.2">
      <c r="A810" s="18" t="s">
        <v>1164</v>
      </c>
      <c r="B810" s="20">
        <v>56.17</v>
      </c>
      <c r="C810" s="18" t="s">
        <v>606</v>
      </c>
      <c r="D810" s="47">
        <v>44512</v>
      </c>
      <c r="E810" s="15" t="s">
        <v>36</v>
      </c>
    </row>
    <row r="811" spans="1:5" ht="12.75" customHeight="1" x14ac:dyDescent="0.2">
      <c r="A811" s="18" t="s">
        <v>1165</v>
      </c>
      <c r="B811" s="20">
        <v>8100</v>
      </c>
      <c r="C811" s="18" t="s">
        <v>45</v>
      </c>
      <c r="D811" s="47">
        <v>44512</v>
      </c>
      <c r="E811" s="15" t="s">
        <v>36</v>
      </c>
    </row>
    <row r="812" spans="1:5" ht="12.75" customHeight="1" x14ac:dyDescent="0.2">
      <c r="A812" s="18" t="s">
        <v>1166</v>
      </c>
      <c r="B812" s="20">
        <v>339</v>
      </c>
      <c r="C812" s="18" t="s">
        <v>1167</v>
      </c>
      <c r="D812" s="47">
        <v>44516</v>
      </c>
      <c r="E812" s="15" t="s">
        <v>36</v>
      </c>
    </row>
    <row r="813" spans="1:5" ht="12.75" customHeight="1" x14ac:dyDescent="0.2">
      <c r="A813" s="18" t="s">
        <v>1168</v>
      </c>
      <c r="B813" s="20">
        <v>1186.5</v>
      </c>
      <c r="C813" s="18" t="s">
        <v>600</v>
      </c>
      <c r="D813" s="47">
        <v>44516</v>
      </c>
      <c r="E813" s="15" t="s">
        <v>36</v>
      </c>
    </row>
    <row r="814" spans="1:5" ht="12.75" customHeight="1" x14ac:dyDescent="0.2">
      <c r="A814" s="18" t="s">
        <v>1169</v>
      </c>
      <c r="B814" s="20">
        <v>185.68</v>
      </c>
      <c r="C814" s="18" t="s">
        <v>426</v>
      </c>
      <c r="D814" s="47">
        <v>44517</v>
      </c>
      <c r="E814" s="15" t="s">
        <v>36</v>
      </c>
    </row>
    <row r="815" spans="1:5" ht="12.75" customHeight="1" x14ac:dyDescent="0.2">
      <c r="A815" s="18" t="s">
        <v>1170</v>
      </c>
      <c r="B815" s="20">
        <v>2586.96</v>
      </c>
      <c r="C815" s="18" t="s">
        <v>426</v>
      </c>
      <c r="D815" s="47">
        <v>44517</v>
      </c>
      <c r="E815" s="15" t="s">
        <v>36</v>
      </c>
    </row>
    <row r="816" spans="1:5" ht="12.75" customHeight="1" x14ac:dyDescent="0.2">
      <c r="A816" s="18" t="s">
        <v>1171</v>
      </c>
      <c r="B816" s="20">
        <v>2379.6799999999998</v>
      </c>
      <c r="C816" s="18" t="s">
        <v>426</v>
      </c>
      <c r="D816" s="47">
        <v>44517</v>
      </c>
      <c r="E816" s="15" t="s">
        <v>36</v>
      </c>
    </row>
    <row r="817" spans="1:5" ht="12.75" customHeight="1" x14ac:dyDescent="0.2">
      <c r="A817" s="18" t="s">
        <v>1172</v>
      </c>
      <c r="B817" s="20">
        <v>158.55000000000001</v>
      </c>
      <c r="C817" s="18" t="s">
        <v>426</v>
      </c>
      <c r="D817" s="47">
        <v>44517</v>
      </c>
      <c r="E817" s="15" t="s">
        <v>36</v>
      </c>
    </row>
    <row r="818" spans="1:5" ht="12.75" customHeight="1" x14ac:dyDescent="0.2">
      <c r="A818" s="18" t="s">
        <v>1173</v>
      </c>
      <c r="B818" s="20">
        <v>1528</v>
      </c>
      <c r="C818" s="18" t="s">
        <v>426</v>
      </c>
      <c r="D818" s="47">
        <v>44517</v>
      </c>
      <c r="E818" s="15" t="s">
        <v>36</v>
      </c>
    </row>
    <row r="819" spans="1:5" ht="12.75" customHeight="1" x14ac:dyDescent="0.2">
      <c r="A819" s="18" t="s">
        <v>1174</v>
      </c>
      <c r="B819" s="20">
        <v>1732.95</v>
      </c>
      <c r="C819" s="18" t="s">
        <v>426</v>
      </c>
      <c r="D819" s="47">
        <v>44517</v>
      </c>
      <c r="E819" s="15" t="s">
        <v>36</v>
      </c>
    </row>
    <row r="820" spans="1:5" ht="12.75" customHeight="1" x14ac:dyDescent="0.2">
      <c r="A820" s="18" t="s">
        <v>1175</v>
      </c>
      <c r="B820" s="20">
        <v>678</v>
      </c>
      <c r="C820" s="18" t="s">
        <v>426</v>
      </c>
      <c r="D820" s="47">
        <v>44517</v>
      </c>
      <c r="E820" s="15" t="s">
        <v>36</v>
      </c>
    </row>
    <row r="821" spans="1:5" ht="12.75" customHeight="1" x14ac:dyDescent="0.2">
      <c r="A821" s="18" t="s">
        <v>1176</v>
      </c>
      <c r="B821" s="20">
        <v>252.25</v>
      </c>
      <c r="C821" s="18" t="s">
        <v>426</v>
      </c>
      <c r="D821" s="47">
        <v>44517</v>
      </c>
      <c r="E821" s="15" t="s">
        <v>36</v>
      </c>
    </row>
    <row r="822" spans="1:5" ht="12.75" customHeight="1" x14ac:dyDescent="0.2">
      <c r="A822" s="18" t="s">
        <v>1177</v>
      </c>
      <c r="B822" s="20">
        <v>1554</v>
      </c>
      <c r="C822" s="18" t="s">
        <v>1178</v>
      </c>
      <c r="D822" s="47">
        <v>44518</v>
      </c>
      <c r="E822" s="15" t="s">
        <v>36</v>
      </c>
    </row>
    <row r="823" spans="1:5" ht="12.75" customHeight="1" x14ac:dyDescent="0.2">
      <c r="A823" s="18" t="s">
        <v>1179</v>
      </c>
      <c r="B823" s="20">
        <v>168</v>
      </c>
      <c r="C823" s="18" t="s">
        <v>588</v>
      </c>
      <c r="D823" s="47">
        <v>44522</v>
      </c>
      <c r="E823" s="15" t="s">
        <v>36</v>
      </c>
    </row>
    <row r="824" spans="1:5" ht="12.75" customHeight="1" x14ac:dyDescent="0.2">
      <c r="A824" s="18" t="s">
        <v>1180</v>
      </c>
      <c r="B824" s="20">
        <v>119.6</v>
      </c>
      <c r="C824" s="18" t="s">
        <v>758</v>
      </c>
      <c r="D824" s="47">
        <v>44522</v>
      </c>
      <c r="E824" s="15" t="s">
        <v>36</v>
      </c>
    </row>
    <row r="825" spans="1:5" ht="12.75" customHeight="1" x14ac:dyDescent="0.2">
      <c r="A825" s="18" t="s">
        <v>1181</v>
      </c>
      <c r="B825" s="20">
        <v>56.4</v>
      </c>
      <c r="C825" s="18" t="s">
        <v>758</v>
      </c>
      <c r="D825" s="47">
        <v>44522</v>
      </c>
      <c r="E825" s="15" t="s">
        <v>36</v>
      </c>
    </row>
    <row r="826" spans="1:5" ht="12.75" customHeight="1" x14ac:dyDescent="0.2">
      <c r="A826" s="18" t="s">
        <v>1182</v>
      </c>
      <c r="B826" s="20">
        <v>150</v>
      </c>
      <c r="C826" s="18" t="s">
        <v>588</v>
      </c>
      <c r="D826" s="47">
        <v>44522</v>
      </c>
      <c r="E826" s="15" t="s">
        <v>36</v>
      </c>
    </row>
    <row r="827" spans="1:5" ht="12.75" customHeight="1" x14ac:dyDescent="0.2">
      <c r="A827" s="18" t="s">
        <v>1183</v>
      </c>
      <c r="B827" s="20">
        <v>65</v>
      </c>
      <c r="C827" s="18" t="s">
        <v>588</v>
      </c>
      <c r="D827" s="47">
        <v>44522</v>
      </c>
      <c r="E827" s="15" t="s">
        <v>36</v>
      </c>
    </row>
    <row r="828" spans="1:5" ht="12.75" customHeight="1" x14ac:dyDescent="0.2">
      <c r="A828" s="18" t="s">
        <v>1184</v>
      </c>
      <c r="B828" s="20">
        <v>241.4</v>
      </c>
      <c r="C828" s="18" t="s">
        <v>1185</v>
      </c>
      <c r="D828" s="47">
        <v>44522</v>
      </c>
      <c r="E828" s="15" t="s">
        <v>36</v>
      </c>
    </row>
    <row r="829" spans="1:5" ht="12.75" customHeight="1" x14ac:dyDescent="0.2">
      <c r="A829" s="18" t="s">
        <v>1186</v>
      </c>
      <c r="B829" s="20">
        <v>241.4</v>
      </c>
      <c r="C829" s="18" t="s">
        <v>1185</v>
      </c>
      <c r="D829" s="47">
        <v>44522</v>
      </c>
      <c r="E829" s="15" t="s">
        <v>36</v>
      </c>
    </row>
    <row r="830" spans="1:5" ht="12.75" customHeight="1" x14ac:dyDescent="0.2">
      <c r="A830" s="18" t="s">
        <v>1187</v>
      </c>
      <c r="B830" s="20">
        <v>3588</v>
      </c>
      <c r="C830" s="18" t="s">
        <v>588</v>
      </c>
      <c r="D830" s="47">
        <v>44522</v>
      </c>
      <c r="E830" s="15" t="s">
        <v>36</v>
      </c>
    </row>
    <row r="831" spans="1:5" ht="12.75" customHeight="1" x14ac:dyDescent="0.2">
      <c r="A831" s="18" t="s">
        <v>1188</v>
      </c>
      <c r="B831" s="20">
        <v>34.08</v>
      </c>
      <c r="C831" s="18" t="s">
        <v>1189</v>
      </c>
      <c r="D831" s="47">
        <v>44525</v>
      </c>
      <c r="E831" s="15" t="s">
        <v>36</v>
      </c>
    </row>
    <row r="832" spans="1:5" ht="12.75" customHeight="1" x14ac:dyDescent="0.2">
      <c r="A832" s="18" t="s">
        <v>1190</v>
      </c>
      <c r="B832" s="20">
        <v>1491.6</v>
      </c>
      <c r="C832" s="18" t="s">
        <v>709</v>
      </c>
      <c r="D832" s="47">
        <v>44526</v>
      </c>
      <c r="E832" s="15" t="s">
        <v>36</v>
      </c>
    </row>
    <row r="833" spans="1:5" ht="12.75" customHeight="1" x14ac:dyDescent="0.2">
      <c r="A833" s="18" t="s">
        <v>1191</v>
      </c>
      <c r="B833" s="20">
        <v>1166.5</v>
      </c>
      <c r="C833" s="18" t="s">
        <v>1192</v>
      </c>
      <c r="D833" s="47">
        <v>44526</v>
      </c>
      <c r="E833" s="15" t="s">
        <v>36</v>
      </c>
    </row>
    <row r="834" spans="1:5" ht="12.75" customHeight="1" x14ac:dyDescent="0.2">
      <c r="A834" s="18" t="s">
        <v>1193</v>
      </c>
      <c r="B834" s="20">
        <v>144</v>
      </c>
      <c r="C834" s="18" t="s">
        <v>1192</v>
      </c>
      <c r="D834" s="47">
        <v>44526</v>
      </c>
      <c r="E834" s="15" t="s">
        <v>36</v>
      </c>
    </row>
    <row r="835" spans="1:5" ht="12.75" customHeight="1" x14ac:dyDescent="0.2">
      <c r="A835" s="18" t="s">
        <v>1194</v>
      </c>
      <c r="B835" s="20">
        <v>100</v>
      </c>
      <c r="C835" s="18" t="s">
        <v>41</v>
      </c>
      <c r="D835" s="47">
        <v>44529</v>
      </c>
      <c r="E835" s="15" t="s">
        <v>36</v>
      </c>
    </row>
    <row r="836" spans="1:5" ht="12.75" customHeight="1" x14ac:dyDescent="0.2">
      <c r="A836" s="18" t="s">
        <v>1195</v>
      </c>
      <c r="B836" s="20">
        <v>35</v>
      </c>
      <c r="C836" s="18" t="s">
        <v>41</v>
      </c>
      <c r="D836" s="47">
        <v>44529</v>
      </c>
      <c r="E836" s="15" t="s">
        <v>36</v>
      </c>
    </row>
    <row r="837" spans="1:5" ht="12.75" customHeight="1" x14ac:dyDescent="0.2">
      <c r="A837" s="18" t="s">
        <v>1196</v>
      </c>
      <c r="B837" s="20">
        <v>20</v>
      </c>
      <c r="C837" s="18" t="s">
        <v>125</v>
      </c>
      <c r="D837" s="47">
        <v>44530</v>
      </c>
      <c r="E837" s="15" t="s">
        <v>36</v>
      </c>
    </row>
    <row r="838" spans="1:5" ht="37.5" customHeight="1" x14ac:dyDescent="0.2">
      <c r="A838" s="59" t="s">
        <v>1206</v>
      </c>
      <c r="B838" s="60"/>
      <c r="C838" s="60"/>
      <c r="D838" s="60"/>
      <c r="E838" s="60"/>
    </row>
    <row r="839" spans="1:5" ht="12.75" customHeight="1" x14ac:dyDescent="0.2">
      <c r="A839" s="18" t="s">
        <v>1228</v>
      </c>
      <c r="B839" s="20">
        <v>912.48</v>
      </c>
      <c r="C839" s="18" t="s">
        <v>1229</v>
      </c>
      <c r="D839" s="33">
        <v>44533</v>
      </c>
      <c r="E839" s="15" t="s">
        <v>36</v>
      </c>
    </row>
    <row r="840" spans="1:5" ht="12.75" customHeight="1" x14ac:dyDescent="0.2">
      <c r="A840" s="18" t="s">
        <v>1230</v>
      </c>
      <c r="B840" s="20">
        <v>59.85</v>
      </c>
      <c r="C840" s="18" t="s">
        <v>50</v>
      </c>
      <c r="D840" s="33">
        <v>44536</v>
      </c>
      <c r="E840" s="15" t="s">
        <v>36</v>
      </c>
    </row>
    <row r="841" spans="1:5" ht="12.75" customHeight="1" x14ac:dyDescent="0.2">
      <c r="A841" s="18" t="s">
        <v>1231</v>
      </c>
      <c r="B841" s="20">
        <v>418.1</v>
      </c>
      <c r="C841" s="18" t="s">
        <v>121</v>
      </c>
      <c r="D841" s="33">
        <v>44536</v>
      </c>
      <c r="E841" s="15" t="s">
        <v>36</v>
      </c>
    </row>
    <row r="842" spans="1:5" ht="12.75" customHeight="1" x14ac:dyDescent="0.2">
      <c r="A842" s="18" t="s">
        <v>1232</v>
      </c>
      <c r="B842" s="20">
        <v>290</v>
      </c>
      <c r="C842" s="18" t="s">
        <v>226</v>
      </c>
      <c r="D842" s="33">
        <v>44540</v>
      </c>
      <c r="E842" s="15" t="s">
        <v>36</v>
      </c>
    </row>
    <row r="843" spans="1:5" ht="12.75" customHeight="1" x14ac:dyDescent="0.2">
      <c r="A843" s="18" t="s">
        <v>1233</v>
      </c>
      <c r="B843" s="20">
        <v>480</v>
      </c>
      <c r="C843" s="18" t="s">
        <v>1234</v>
      </c>
      <c r="D843" s="33">
        <v>44540</v>
      </c>
      <c r="E843" s="15" t="s">
        <v>36</v>
      </c>
    </row>
    <row r="844" spans="1:5" ht="12.75" customHeight="1" x14ac:dyDescent="0.2">
      <c r="A844" s="18" t="s">
        <v>1235</v>
      </c>
      <c r="B844" s="20">
        <v>448.5</v>
      </c>
      <c r="C844" s="18" t="s">
        <v>1236</v>
      </c>
      <c r="D844" s="33">
        <v>44543</v>
      </c>
      <c r="E844" s="15" t="s">
        <v>36</v>
      </c>
    </row>
    <row r="845" spans="1:5" ht="12.75" customHeight="1" x14ac:dyDescent="0.2">
      <c r="A845" s="18" t="s">
        <v>1237</v>
      </c>
      <c r="B845" s="20">
        <v>495</v>
      </c>
      <c r="C845" s="18" t="s">
        <v>1236</v>
      </c>
      <c r="D845" s="33">
        <v>44543</v>
      </c>
      <c r="E845" s="15" t="s">
        <v>36</v>
      </c>
    </row>
    <row r="846" spans="1:5" ht="12.75" customHeight="1" x14ac:dyDescent="0.2">
      <c r="A846" s="18" t="s">
        <v>1238</v>
      </c>
      <c r="B846" s="20">
        <v>10192</v>
      </c>
      <c r="C846" s="18" t="s">
        <v>712</v>
      </c>
      <c r="D846" s="33">
        <v>44543</v>
      </c>
      <c r="E846" s="15" t="s">
        <v>36</v>
      </c>
    </row>
    <row r="847" spans="1:5" ht="12.75" customHeight="1" x14ac:dyDescent="0.2">
      <c r="A847" s="18" t="s">
        <v>1239</v>
      </c>
      <c r="B847" s="20">
        <v>6192</v>
      </c>
      <c r="C847" s="18" t="s">
        <v>1240</v>
      </c>
      <c r="D847" s="33">
        <v>44543</v>
      </c>
      <c r="E847" s="15" t="s">
        <v>36</v>
      </c>
    </row>
    <row r="848" spans="1:5" ht="12.75" customHeight="1" x14ac:dyDescent="0.2">
      <c r="A848" s="18" t="s">
        <v>1241</v>
      </c>
      <c r="B848" s="20">
        <v>2400</v>
      </c>
      <c r="C848" s="18" t="s">
        <v>1242</v>
      </c>
      <c r="D848" s="33">
        <v>44545</v>
      </c>
      <c r="E848" s="15" t="s">
        <v>36</v>
      </c>
    </row>
    <row r="849" spans="1:5" ht="12.75" customHeight="1" x14ac:dyDescent="0.2">
      <c r="A849" s="18" t="s">
        <v>1243</v>
      </c>
      <c r="B849" s="20">
        <v>260.69</v>
      </c>
      <c r="C849" s="18" t="s">
        <v>237</v>
      </c>
      <c r="D849" s="33">
        <v>44546</v>
      </c>
      <c r="E849" s="15" t="s">
        <v>36</v>
      </c>
    </row>
    <row r="850" spans="1:5" ht="12.75" customHeight="1" x14ac:dyDescent="0.2">
      <c r="A850" s="18" t="s">
        <v>1244</v>
      </c>
      <c r="B850" s="20">
        <v>6600</v>
      </c>
      <c r="C850" s="18" t="s">
        <v>1245</v>
      </c>
      <c r="D850" s="33">
        <v>44546</v>
      </c>
      <c r="E850" s="15" t="s">
        <v>36</v>
      </c>
    </row>
    <row r="851" spans="1:5" ht="12.75" customHeight="1" x14ac:dyDescent="0.2">
      <c r="A851" s="18" t="s">
        <v>1246</v>
      </c>
      <c r="B851" s="20">
        <v>2374.25</v>
      </c>
      <c r="C851" s="18" t="s">
        <v>1247</v>
      </c>
      <c r="D851" s="33">
        <v>44546</v>
      </c>
      <c r="E851" s="15" t="s">
        <v>36</v>
      </c>
    </row>
    <row r="852" spans="1:5" ht="12.75" customHeight="1" x14ac:dyDescent="0.2">
      <c r="A852" s="18" t="s">
        <v>1248</v>
      </c>
      <c r="B852" s="20">
        <v>7290</v>
      </c>
      <c r="C852" s="18" t="s">
        <v>461</v>
      </c>
      <c r="D852" s="33">
        <v>44547</v>
      </c>
      <c r="E852" s="15" t="s">
        <v>36</v>
      </c>
    </row>
    <row r="853" spans="1:5" ht="12.75" customHeight="1" x14ac:dyDescent="0.2">
      <c r="A853" s="18" t="s">
        <v>1248</v>
      </c>
      <c r="B853" s="20">
        <v>7290</v>
      </c>
      <c r="C853" s="18" t="s">
        <v>1249</v>
      </c>
      <c r="D853" s="33">
        <v>44547</v>
      </c>
      <c r="E853" s="15" t="s">
        <v>36</v>
      </c>
    </row>
    <row r="854" spans="1:5" ht="12.75" customHeight="1" x14ac:dyDescent="0.2">
      <c r="A854" s="18" t="s">
        <v>1250</v>
      </c>
      <c r="B854" s="20">
        <v>110</v>
      </c>
      <c r="C854" s="18" t="s">
        <v>43</v>
      </c>
      <c r="D854" s="33">
        <v>44547</v>
      </c>
      <c r="E854" s="15" t="s">
        <v>36</v>
      </c>
    </row>
    <row r="855" spans="1:5" ht="12.75" customHeight="1" x14ac:dyDescent="0.2">
      <c r="A855" s="18" t="s">
        <v>1251</v>
      </c>
      <c r="B855" s="20">
        <v>5491.8</v>
      </c>
      <c r="C855" s="18" t="s">
        <v>1252</v>
      </c>
      <c r="D855" s="33">
        <v>44547</v>
      </c>
      <c r="E855" s="15" t="s">
        <v>36</v>
      </c>
    </row>
    <row r="856" spans="1:5" ht="12.75" customHeight="1" x14ac:dyDescent="0.2">
      <c r="A856" s="18" t="s">
        <v>1253</v>
      </c>
      <c r="B856" s="20">
        <v>3118.8</v>
      </c>
      <c r="C856" s="18" t="s">
        <v>1252</v>
      </c>
      <c r="D856" s="33">
        <v>44547</v>
      </c>
      <c r="E856" s="15" t="s">
        <v>36</v>
      </c>
    </row>
    <row r="857" spans="1:5" ht="12.75" customHeight="1" x14ac:dyDescent="0.2">
      <c r="A857" s="18" t="s">
        <v>1254</v>
      </c>
      <c r="B857" s="20">
        <v>2947.5</v>
      </c>
      <c r="C857" s="18" t="s">
        <v>1255</v>
      </c>
      <c r="D857" s="33">
        <v>44547</v>
      </c>
      <c r="E857" s="15" t="s">
        <v>36</v>
      </c>
    </row>
    <row r="858" spans="1:5" ht="12.75" customHeight="1" x14ac:dyDescent="0.2">
      <c r="A858" s="18" t="s">
        <v>1256</v>
      </c>
      <c r="B858" s="20">
        <v>86</v>
      </c>
      <c r="C858" s="18" t="s">
        <v>1255</v>
      </c>
      <c r="D858" s="33">
        <v>44547</v>
      </c>
      <c r="E858" s="15" t="s">
        <v>36</v>
      </c>
    </row>
    <row r="859" spans="1:5" ht="12.75" customHeight="1" x14ac:dyDescent="0.2">
      <c r="A859" s="18" t="s">
        <v>1257</v>
      </c>
      <c r="B859" s="20">
        <v>432</v>
      </c>
      <c r="C859" s="18" t="s">
        <v>1255</v>
      </c>
      <c r="D859" s="33">
        <v>44547</v>
      </c>
      <c r="E859" s="15" t="s">
        <v>36</v>
      </c>
    </row>
    <row r="860" spans="1:5" ht="12.75" customHeight="1" x14ac:dyDescent="0.2">
      <c r="A860" s="18" t="s">
        <v>1258</v>
      </c>
      <c r="B860" s="20">
        <v>144</v>
      </c>
      <c r="C860" s="18" t="s">
        <v>1255</v>
      </c>
      <c r="D860" s="33">
        <v>44547</v>
      </c>
      <c r="E860" s="15" t="s">
        <v>36</v>
      </c>
    </row>
    <row r="861" spans="1:5" ht="12.75" customHeight="1" x14ac:dyDescent="0.2">
      <c r="A861" s="18" t="s">
        <v>1259</v>
      </c>
      <c r="B861" s="20">
        <v>100</v>
      </c>
      <c r="C861" s="18" t="s">
        <v>1255</v>
      </c>
      <c r="D861" s="33">
        <v>44547</v>
      </c>
      <c r="E861" s="15" t="s">
        <v>36</v>
      </c>
    </row>
    <row r="862" spans="1:5" ht="12.75" customHeight="1" x14ac:dyDescent="0.2">
      <c r="A862" s="18" t="s">
        <v>1260</v>
      </c>
      <c r="B862" s="20">
        <v>524.25</v>
      </c>
      <c r="C862" s="18" t="s">
        <v>1255</v>
      </c>
      <c r="D862" s="33">
        <v>44547</v>
      </c>
      <c r="E862" s="15" t="s">
        <v>36</v>
      </c>
    </row>
    <row r="863" spans="1:5" ht="12.75" customHeight="1" x14ac:dyDescent="0.2">
      <c r="A863" s="18" t="s">
        <v>1261</v>
      </c>
      <c r="B863" s="20">
        <v>83.6</v>
      </c>
      <c r="C863" s="18" t="s">
        <v>1255</v>
      </c>
      <c r="D863" s="33">
        <v>44547</v>
      </c>
      <c r="E863" s="15" t="s">
        <v>36</v>
      </c>
    </row>
    <row r="864" spans="1:5" ht="12.75" customHeight="1" x14ac:dyDescent="0.2">
      <c r="A864" s="18" t="s">
        <v>1262</v>
      </c>
      <c r="B864" s="20">
        <v>61</v>
      </c>
      <c r="C864" s="18" t="s">
        <v>1255</v>
      </c>
      <c r="D864" s="33">
        <v>44547</v>
      </c>
      <c r="E864" s="15" t="s">
        <v>36</v>
      </c>
    </row>
    <row r="865" spans="1:5" ht="12.75" customHeight="1" x14ac:dyDescent="0.2">
      <c r="A865" s="18" t="s">
        <v>1263</v>
      </c>
      <c r="B865" s="20">
        <v>147.5</v>
      </c>
      <c r="C865" s="18" t="s">
        <v>1255</v>
      </c>
      <c r="D865" s="33">
        <v>44547</v>
      </c>
      <c r="E865" s="15" t="s">
        <v>36</v>
      </c>
    </row>
    <row r="866" spans="1:5" ht="12.75" customHeight="1" x14ac:dyDescent="0.2">
      <c r="A866" s="18" t="s">
        <v>1264</v>
      </c>
      <c r="B866" s="20">
        <v>75.2</v>
      </c>
      <c r="C866" s="18" t="s">
        <v>1255</v>
      </c>
      <c r="D866" s="33">
        <v>44547</v>
      </c>
      <c r="E866" s="15" t="s">
        <v>36</v>
      </c>
    </row>
    <row r="867" spans="1:5" ht="12.75" customHeight="1" x14ac:dyDescent="0.2">
      <c r="A867" s="18" t="s">
        <v>1265</v>
      </c>
      <c r="B867" s="20">
        <v>988</v>
      </c>
      <c r="C867" s="18" t="s">
        <v>1255</v>
      </c>
      <c r="D867" s="33">
        <v>44547</v>
      </c>
      <c r="E867" s="15" t="s">
        <v>36</v>
      </c>
    </row>
    <row r="868" spans="1:5" ht="12.75" customHeight="1" x14ac:dyDescent="0.2">
      <c r="A868" s="18" t="s">
        <v>1266</v>
      </c>
      <c r="B868" s="20">
        <v>70</v>
      </c>
      <c r="C868" s="18" t="s">
        <v>1255</v>
      </c>
      <c r="D868" s="33">
        <v>44547</v>
      </c>
      <c r="E868" s="15" t="s">
        <v>36</v>
      </c>
    </row>
    <row r="869" spans="1:5" ht="12.75" customHeight="1" x14ac:dyDescent="0.2">
      <c r="A869" s="18" t="s">
        <v>1267</v>
      </c>
      <c r="B869" s="20">
        <v>188.6</v>
      </c>
      <c r="C869" s="18" t="s">
        <v>1255</v>
      </c>
      <c r="D869" s="33">
        <v>44547</v>
      </c>
      <c r="E869" s="15" t="s">
        <v>36</v>
      </c>
    </row>
    <row r="870" spans="1:5" ht="12.75" customHeight="1" x14ac:dyDescent="0.2">
      <c r="A870" s="18" t="s">
        <v>1268</v>
      </c>
      <c r="B870" s="20">
        <v>600</v>
      </c>
      <c r="C870" s="18" t="s">
        <v>1255</v>
      </c>
      <c r="D870" s="33">
        <v>44547</v>
      </c>
      <c r="E870" s="15" t="s">
        <v>36</v>
      </c>
    </row>
    <row r="871" spans="1:5" ht="12.75" customHeight="1" x14ac:dyDescent="0.2">
      <c r="A871" s="18" t="s">
        <v>1269</v>
      </c>
      <c r="B871" s="20">
        <v>54</v>
      </c>
      <c r="C871" s="18" t="s">
        <v>1255</v>
      </c>
      <c r="D871" s="33">
        <v>44547</v>
      </c>
      <c r="E871" s="15" t="s">
        <v>36</v>
      </c>
    </row>
    <row r="872" spans="1:5" ht="12.75" customHeight="1" x14ac:dyDescent="0.2">
      <c r="A872" s="18" t="s">
        <v>1270</v>
      </c>
      <c r="B872" s="20">
        <v>102</v>
      </c>
      <c r="C872" s="18" t="s">
        <v>1255</v>
      </c>
      <c r="D872" s="33">
        <v>44547</v>
      </c>
      <c r="E872" s="15" t="s">
        <v>36</v>
      </c>
    </row>
    <row r="873" spans="1:5" ht="12.75" customHeight="1" x14ac:dyDescent="0.2">
      <c r="A873" s="18" t="s">
        <v>1271</v>
      </c>
      <c r="B873" s="20">
        <v>192.48</v>
      </c>
      <c r="C873" s="18" t="s">
        <v>1255</v>
      </c>
      <c r="D873" s="33">
        <v>44547</v>
      </c>
      <c r="E873" s="15" t="s">
        <v>36</v>
      </c>
    </row>
    <row r="874" spans="1:5" ht="12.75" customHeight="1" x14ac:dyDescent="0.2">
      <c r="A874" s="18" t="s">
        <v>1272</v>
      </c>
      <c r="B874" s="20">
        <v>70.05</v>
      </c>
      <c r="C874" s="18" t="s">
        <v>1255</v>
      </c>
      <c r="D874" s="33">
        <v>44547</v>
      </c>
      <c r="E874" s="15" t="s">
        <v>36</v>
      </c>
    </row>
    <row r="875" spans="1:5" ht="12.75" customHeight="1" x14ac:dyDescent="0.2">
      <c r="A875" s="18" t="s">
        <v>1273</v>
      </c>
      <c r="B875" s="20">
        <v>282</v>
      </c>
      <c r="C875" s="18" t="s">
        <v>1255</v>
      </c>
      <c r="D875" s="33">
        <v>44547</v>
      </c>
      <c r="E875" s="15" t="s">
        <v>36</v>
      </c>
    </row>
    <row r="876" spans="1:5" ht="12.75" customHeight="1" x14ac:dyDescent="0.2">
      <c r="A876" s="18" t="s">
        <v>1274</v>
      </c>
      <c r="B876" s="20">
        <v>150</v>
      </c>
      <c r="C876" s="18" t="s">
        <v>1255</v>
      </c>
      <c r="D876" s="33">
        <v>44547</v>
      </c>
      <c r="E876" s="15" t="s">
        <v>36</v>
      </c>
    </row>
    <row r="877" spans="1:5" ht="12.75" customHeight="1" x14ac:dyDescent="0.2">
      <c r="A877" s="18" t="s">
        <v>1275</v>
      </c>
      <c r="B877" s="20">
        <v>339</v>
      </c>
      <c r="C877" s="18" t="s">
        <v>1276</v>
      </c>
      <c r="D877" s="33">
        <v>44547</v>
      </c>
      <c r="E877" s="15" t="s">
        <v>36</v>
      </c>
    </row>
  </sheetData>
  <dataConsolidate/>
  <mergeCells count="30">
    <mergeCell ref="A838:E838"/>
    <mergeCell ref="A74:G74"/>
    <mergeCell ref="A78:G78"/>
    <mergeCell ref="A1:G1"/>
    <mergeCell ref="A2:G2"/>
    <mergeCell ref="A22:G22"/>
    <mergeCell ref="A40:G40"/>
    <mergeCell ref="A47:G47"/>
    <mergeCell ref="A24:G24"/>
    <mergeCell ref="A28:G28"/>
    <mergeCell ref="A15:G15"/>
    <mergeCell ref="A5:G5"/>
    <mergeCell ref="A584:E584"/>
    <mergeCell ref="A719:E719"/>
    <mergeCell ref="A801:E801"/>
    <mergeCell ref="A104:G104"/>
    <mergeCell ref="A3:G3"/>
    <mergeCell ref="A121:G121"/>
    <mergeCell ref="A518:E518"/>
    <mergeCell ref="A565:E565"/>
    <mergeCell ref="A470:E470"/>
    <mergeCell ref="A144:E144"/>
    <mergeCell ref="A382:E382"/>
    <mergeCell ref="A341:E341"/>
    <mergeCell ref="A277:E277"/>
    <mergeCell ref="A216:E216"/>
    <mergeCell ref="A146:E146"/>
    <mergeCell ref="A65:G65"/>
    <mergeCell ref="A23:G23"/>
    <mergeCell ref="A113:G113"/>
  </mergeCells>
  <phoneticPr fontId="8"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DICIEMBRE 2021</vt:lpstr>
      <vt:lpstr>Hoja2</vt:lpstr>
      <vt:lpstr>Hoja2!Área_de_impresión</vt:lpstr>
      <vt:lpstr>'DICIEMBRE 2021'!Títulos_a_imprimir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2021-11-23T16:55:01Z</cp:lastPrinted>
  <dcterms:created xsi:type="dcterms:W3CDTF">2012-06-28T23:23:08Z</dcterms:created>
  <dcterms:modified xsi:type="dcterms:W3CDTF">2022-01-20T20:21:21Z</dcterms:modified>
</cp:coreProperties>
</file>