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05" windowWidth="12240" windowHeight="8880" tabRatio="859"/>
  </bookViews>
  <sheets>
    <sheet name="funcionarioss" sheetId="38" r:id="rId1"/>
  </sheets>
  <definedNames>
    <definedName name="_xlnm.Print_Area" localSheetId="0">funcionarioss!$C$15:$H$18</definedName>
    <definedName name="_xlnm.Print_Titles" localSheetId="0">funcionarioss!$1:$3</definedName>
  </definedNames>
  <calcPr calcId="144525"/>
</workbook>
</file>

<file path=xl/calcChain.xml><?xml version="1.0" encoding="utf-8"?>
<calcChain xmlns="http://schemas.openxmlformats.org/spreadsheetml/2006/main">
  <c r="A5" i="38" l="1"/>
  <c r="A6" i="38" s="1"/>
  <c r="A7" i="38" s="1"/>
  <c r="A11" i="38" s="1"/>
  <c r="A12" i="38" s="1"/>
  <c r="A13" i="38" s="1"/>
  <c r="A15" i="38" s="1"/>
  <c r="A16" i="38" s="1"/>
  <c r="A18" i="38" s="1"/>
  <c r="A20" i="38" s="1"/>
  <c r="A23" i="38" s="1"/>
  <c r="A24" i="38" s="1"/>
  <c r="A25" i="38" s="1"/>
  <c r="A26" i="38" s="1"/>
  <c r="A27" i="38" s="1"/>
  <c r="A28" i="38" s="1"/>
</calcChain>
</file>

<file path=xl/sharedStrings.xml><?xml version="1.0" encoding="utf-8"?>
<sst xmlns="http://schemas.openxmlformats.org/spreadsheetml/2006/main" count="178" uniqueCount="161">
  <si>
    <t>No.</t>
  </si>
  <si>
    <t>CODIGO</t>
  </si>
  <si>
    <t>EMPLEADO</t>
  </si>
  <si>
    <t>UBICACIÓN</t>
  </si>
  <si>
    <t>VMT Inspectoría General</t>
  </si>
  <si>
    <t>NR  12688</t>
  </si>
  <si>
    <t>VMT Dirección Legal</t>
  </si>
  <si>
    <t>NR  110884</t>
  </si>
  <si>
    <t>LOPEZ DE TORRES, HEIDY LISSETTE</t>
  </si>
  <si>
    <t>PLEITEZ MURCIA, OSVALDO ADIEL</t>
  </si>
  <si>
    <t>NR  120623</t>
  </si>
  <si>
    <t>PORTILLO BENITEZ, GASPAR ARMANDO</t>
  </si>
  <si>
    <t>VMT Dirección General de Transporte Terrestre</t>
  </si>
  <si>
    <t>RODAS ELIAS, VICTOR MANUEL</t>
  </si>
  <si>
    <t>NR  1011590</t>
  </si>
  <si>
    <t>RODRIGUEZ PORTILLO, IVAN ERNESTO</t>
  </si>
  <si>
    <t>NR  1111159</t>
  </si>
  <si>
    <t>TRUJILLO RODRIGUEZ, DOUGLAS EDGARDO</t>
  </si>
  <si>
    <t>ESCOBAR MIRANDA, JOSE DANILO</t>
  </si>
  <si>
    <t>Jefe de Area de Transporte y Combustible</t>
  </si>
  <si>
    <t>Jefe de Unidad de Compensación y Combustible</t>
  </si>
  <si>
    <t>RODRIGUEZ CAMPOS, OSCAR ARMANDO</t>
  </si>
  <si>
    <t>TORRES DE AYALA, CYNDY BEATRIZ</t>
  </si>
  <si>
    <t>Jefe de Atención al Usuario</t>
  </si>
  <si>
    <t>CORREO ELECTRONICO</t>
  </si>
  <si>
    <t>TELEFONO OFICINA</t>
  </si>
  <si>
    <t>FORMACION ACADEMICA</t>
  </si>
  <si>
    <t>LIC. EN ADMON. DE EMPRESAS</t>
  </si>
  <si>
    <t>LIC. EN CIENCIAS JURIDICAS</t>
  </si>
  <si>
    <t>ING. CIVIL</t>
  </si>
  <si>
    <t>NR  0911231</t>
  </si>
  <si>
    <t>NR  090726</t>
  </si>
  <si>
    <t>2133-3621</t>
  </si>
  <si>
    <t>UNIVERSITARIO</t>
  </si>
  <si>
    <t>gaspar.portillo@mop.gob.sv</t>
  </si>
  <si>
    <t>AGRONOMO</t>
  </si>
  <si>
    <t>heydi.lopez@mop.gob.sv</t>
  </si>
  <si>
    <t>2133-3630</t>
  </si>
  <si>
    <t>DR. EN MEDICINA</t>
  </si>
  <si>
    <t>ivan.ernesto@mop.gob.sv</t>
  </si>
  <si>
    <t>VMT - Dirección General de Tránsito - Registro Público de Vehículos Automotores</t>
  </si>
  <si>
    <t>douglas.trujillo@mop.gob.sv</t>
  </si>
  <si>
    <t>NR  846070</t>
  </si>
  <si>
    <t>2133-3646; 2133-3647</t>
  </si>
  <si>
    <t>NR  846071</t>
  </si>
  <si>
    <t>osvaldo.pleitez@mop.gob.sv</t>
  </si>
  <si>
    <t>2133-3619</t>
  </si>
  <si>
    <t>BACHILLLER</t>
  </si>
  <si>
    <t>NR  846072</t>
  </si>
  <si>
    <t>cyndy.torres@mop.gob.sv</t>
  </si>
  <si>
    <t>2133-3645</t>
  </si>
  <si>
    <t>LIC. EN RELACIONES PUBLICAS Y COMUNICACIONES</t>
  </si>
  <si>
    <t>NR  846074</t>
  </si>
  <si>
    <t>victor.rodas@mop.gob.sv</t>
  </si>
  <si>
    <t>2281-5154</t>
  </si>
  <si>
    <t>ING. EN SISTEMAS COMPUTACIONALES</t>
  </si>
  <si>
    <t>oscar.rodriguez@mop.gob.sv</t>
  </si>
  <si>
    <t>ESTUDIANTE DE CIENCIAS JURIDICAS</t>
  </si>
  <si>
    <t>DIAZ DIAZ, JOSE LEONEL</t>
  </si>
  <si>
    <t>2133-3612</t>
  </si>
  <si>
    <t>jose.escobar@mop.gob.sv</t>
  </si>
  <si>
    <t>2661-3957</t>
  </si>
  <si>
    <t>FLORES SANCHEZ, EDWIN ERNESTO</t>
  </si>
  <si>
    <t>VMT Dirección General de Tránsito</t>
  </si>
  <si>
    <t>2133-3631</t>
  </si>
  <si>
    <t>edwin.flores@mop.gob.sv</t>
  </si>
  <si>
    <t>ARDON GUARDADO, RICARDO ALFREDO</t>
  </si>
  <si>
    <t>Sub Inspector de Transporte Terrestre</t>
  </si>
  <si>
    <t>ING. AGRONOMICA FITOTECNISTA</t>
  </si>
  <si>
    <t>Director General de Transporte de Carga</t>
  </si>
  <si>
    <t>ricardo.ardon@mop.gob.sv</t>
  </si>
  <si>
    <t>2440-5536</t>
  </si>
  <si>
    <t>jose.chavez@mop.gob.sv</t>
  </si>
  <si>
    <t>CARGO NOMINAL</t>
  </si>
  <si>
    <t>CHAVEZ AGUILAR, JOSE MAURICIO</t>
  </si>
  <si>
    <t>GUEVARA AGUILAR, JUAN ANTONIO</t>
  </si>
  <si>
    <t>Coordinador CALL CENTER // Coordinador Administrativo VMT adhonorem</t>
  </si>
  <si>
    <t>BACHILLERATO COMERCIO Y ADMON</t>
  </si>
  <si>
    <t>juan.guevara@mop.gob.sv</t>
  </si>
  <si>
    <t>2133-3606</t>
  </si>
  <si>
    <t>ESTUDIANTES UNIVERSITARIOS</t>
  </si>
  <si>
    <t>BACHILLERATO ACADEMICO</t>
  </si>
  <si>
    <t>VMT Dirección General de Transporte Terrestre, Unidad de Carnetización de Conductores</t>
  </si>
  <si>
    <t>LIC. EN CIENCIAS DE LA EDUCACION</t>
  </si>
  <si>
    <t>ALVARENGA RIVAS, KAREN VANESSA</t>
  </si>
  <si>
    <t>CASTILLO RECINOS, CARLOS MAXIMILIANO</t>
  </si>
  <si>
    <t>ZAMORA DE CEA, CLAUDIA VERONICA</t>
  </si>
  <si>
    <t>RIVERA LOPEZ, JULIANA ALICIA</t>
  </si>
  <si>
    <t>LORENZANA MARTINEZ, ISRAEL BALMORE</t>
  </si>
  <si>
    <t>GALVEZ JOVEL, HECTOR DAVID</t>
  </si>
  <si>
    <t>GUARDADO, MAXIMINO ANTONIO</t>
  </si>
  <si>
    <t>CARRILLO BARRERA, CARLOS ALFREDO</t>
  </si>
  <si>
    <t>ESCAMILLA, LUIS ALONSO</t>
  </si>
  <si>
    <t>VMT - Dirección General de Tránsito - Unidad Médica Antidoping</t>
  </si>
  <si>
    <t>Asesor Técnico en Ingenieria de Transporte  (VMT)</t>
  </si>
  <si>
    <t>luis.escamilla@mop.gob.sv</t>
  </si>
  <si>
    <t>Inspector General</t>
  </si>
  <si>
    <t>RECINOS MONGE, MARTA LILIA</t>
  </si>
  <si>
    <t>Subinspector de Transito</t>
  </si>
  <si>
    <t>Coordinador Jurídico / Oficial de Informacion VMT Adhonorem</t>
  </si>
  <si>
    <t>karen.alvarenga@mop.gob.sv</t>
  </si>
  <si>
    <t>Unidad de Acceso a la Informacion Publica VMT</t>
  </si>
  <si>
    <t>Jefe de Unidad de Gestión de Tráfico</t>
  </si>
  <si>
    <t>Administrador General</t>
  </si>
  <si>
    <t>PACHECO ALVARADO, JOEL OMAR</t>
  </si>
  <si>
    <t>Jefe Unidad Técnica de Transporte de Carga</t>
  </si>
  <si>
    <t>PALMA CHAMUL, VICTOR ALBERTO</t>
  </si>
  <si>
    <t>Jefe Unidad Administrativa de Tránsporte de Carga</t>
  </si>
  <si>
    <t>Jefe Unidad Jurídica de Tránsporte de Carga</t>
  </si>
  <si>
    <t>2133-3607</t>
  </si>
  <si>
    <t xml:space="preserve"> carlos.castillo@mop.gob.sv</t>
  </si>
  <si>
    <t>2133-3639</t>
  </si>
  <si>
    <t>marta.recinos@mop.gob.sv</t>
  </si>
  <si>
    <t>.2133-3674</t>
  </si>
  <si>
    <t>hector.galvez@mop.gob.sv</t>
  </si>
  <si>
    <t>2271-5873</t>
  </si>
  <si>
    <t>claudia.zamora@mop.gob.sv</t>
  </si>
  <si>
    <t>2206-7502</t>
  </si>
  <si>
    <t>israel.lorenzana@mop.gob.sv</t>
  </si>
  <si>
    <t>2133-3624</t>
  </si>
  <si>
    <t>maximino.guardado@mop.gob.sv</t>
  </si>
  <si>
    <t>2133-3605</t>
  </si>
  <si>
    <t>victor.palma@mop.gob.sv</t>
  </si>
  <si>
    <t>joel.pacheco@mop.gob.sv</t>
  </si>
  <si>
    <t>carlos.carrillo@mop.gob.sv</t>
  </si>
  <si>
    <t>2133-3636</t>
  </si>
  <si>
    <t>VMT Unidad de Gestión Documental y Archivo del VMT</t>
  </si>
  <si>
    <t>1.3.- DIRECTORIO DE FUNCIONARIOS PUBLICOS 2017</t>
  </si>
  <si>
    <t>VMT Inspectoria General - Sub inspectoria de Transporte Terrestre</t>
  </si>
  <si>
    <t>VMT - Oficina Regional San Miguel</t>
  </si>
  <si>
    <t>VMT - Unidad de Administración General y Logística</t>
  </si>
  <si>
    <t>VMT - Oficina Regional Santa Ana</t>
  </si>
  <si>
    <t>VMT - Unidad de Procedimientos Legales de Transito, Transporte y Carga</t>
  </si>
  <si>
    <t>VMT - Dirección General de Transporte de Carga</t>
  </si>
  <si>
    <t>VMT Unidad de Administracion General y Logistica - Atencion al Usuario</t>
  </si>
  <si>
    <t>VMT Dirección General de Tránsito - Unidad de Semáforos</t>
  </si>
  <si>
    <t>VMT Dirección General de Transporte Terrestre, Coordinacion General de Transporte masivo</t>
  </si>
  <si>
    <t>VMT Inspectoria General - Sub inspectoria de Transito</t>
  </si>
  <si>
    <t>VMT Dirección General de Tránsito - Unidad de Gestion de Trafico</t>
  </si>
  <si>
    <t>VMT Dirección General de Transporte Terrestre - Coordinacion General de Transporte masivo</t>
  </si>
  <si>
    <t>VMT Dirección General de Transporte de Carga - Unidad Admninistrativa de Transporte de Carga</t>
  </si>
  <si>
    <t>VMT Dirección General de Transporte Terrestre - Unidad de Análisis, Autorización y Actualización de la Compensación</t>
  </si>
  <si>
    <t>VMT Dirección General de Transporte de Carga - Unidad Juridica de Transporte de Carga</t>
  </si>
  <si>
    <t>VMT Dirección General de Transporte de Carga - Unidad Tecnica de Transporte de Carga</t>
  </si>
  <si>
    <t>VMT Unidad de Administración General y Logística - Transporte</t>
  </si>
  <si>
    <t>Jefe de Unidad (Responsable Gestión Documental VMT Ad-honorem)</t>
  </si>
  <si>
    <t>juliana.rivera@mop.gob.sv</t>
  </si>
  <si>
    <t>2133-3650</t>
  </si>
  <si>
    <t>Jefe de Area deAnálisis, y Actualización de  la Compensación</t>
  </si>
  <si>
    <t>Jefe de Unidad de Semáforos</t>
  </si>
  <si>
    <t>Jefe Registro Público de Vehículos Automotores</t>
  </si>
  <si>
    <t>Director de Tránsito</t>
  </si>
  <si>
    <t>Director General de Transporte Terrestre</t>
  </si>
  <si>
    <t>Director Legal VMT</t>
  </si>
  <si>
    <t>Jefe Regional de San Miguel</t>
  </si>
  <si>
    <t>Jefe  Regional de San Miguel</t>
  </si>
  <si>
    <t>Jefe de Unidad Antidoping</t>
  </si>
  <si>
    <t>Jefe Regional de Santa Ana</t>
  </si>
  <si>
    <t>Jefe de Unidad de Procedimientos Legales, Tránsito, Tranasporte y Carga</t>
  </si>
  <si>
    <t>2133-3635</t>
  </si>
  <si>
    <t>2133-3615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</si>
</sst>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B0F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u/>
      <sz val="11"/>
      <color theme="10"/>
      <name val="Calibri"/>
      <family val="2"/>
    </font>
    <font>
      <sz val="8"/>
      <color theme="1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8"/>
      <color theme="1"/>
      <name val="Arial"/>
      <family val="2"/>
    </font>
    <font>
      <u/>
      <sz val="11"/>
      <color theme="1"/>
      <name val="Calibri"/>
      <family val="2"/>
    </font>
    <font>
      <u/>
      <sz val="8"/>
      <color theme="1"/>
      <name val="Arial"/>
      <family val="2"/>
    </font>
    <font>
      <sz val="8"/>
      <name val="Cambria"/>
      <family val="1"/>
    </font>
    <font>
      <u/>
      <sz val="11"/>
      <name val="Cambria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9" applyNumberFormat="0" applyAlignment="0" applyProtection="0"/>
    <xf numFmtId="0" fontId="20" fillId="8" borderId="10" applyNumberFormat="0" applyAlignment="0" applyProtection="0"/>
    <xf numFmtId="0" fontId="21" fillId="8" borderId="9" applyNumberFormat="0" applyAlignment="0" applyProtection="0"/>
    <xf numFmtId="0" fontId="22" fillId="0" borderId="11" applyNumberFormat="0" applyFill="0" applyAlignment="0" applyProtection="0"/>
    <xf numFmtId="0" fontId="23" fillId="9" borderId="12" applyNumberFormat="0" applyAlignment="0" applyProtection="0"/>
    <xf numFmtId="0" fontId="24" fillId="0" borderId="0" applyNumberFormat="0" applyFill="0" applyBorder="0" applyAlignment="0" applyProtection="0"/>
    <xf numFmtId="0" fontId="11" fillId="10" borderId="13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7" fillId="34" borderId="0" applyNumberFormat="0" applyBorder="0" applyAlignment="0" applyProtection="0"/>
    <xf numFmtId="0" fontId="28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>
      <alignment horizontal="center" vertical="center" wrapText="1"/>
    </xf>
    <xf numFmtId="15" fontId="5" fillId="0" borderId="0" xfId="0" applyNumberFormat="1" applyFont="1" applyAlignment="1">
      <alignment horizontal="right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 shrinkToFit="1"/>
    </xf>
    <xf numFmtId="0" fontId="29" fillId="0" borderId="2" xfId="1" applyFont="1" applyFill="1" applyBorder="1" applyAlignment="1" applyProtection="1">
      <alignment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0" fillId="0" borderId="2" xfId="1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2" xfId="1" applyFill="1" applyBorder="1" applyAlignment="1" applyProtection="1">
      <alignment vertical="center" wrapText="1"/>
    </xf>
    <xf numFmtId="15" fontId="9" fillId="0" borderId="2" xfId="0" applyNumberFormat="1" applyFont="1" applyFill="1" applyBorder="1" applyAlignment="1">
      <alignment horizontal="left" vertical="center" wrapText="1"/>
    </xf>
    <xf numFmtId="0" fontId="31" fillId="0" borderId="2" xfId="1" applyFont="1" applyFill="1" applyBorder="1" applyAlignment="1" applyProtection="1">
      <alignment vertical="center" wrapText="1"/>
    </xf>
    <xf numFmtId="0" fontId="2" fillId="0" borderId="2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distributed"/>
    </xf>
    <xf numFmtId="0" fontId="32" fillId="0" borderId="2" xfId="0" applyFont="1" applyFill="1" applyBorder="1" applyAlignment="1">
      <alignment vertical="center" wrapText="1" shrinkToFit="1"/>
    </xf>
    <xf numFmtId="0" fontId="33" fillId="0" borderId="2" xfId="1" applyFont="1" applyFill="1" applyBorder="1" applyAlignment="1" applyProtection="1">
      <alignment vertical="center" wrapText="1"/>
    </xf>
    <xf numFmtId="1" fontId="3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45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1" builtinId="8"/>
    <cellStyle name="Hipervínculo 4" xfId="2"/>
    <cellStyle name="Incorrecto" xfId="9" builtinId="27" customBuiltin="1"/>
    <cellStyle name="Neutral" xfId="10" builtinId="28" customBuiltin="1"/>
    <cellStyle name="Normal" xfId="0" builtinId="0"/>
    <cellStyle name="Normal 2" xfId="44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9" defaultPivotStyle="PivotStyleLight16"/>
  <colors>
    <mruColors>
      <color rgb="FF66FFFF"/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scar.rodriguez@mop.gob.sv" TargetMode="External"/><Relationship Id="rId13" Type="http://schemas.openxmlformats.org/officeDocument/2006/relationships/hyperlink" Target="mailto:ricardo.ardon@mop.gob.sv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douglas.trujillo@mop.gob.sv" TargetMode="External"/><Relationship Id="rId7" Type="http://schemas.openxmlformats.org/officeDocument/2006/relationships/hyperlink" Target="mailto:gaspar.portillo@mop.gob.sv" TargetMode="External"/><Relationship Id="rId12" Type="http://schemas.openxmlformats.org/officeDocument/2006/relationships/hyperlink" Target="mailto:edwin.flores@mop.gob.sv" TargetMode="External"/><Relationship Id="rId17" Type="http://schemas.openxmlformats.org/officeDocument/2006/relationships/hyperlink" Target="mailto:juliana.rivera@mop.gob.sv" TargetMode="External"/><Relationship Id="rId2" Type="http://schemas.openxmlformats.org/officeDocument/2006/relationships/hyperlink" Target="mailto:ivan.ernesto@mop.gob.sv" TargetMode="External"/><Relationship Id="rId16" Type="http://schemas.openxmlformats.org/officeDocument/2006/relationships/hyperlink" Target="mailto:luis.escamilla@mop.gob.sv" TargetMode="External"/><Relationship Id="rId1" Type="http://schemas.openxmlformats.org/officeDocument/2006/relationships/hyperlink" Target="mailto:heydi.lopez@mop.gob.sv" TargetMode="External"/><Relationship Id="rId6" Type="http://schemas.openxmlformats.org/officeDocument/2006/relationships/hyperlink" Target="mailto:victor.rodas@mop.gob.sv" TargetMode="External"/><Relationship Id="rId11" Type="http://schemas.openxmlformats.org/officeDocument/2006/relationships/hyperlink" Target="mailto:karen.alvarenga@mop.gob.sv" TargetMode="External"/><Relationship Id="rId5" Type="http://schemas.openxmlformats.org/officeDocument/2006/relationships/hyperlink" Target="mailto:cyndy.torres@mop.gob.sv" TargetMode="External"/><Relationship Id="rId15" Type="http://schemas.openxmlformats.org/officeDocument/2006/relationships/hyperlink" Target="mailto:juan.guevara@mop.gob.sv" TargetMode="External"/><Relationship Id="rId10" Type="http://schemas.openxmlformats.org/officeDocument/2006/relationships/hyperlink" Target="mailto:leonel.diaz@mop.gob.sv" TargetMode="External"/><Relationship Id="rId4" Type="http://schemas.openxmlformats.org/officeDocument/2006/relationships/hyperlink" Target="mailto:osvaldo.pleitez@mop.gob.sv" TargetMode="External"/><Relationship Id="rId9" Type="http://schemas.openxmlformats.org/officeDocument/2006/relationships/hyperlink" Target="mailto:jose.escobar@mop.gob.sv" TargetMode="External"/><Relationship Id="rId14" Type="http://schemas.openxmlformats.org/officeDocument/2006/relationships/hyperlink" Target="mailto:jose.chavez@mo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zoomScale="80" zoomScaleNormal="80" workbookViewId="0">
      <selection activeCell="F13" sqref="F13"/>
    </sheetView>
  </sheetViews>
  <sheetFormatPr baseColWidth="10" defaultRowHeight="11.25" x14ac:dyDescent="0.25"/>
  <cols>
    <col min="1" max="1" width="3.7109375" style="4" customWidth="1"/>
    <col min="2" max="2" width="11.42578125" style="4" hidden="1" customWidth="1"/>
    <col min="3" max="3" width="35.5703125" style="4" bestFit="1" customWidth="1"/>
    <col min="4" max="4" width="22.5703125" style="1" customWidth="1"/>
    <col min="5" max="5" width="30.42578125" style="2" customWidth="1"/>
    <col min="6" max="6" width="16.140625" style="3" customWidth="1"/>
    <col min="7" max="7" width="29.28515625" style="1" customWidth="1"/>
    <col min="8" max="8" width="30.7109375" style="1" customWidth="1"/>
    <col min="9" max="9" width="23.85546875" style="8" customWidth="1"/>
    <col min="10" max="16384" width="11.42578125" style="9"/>
  </cols>
  <sheetData>
    <row r="1" spans="1:9" ht="15.75" x14ac:dyDescent="0.25">
      <c r="A1" s="43" t="s">
        <v>127</v>
      </c>
      <c r="B1" s="43"/>
      <c r="C1" s="43"/>
      <c r="D1" s="43"/>
      <c r="E1" s="43"/>
      <c r="F1" s="43"/>
      <c r="G1" s="43"/>
      <c r="H1" s="43"/>
    </row>
    <row r="2" spans="1:9" ht="12" thickBot="1" x14ac:dyDescent="0.2">
      <c r="H2" s="16">
        <v>42936.381737268515</v>
      </c>
    </row>
    <row r="3" spans="1:9" s="10" customFormat="1" ht="39.950000000000003" customHeight="1" x14ac:dyDescent="0.25">
      <c r="A3" s="17" t="s">
        <v>0</v>
      </c>
      <c r="B3" s="18" t="s">
        <v>1</v>
      </c>
      <c r="C3" s="18" t="s">
        <v>2</v>
      </c>
      <c r="D3" s="19" t="s">
        <v>73</v>
      </c>
      <c r="E3" s="18" t="s">
        <v>24</v>
      </c>
      <c r="F3" s="18" t="s">
        <v>25</v>
      </c>
      <c r="G3" s="19" t="s">
        <v>26</v>
      </c>
      <c r="H3" s="20" t="s">
        <v>3</v>
      </c>
      <c r="I3" s="8"/>
    </row>
    <row r="4" spans="1:9" s="12" customFormat="1" ht="39.950000000000003" customHeight="1" x14ac:dyDescent="0.25">
      <c r="A4" s="6">
        <v>1</v>
      </c>
      <c r="B4" s="5" t="s">
        <v>30</v>
      </c>
      <c r="C4" s="24" t="s">
        <v>74</v>
      </c>
      <c r="D4" s="25" t="s">
        <v>67</v>
      </c>
      <c r="E4" s="33" t="s">
        <v>72</v>
      </c>
      <c r="F4" s="27" t="s">
        <v>32</v>
      </c>
      <c r="G4" s="24" t="s">
        <v>68</v>
      </c>
      <c r="H4" s="29" t="s">
        <v>128</v>
      </c>
      <c r="I4" s="15"/>
    </row>
    <row r="5" spans="1:9" s="12" customFormat="1" ht="39.950000000000003" customHeight="1" x14ac:dyDescent="0.25">
      <c r="A5" s="6">
        <f t="shared" ref="A5:A18" si="0">A4+1</f>
        <v>2</v>
      </c>
      <c r="B5" s="5" t="s">
        <v>30</v>
      </c>
      <c r="C5" s="24" t="s">
        <v>62</v>
      </c>
      <c r="D5" s="25" t="s">
        <v>151</v>
      </c>
      <c r="E5" s="31" t="s">
        <v>65</v>
      </c>
      <c r="F5" s="30" t="s">
        <v>64</v>
      </c>
      <c r="G5" s="24" t="s">
        <v>28</v>
      </c>
      <c r="H5" s="29" t="s">
        <v>63</v>
      </c>
      <c r="I5" s="11"/>
    </row>
    <row r="6" spans="1:9" s="12" customFormat="1" ht="39.950000000000003" customHeight="1" x14ac:dyDescent="0.25">
      <c r="A6" s="6">
        <f t="shared" si="0"/>
        <v>3</v>
      </c>
      <c r="B6" s="5" t="s">
        <v>31</v>
      </c>
      <c r="C6" s="24" t="s">
        <v>11</v>
      </c>
      <c r="D6" s="25" t="s">
        <v>152</v>
      </c>
      <c r="E6" s="26" t="s">
        <v>34</v>
      </c>
      <c r="F6" s="27" t="s">
        <v>32</v>
      </c>
      <c r="G6" s="28" t="s">
        <v>35</v>
      </c>
      <c r="H6" s="29" t="s">
        <v>12</v>
      </c>
      <c r="I6" s="11"/>
    </row>
    <row r="7" spans="1:9" s="21" customFormat="1" ht="39.950000000000003" customHeight="1" x14ac:dyDescent="0.25">
      <c r="A7" s="22">
        <f t="shared" si="0"/>
        <v>4</v>
      </c>
      <c r="B7" s="23"/>
      <c r="C7" s="32" t="s">
        <v>18</v>
      </c>
      <c r="D7" s="40" t="s">
        <v>153</v>
      </c>
      <c r="E7" s="41" t="s">
        <v>60</v>
      </c>
      <c r="F7" s="42" t="s">
        <v>59</v>
      </c>
      <c r="G7" s="28" t="s">
        <v>28</v>
      </c>
      <c r="H7" s="29" t="s">
        <v>6</v>
      </c>
      <c r="I7" s="11"/>
    </row>
    <row r="8" spans="1:9" s="14" customFormat="1" ht="39.950000000000003" customHeight="1" x14ac:dyDescent="0.25">
      <c r="A8" s="6">
        <v>5</v>
      </c>
      <c r="B8" s="5" t="s">
        <v>10</v>
      </c>
      <c r="C8" s="32" t="s">
        <v>58</v>
      </c>
      <c r="D8" s="25" t="s">
        <v>155</v>
      </c>
      <c r="E8" s="35" t="s">
        <v>154</v>
      </c>
      <c r="F8" s="27" t="s">
        <v>61</v>
      </c>
      <c r="G8" s="28" t="s">
        <v>29</v>
      </c>
      <c r="H8" s="29" t="s">
        <v>129</v>
      </c>
      <c r="I8" s="13"/>
    </row>
    <row r="9" spans="1:9" s="12" customFormat="1" ht="39.950000000000003" customHeight="1" x14ac:dyDescent="0.25">
      <c r="A9" s="6">
        <v>6</v>
      </c>
      <c r="B9" s="5" t="s">
        <v>7</v>
      </c>
      <c r="C9" s="24" t="s">
        <v>8</v>
      </c>
      <c r="D9" s="25" t="s">
        <v>156</v>
      </c>
      <c r="E9" s="26" t="s">
        <v>36</v>
      </c>
      <c r="F9" s="30" t="s">
        <v>37</v>
      </c>
      <c r="G9" s="24" t="s">
        <v>38</v>
      </c>
      <c r="H9" s="29" t="s">
        <v>93</v>
      </c>
      <c r="I9" s="11"/>
    </row>
    <row r="10" spans="1:9" s="12" customFormat="1" ht="39.950000000000003" customHeight="1" x14ac:dyDescent="0.25">
      <c r="A10" s="6">
        <v>7</v>
      </c>
      <c r="B10" s="5" t="s">
        <v>14</v>
      </c>
      <c r="C10" s="24" t="s">
        <v>75</v>
      </c>
      <c r="D10" s="25" t="s">
        <v>76</v>
      </c>
      <c r="E10" s="33" t="s">
        <v>78</v>
      </c>
      <c r="F10" s="30" t="s">
        <v>79</v>
      </c>
      <c r="G10" s="34" t="s">
        <v>77</v>
      </c>
      <c r="H10" s="29" t="s">
        <v>130</v>
      </c>
      <c r="I10" s="11"/>
    </row>
    <row r="11" spans="1:9" s="12" customFormat="1" ht="39.950000000000003" customHeight="1" x14ac:dyDescent="0.25">
      <c r="A11" s="6">
        <f t="shared" si="0"/>
        <v>8</v>
      </c>
      <c r="B11" s="5" t="s">
        <v>14</v>
      </c>
      <c r="C11" s="24" t="s">
        <v>15</v>
      </c>
      <c r="D11" s="25" t="s">
        <v>150</v>
      </c>
      <c r="E11" s="26" t="s">
        <v>39</v>
      </c>
      <c r="F11" s="30" t="s">
        <v>159</v>
      </c>
      <c r="G11" s="34" t="s">
        <v>28</v>
      </c>
      <c r="H11" s="29" t="s">
        <v>40</v>
      </c>
      <c r="I11" s="11"/>
    </row>
    <row r="12" spans="1:9" s="12" customFormat="1" ht="39.950000000000003" customHeight="1" x14ac:dyDescent="0.25">
      <c r="A12" s="6">
        <f t="shared" si="0"/>
        <v>9</v>
      </c>
      <c r="B12" s="5" t="s">
        <v>16</v>
      </c>
      <c r="C12" s="32" t="s">
        <v>17</v>
      </c>
      <c r="D12" s="25" t="s">
        <v>157</v>
      </c>
      <c r="E12" s="26" t="s">
        <v>41</v>
      </c>
      <c r="F12" s="30" t="s">
        <v>71</v>
      </c>
      <c r="G12" s="24" t="s">
        <v>28</v>
      </c>
      <c r="H12" s="29" t="s">
        <v>131</v>
      </c>
      <c r="I12" s="11"/>
    </row>
    <row r="13" spans="1:9" s="12" customFormat="1" ht="39.950000000000003" customHeight="1" x14ac:dyDescent="0.25">
      <c r="A13" s="6">
        <f t="shared" si="0"/>
        <v>10</v>
      </c>
      <c r="B13" s="5"/>
      <c r="C13" s="32" t="s">
        <v>66</v>
      </c>
      <c r="D13" s="25" t="s">
        <v>158</v>
      </c>
      <c r="E13" s="33" t="s">
        <v>70</v>
      </c>
      <c r="F13" s="30" t="s">
        <v>160</v>
      </c>
      <c r="G13" s="24" t="s">
        <v>28</v>
      </c>
      <c r="H13" s="29" t="s">
        <v>132</v>
      </c>
      <c r="I13" s="11"/>
    </row>
    <row r="14" spans="1:9" s="12" customFormat="1" ht="39.950000000000003" customHeight="1" x14ac:dyDescent="0.25">
      <c r="A14" s="6">
        <v>11</v>
      </c>
      <c r="B14" s="5" t="s">
        <v>42</v>
      </c>
      <c r="C14" s="24" t="s">
        <v>21</v>
      </c>
      <c r="D14" s="24" t="s">
        <v>69</v>
      </c>
      <c r="E14" s="26" t="s">
        <v>56</v>
      </c>
      <c r="F14" s="27" t="s">
        <v>43</v>
      </c>
      <c r="G14" s="28" t="s">
        <v>57</v>
      </c>
      <c r="H14" s="29" t="s">
        <v>133</v>
      </c>
      <c r="I14" s="11"/>
    </row>
    <row r="15" spans="1:9" s="12" customFormat="1" ht="39.950000000000003" customHeight="1" x14ac:dyDescent="0.25">
      <c r="A15" s="6">
        <f t="shared" si="0"/>
        <v>12</v>
      </c>
      <c r="B15" s="5" t="s">
        <v>44</v>
      </c>
      <c r="C15" s="24" t="s">
        <v>9</v>
      </c>
      <c r="D15" s="24" t="s">
        <v>148</v>
      </c>
      <c r="E15" s="26" t="s">
        <v>45</v>
      </c>
      <c r="F15" s="27" t="s">
        <v>46</v>
      </c>
      <c r="G15" s="28" t="s">
        <v>47</v>
      </c>
      <c r="H15" s="29" t="s">
        <v>82</v>
      </c>
      <c r="I15" s="11"/>
    </row>
    <row r="16" spans="1:9" s="12" customFormat="1" ht="39.950000000000003" customHeight="1" x14ac:dyDescent="0.25">
      <c r="A16" s="6">
        <f t="shared" si="0"/>
        <v>13</v>
      </c>
      <c r="B16" s="5" t="s">
        <v>48</v>
      </c>
      <c r="C16" s="24" t="s">
        <v>22</v>
      </c>
      <c r="D16" s="24" t="s">
        <v>23</v>
      </c>
      <c r="E16" s="26" t="s">
        <v>49</v>
      </c>
      <c r="F16" s="27" t="s">
        <v>50</v>
      </c>
      <c r="G16" s="28" t="s">
        <v>51</v>
      </c>
      <c r="H16" s="29" t="s">
        <v>134</v>
      </c>
      <c r="I16" s="11"/>
    </row>
    <row r="17" spans="1:9" s="12" customFormat="1" ht="39.950000000000003" customHeight="1" x14ac:dyDescent="0.25">
      <c r="A17" s="6">
        <v>14</v>
      </c>
      <c r="B17" s="5" t="s">
        <v>52</v>
      </c>
      <c r="C17" s="24" t="s">
        <v>13</v>
      </c>
      <c r="D17" s="24" t="s">
        <v>149</v>
      </c>
      <c r="E17" s="26" t="s">
        <v>53</v>
      </c>
      <c r="F17" s="27" t="s">
        <v>54</v>
      </c>
      <c r="G17" s="28" t="s">
        <v>55</v>
      </c>
      <c r="H17" s="29" t="s">
        <v>135</v>
      </c>
      <c r="I17" s="11"/>
    </row>
    <row r="18" spans="1:9" s="12" customFormat="1" ht="39.950000000000003" customHeight="1" x14ac:dyDescent="0.25">
      <c r="A18" s="6">
        <f t="shared" si="0"/>
        <v>15</v>
      </c>
      <c r="B18" s="5"/>
      <c r="C18" s="36" t="s">
        <v>84</v>
      </c>
      <c r="D18" s="24" t="s">
        <v>99</v>
      </c>
      <c r="E18" s="33" t="s">
        <v>100</v>
      </c>
      <c r="F18" s="27" t="s">
        <v>109</v>
      </c>
      <c r="G18" s="28" t="s">
        <v>28</v>
      </c>
      <c r="H18" s="29" t="s">
        <v>101</v>
      </c>
      <c r="I18" s="11"/>
    </row>
    <row r="19" spans="1:9" ht="39.950000000000003" customHeight="1" x14ac:dyDescent="0.25">
      <c r="A19" s="6">
        <v>16</v>
      </c>
      <c r="B19" s="7"/>
      <c r="C19" s="36" t="s">
        <v>92</v>
      </c>
      <c r="D19" s="39" t="s">
        <v>94</v>
      </c>
      <c r="E19" s="33" t="s">
        <v>95</v>
      </c>
      <c r="F19" s="37" t="s">
        <v>109</v>
      </c>
      <c r="G19" s="38" t="s">
        <v>28</v>
      </c>
      <c r="H19" s="29" t="s">
        <v>136</v>
      </c>
    </row>
    <row r="20" spans="1:9" ht="39.950000000000003" customHeight="1" x14ac:dyDescent="0.25">
      <c r="A20" s="6">
        <f t="shared" ref="A20:A28" si="1">A19+1</f>
        <v>17</v>
      </c>
      <c r="B20" s="7"/>
      <c r="C20" s="36" t="s">
        <v>85</v>
      </c>
      <c r="D20" s="39" t="s">
        <v>96</v>
      </c>
      <c r="E20" s="33" t="s">
        <v>110</v>
      </c>
      <c r="F20" s="37" t="s">
        <v>111</v>
      </c>
      <c r="G20" s="38" t="s">
        <v>28</v>
      </c>
      <c r="H20" s="29" t="s">
        <v>4</v>
      </c>
    </row>
    <row r="21" spans="1:9" s="12" customFormat="1" ht="39.950000000000003" customHeight="1" x14ac:dyDescent="0.25">
      <c r="A21" s="6">
        <v>18</v>
      </c>
      <c r="B21" s="5" t="s">
        <v>5</v>
      </c>
      <c r="C21" s="32" t="s">
        <v>97</v>
      </c>
      <c r="D21" s="25" t="s">
        <v>98</v>
      </c>
      <c r="E21" s="26" t="s">
        <v>112</v>
      </c>
      <c r="F21" s="27" t="s">
        <v>113</v>
      </c>
      <c r="G21" s="28" t="s">
        <v>83</v>
      </c>
      <c r="H21" s="29" t="s">
        <v>137</v>
      </c>
      <c r="I21" s="11"/>
    </row>
    <row r="22" spans="1:9" ht="39.950000000000003" customHeight="1" x14ac:dyDescent="0.25">
      <c r="A22" s="6">
        <v>19</v>
      </c>
      <c r="B22" s="7"/>
      <c r="C22" s="36" t="s">
        <v>89</v>
      </c>
      <c r="D22" s="39" t="s">
        <v>102</v>
      </c>
      <c r="E22" s="33" t="s">
        <v>114</v>
      </c>
      <c r="F22" s="37" t="s">
        <v>115</v>
      </c>
      <c r="G22" s="38" t="s">
        <v>33</v>
      </c>
      <c r="H22" s="29" t="s">
        <v>138</v>
      </c>
    </row>
    <row r="23" spans="1:9" ht="39.950000000000003" customHeight="1" x14ac:dyDescent="0.25">
      <c r="A23" s="6">
        <f t="shared" si="1"/>
        <v>20</v>
      </c>
      <c r="B23" s="7"/>
      <c r="C23" s="36" t="s">
        <v>86</v>
      </c>
      <c r="D23" s="39" t="s">
        <v>103</v>
      </c>
      <c r="E23" s="33" t="s">
        <v>116</v>
      </c>
      <c r="F23" s="37" t="s">
        <v>117</v>
      </c>
      <c r="G23" s="38" t="s">
        <v>29</v>
      </c>
      <c r="H23" s="29" t="s">
        <v>139</v>
      </c>
    </row>
    <row r="24" spans="1:9" ht="39.950000000000003" customHeight="1" x14ac:dyDescent="0.25">
      <c r="A24" s="6">
        <f t="shared" si="1"/>
        <v>21</v>
      </c>
      <c r="B24" s="7"/>
      <c r="C24" s="36" t="s">
        <v>88</v>
      </c>
      <c r="D24" s="39" t="s">
        <v>107</v>
      </c>
      <c r="E24" s="33" t="s">
        <v>118</v>
      </c>
      <c r="F24" s="37" t="s">
        <v>119</v>
      </c>
      <c r="G24" s="38" t="s">
        <v>81</v>
      </c>
      <c r="H24" s="29" t="s">
        <v>140</v>
      </c>
    </row>
    <row r="25" spans="1:9" ht="45" x14ac:dyDescent="0.25">
      <c r="A25" s="6">
        <f t="shared" si="1"/>
        <v>22</v>
      </c>
      <c r="B25" s="7"/>
      <c r="C25" s="36" t="s">
        <v>90</v>
      </c>
      <c r="D25" s="39" t="s">
        <v>20</v>
      </c>
      <c r="E25" s="33" t="s">
        <v>120</v>
      </c>
      <c r="F25" s="37" t="s">
        <v>121</v>
      </c>
      <c r="G25" s="38" t="s">
        <v>28</v>
      </c>
      <c r="H25" s="29" t="s">
        <v>141</v>
      </c>
    </row>
    <row r="26" spans="1:9" ht="39.950000000000003" customHeight="1" x14ac:dyDescent="0.25">
      <c r="A26" s="6">
        <f t="shared" si="1"/>
        <v>23</v>
      </c>
      <c r="B26" s="7"/>
      <c r="C26" s="36" t="s">
        <v>106</v>
      </c>
      <c r="D26" s="39" t="s">
        <v>108</v>
      </c>
      <c r="E26" s="33" t="s">
        <v>122</v>
      </c>
      <c r="F26" s="37" t="s">
        <v>119</v>
      </c>
      <c r="G26" s="38" t="s">
        <v>28</v>
      </c>
      <c r="H26" s="29" t="s">
        <v>142</v>
      </c>
    </row>
    <row r="27" spans="1:9" ht="39.950000000000003" customHeight="1" x14ac:dyDescent="0.25">
      <c r="A27" s="6">
        <f t="shared" si="1"/>
        <v>24</v>
      </c>
      <c r="B27" s="7"/>
      <c r="C27" s="36" t="s">
        <v>104</v>
      </c>
      <c r="D27" s="39" t="s">
        <v>105</v>
      </c>
      <c r="E27" s="33" t="s">
        <v>123</v>
      </c>
      <c r="F27" s="37" t="s">
        <v>119</v>
      </c>
      <c r="G27" s="38" t="s">
        <v>28</v>
      </c>
      <c r="H27" s="29" t="s">
        <v>143</v>
      </c>
    </row>
    <row r="28" spans="1:9" ht="39.950000000000003" customHeight="1" x14ac:dyDescent="0.25">
      <c r="A28" s="6">
        <f t="shared" si="1"/>
        <v>25</v>
      </c>
      <c r="B28" s="7"/>
      <c r="C28" s="36" t="s">
        <v>91</v>
      </c>
      <c r="D28" s="39" t="s">
        <v>19</v>
      </c>
      <c r="E28" s="33" t="s">
        <v>124</v>
      </c>
      <c r="F28" s="37" t="s">
        <v>125</v>
      </c>
      <c r="G28" s="38" t="s">
        <v>80</v>
      </c>
      <c r="H28" s="29" t="s">
        <v>144</v>
      </c>
    </row>
    <row r="29" spans="1:9" ht="39.950000000000003" customHeight="1" x14ac:dyDescent="0.25">
      <c r="A29" s="6">
        <v>26</v>
      </c>
      <c r="B29" s="7"/>
      <c r="C29" s="36" t="s">
        <v>87</v>
      </c>
      <c r="D29" s="39" t="s">
        <v>145</v>
      </c>
      <c r="E29" s="33" t="s">
        <v>146</v>
      </c>
      <c r="F29" s="37" t="s">
        <v>147</v>
      </c>
      <c r="G29" s="38" t="s">
        <v>27</v>
      </c>
      <c r="H29" s="29" t="s">
        <v>126</v>
      </c>
    </row>
  </sheetData>
  <mergeCells count="1">
    <mergeCell ref="A1:H1"/>
  </mergeCells>
  <hyperlinks>
    <hyperlink ref="E9" r:id="rId1"/>
    <hyperlink ref="E11" r:id="rId2"/>
    <hyperlink ref="E12" r:id="rId3"/>
    <hyperlink ref="E15" r:id="rId4"/>
    <hyperlink ref="E16" r:id="rId5"/>
    <hyperlink ref="E17" r:id="rId6"/>
    <hyperlink ref="E6" r:id="rId7"/>
    <hyperlink ref="E14" r:id="rId8"/>
    <hyperlink ref="E7" r:id="rId9"/>
    <hyperlink ref="E8" r:id="rId10" display="leonel.diaz@mop.gob.sv"/>
    <hyperlink ref="E18" r:id="rId11"/>
    <hyperlink ref="E5" r:id="rId12"/>
    <hyperlink ref="E13" r:id="rId13"/>
    <hyperlink ref="E4" r:id="rId14"/>
    <hyperlink ref="E10" r:id="rId15"/>
    <hyperlink ref="E19" r:id="rId16"/>
    <hyperlink ref="E29" r:id="rId17"/>
  </hyperlinks>
  <printOptions horizontalCentered="1"/>
  <pageMargins left="0.23622047244094491" right="0.23622047244094491" top="0.43307086614173229" bottom="0.27559055118110237" header="0.23622047244094491" footer="0.15748031496062992"/>
  <pageSetup scale="75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funcionarioss</vt:lpstr>
      <vt:lpstr>funcionarioss!Área_de_impresión</vt:lpstr>
      <vt:lpstr>funcionarioss!Títulos_a_imprimir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nelson.rivas</dc:creator>
  <cp:lastModifiedBy>Karen Vanesa Alvarenga Rivas</cp:lastModifiedBy>
  <cp:lastPrinted>2017-09-11T15:06:46Z</cp:lastPrinted>
  <dcterms:created xsi:type="dcterms:W3CDTF">2014-06-25T16:02:32Z</dcterms:created>
  <dcterms:modified xsi:type="dcterms:W3CDTF">2017-09-11T16:02:01Z</dcterms:modified>
</cp:coreProperties>
</file>