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\Desktop\copiaUAIP2020\2020 informes\UACI\"/>
    </mc:Choice>
  </mc:AlternateContent>
  <xr:revisionPtr revIDLastSave="0" documentId="8_{B10C9A28-4EB9-4ADC-9051-D2D4245A5E31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L. PROVEEDORES" sheetId="1" r:id="rId1"/>
    <sheet name="RRHH" sheetId="10" r:id="rId2"/>
    <sheet name="L. PROVEEDOS NEJAPA" sheetId="4" r:id="rId3"/>
    <sheet name="DEPENDENCIAS Y EXTENSIONES" sheetId="6" r:id="rId4"/>
    <sheet name="PERSONAL ALCALDIA" sheetId="7" r:id="rId5"/>
    <sheet name="Hoja5" sheetId="12" r:id="rId6"/>
    <sheet name="Hoja1" sheetId="5" r:id="rId7"/>
    <sheet name="VISITA-CAMPO" sheetId="8" r:id="rId8"/>
    <sheet name="Hoja3" sheetId="9" r:id="rId9"/>
    <sheet name="Hoja6" sheetId="13" r:id="rId10"/>
    <sheet name="Hoja7" sheetId="14" r:id="rId11"/>
  </sheets>
  <calcPr calcId="191029"/>
</workbook>
</file>

<file path=xl/calcChain.xml><?xml version="1.0" encoding="utf-8"?>
<calcChain xmlns="http://schemas.openxmlformats.org/spreadsheetml/2006/main">
  <c r="D16" i="12" l="1"/>
  <c r="C20" i="12"/>
  <c r="D5" i="12" l="1"/>
  <c r="D6" i="12"/>
  <c r="D7" i="12"/>
  <c r="D8" i="12"/>
  <c r="D9" i="12"/>
  <c r="D10" i="12"/>
  <c r="D11" i="12"/>
  <c r="D12" i="12"/>
  <c r="D13" i="12"/>
  <c r="D15" i="12"/>
  <c r="D17" i="12"/>
  <c r="D18" i="12"/>
  <c r="D19" i="12"/>
  <c r="D4" i="12"/>
  <c r="D3" i="12"/>
  <c r="D20" i="12" l="1"/>
  <c r="B20" i="12"/>
  <c r="C22" i="12" l="1"/>
  <c r="H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</author>
  </authors>
  <commentList>
    <comment ref="B17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<sst xmlns="http://schemas.openxmlformats.org/spreadsheetml/2006/main" count="2316" uniqueCount="1873">
  <si>
    <t>No.</t>
  </si>
  <si>
    <t>Nombre de proveedor</t>
  </si>
  <si>
    <t>Fax</t>
  </si>
  <si>
    <t>2222-0261</t>
  </si>
  <si>
    <t>2281-5351</t>
  </si>
  <si>
    <t>2250-6500</t>
  </si>
  <si>
    <t>Librería La Iberica</t>
  </si>
  <si>
    <t>2226-8920</t>
  </si>
  <si>
    <t>Bazar y Librería Monica</t>
  </si>
  <si>
    <t>2201-0996</t>
  </si>
  <si>
    <t>Yeni Sanchez</t>
  </si>
  <si>
    <t>Drogueria Diprofar</t>
  </si>
  <si>
    <t>Josue Guevara</t>
  </si>
  <si>
    <t>2264-2852</t>
  </si>
  <si>
    <t>Vidri Quezaltepeque</t>
  </si>
  <si>
    <t>Ferreteria La Ideal</t>
  </si>
  <si>
    <t>Israel Melendez</t>
  </si>
  <si>
    <t>2281-5000</t>
  </si>
  <si>
    <t>2281-5001</t>
  </si>
  <si>
    <t>Jose Rivera</t>
  </si>
  <si>
    <t xml:space="preserve">Mpc Accesorios </t>
  </si>
  <si>
    <t>2278-0175</t>
  </si>
  <si>
    <t>Pc Store</t>
  </si>
  <si>
    <t>Talleres y Copiados Unidos</t>
  </si>
  <si>
    <t>2222-1830</t>
  </si>
  <si>
    <t>Impresora Bonilla</t>
  </si>
  <si>
    <t>2225-5249</t>
  </si>
  <si>
    <t>2221-3085</t>
  </si>
  <si>
    <t>Banner de El Salvador</t>
  </si>
  <si>
    <t>2252-9700</t>
  </si>
  <si>
    <t>2260-7643</t>
  </si>
  <si>
    <t>Rydeme</t>
  </si>
  <si>
    <t>2274-7971</t>
  </si>
  <si>
    <t>Distribuidora Tamira</t>
  </si>
  <si>
    <t>2264-3989</t>
  </si>
  <si>
    <t>Decosistemas</t>
  </si>
  <si>
    <t>2226-4154</t>
  </si>
  <si>
    <t>Protecnico</t>
  </si>
  <si>
    <t>Eventos San Gabriel</t>
  </si>
  <si>
    <t>2270-9820</t>
  </si>
  <si>
    <t>Encargado</t>
  </si>
  <si>
    <t>Impresos Urgentes</t>
  </si>
  <si>
    <t>2203-3965</t>
  </si>
  <si>
    <t>Distribuciones Multiples S.A.</t>
  </si>
  <si>
    <t>2222-1645</t>
  </si>
  <si>
    <t>2221-1952</t>
  </si>
  <si>
    <t>El Mundo Elegante</t>
  </si>
  <si>
    <t>2271-0754</t>
  </si>
  <si>
    <t>2271-4127</t>
  </si>
  <si>
    <t>Tienda Morena</t>
  </si>
  <si>
    <t>2271-0706</t>
  </si>
  <si>
    <t>2271-0716</t>
  </si>
  <si>
    <t>RC Quimica</t>
  </si>
  <si>
    <t>2235-2878</t>
  </si>
  <si>
    <t>Aqua Clean S.A. de C.V.</t>
  </si>
  <si>
    <t>2278-6037</t>
  </si>
  <si>
    <t>Hidrotec S.A.</t>
  </si>
  <si>
    <t>2526-6200</t>
  </si>
  <si>
    <t>2526-6263</t>
  </si>
  <si>
    <t>Librería Salarrue</t>
  </si>
  <si>
    <t>2260-8949</t>
  </si>
  <si>
    <t>Riestra El Salvador s.a.</t>
  </si>
  <si>
    <t>2245-1886</t>
  </si>
  <si>
    <t>Teramed Laboratorios</t>
  </si>
  <si>
    <t>2248-5156</t>
  </si>
  <si>
    <t>2239-9999</t>
  </si>
  <si>
    <t>2226-9360</t>
  </si>
  <si>
    <t>Marla de Rivas</t>
  </si>
  <si>
    <t>2248-5155</t>
  </si>
  <si>
    <t>Prodivsa S.A. de C.V.</t>
  </si>
  <si>
    <t>2284-4899</t>
  </si>
  <si>
    <t>Almacenes El Proveedor</t>
  </si>
  <si>
    <t>2286-7073</t>
  </si>
  <si>
    <t>Imprenta y Offset Millenium</t>
  </si>
  <si>
    <t>Deposito Dental Continental</t>
  </si>
  <si>
    <t>2216-8328</t>
  </si>
  <si>
    <t>2524-4000</t>
  </si>
  <si>
    <t>2257-3942</t>
  </si>
  <si>
    <t>Liliana de Monroy</t>
  </si>
  <si>
    <t>2221-4142</t>
  </si>
  <si>
    <t>2221-4184</t>
  </si>
  <si>
    <t>Distribucion Salvadoreña</t>
  </si>
  <si>
    <t>2560-3700</t>
  </si>
  <si>
    <t>2225-1926</t>
  </si>
  <si>
    <t>Comercial Mayorista Vitaminas</t>
  </si>
  <si>
    <t>2235-0468</t>
  </si>
  <si>
    <t>2535-0999</t>
  </si>
  <si>
    <t>Jabes Multipro. Y Limpieza</t>
  </si>
  <si>
    <t>2352-4341</t>
  </si>
  <si>
    <t>Luces Chinas el Sol</t>
  </si>
  <si>
    <t>2228-1185</t>
  </si>
  <si>
    <t>2504-9491</t>
  </si>
  <si>
    <t>2310-0433</t>
  </si>
  <si>
    <t>Inter Vision S.A. de C.V.</t>
  </si>
  <si>
    <t>2266-8243</t>
  </si>
  <si>
    <t>2221-3619</t>
  </si>
  <si>
    <t>Distribuidora Santa fe</t>
  </si>
  <si>
    <t>Serprolab Medic</t>
  </si>
  <si>
    <t>2531-1409</t>
  </si>
  <si>
    <t>2220-1959</t>
  </si>
  <si>
    <t>Agroservicio El Surquito</t>
  </si>
  <si>
    <t>2201-0115</t>
  </si>
  <si>
    <t>Quipiacce</t>
  </si>
  <si>
    <t>2263-6675</t>
  </si>
  <si>
    <t>2264-0545</t>
  </si>
  <si>
    <t>2525-0400</t>
  </si>
  <si>
    <t>Comercial San Martin</t>
  </si>
  <si>
    <t>2310-2004</t>
  </si>
  <si>
    <t>Sara</t>
  </si>
  <si>
    <t>2260-7444</t>
  </si>
  <si>
    <t>Multidiseños Graficos de ES</t>
  </si>
  <si>
    <t>2530-8263</t>
  </si>
  <si>
    <t>Coorporacion Lemus</t>
  </si>
  <si>
    <t>2520-4665</t>
  </si>
  <si>
    <t>2279-2268</t>
  </si>
  <si>
    <t>2234-6600</t>
  </si>
  <si>
    <t>Tecnologia y Suministro Diversos</t>
  </si>
  <si>
    <t>2562-1783</t>
  </si>
  <si>
    <t xml:space="preserve"> </t>
  </si>
  <si>
    <t>2563-2949</t>
  </si>
  <si>
    <t>Rayos X Apopa</t>
  </si>
  <si>
    <t>2214-8724</t>
  </si>
  <si>
    <t>2208-5001</t>
  </si>
  <si>
    <t>2208-5093</t>
  </si>
  <si>
    <t>2263-9380</t>
  </si>
  <si>
    <t>Office System</t>
  </si>
  <si>
    <t>Don Obdulio</t>
  </si>
  <si>
    <t>Alfinte S.A. de C.V.</t>
  </si>
  <si>
    <t>2235-0138</t>
  </si>
  <si>
    <t>2560-8000</t>
  </si>
  <si>
    <t xml:space="preserve">GUIA TELEFONICA DE PROVEEDORES U.A.C.I. </t>
  </si>
  <si>
    <t>2310-4164</t>
  </si>
  <si>
    <t>PBX</t>
  </si>
  <si>
    <t>Linea 2</t>
  </si>
  <si>
    <t>2523-3301</t>
  </si>
  <si>
    <t>Drogueria Revisa</t>
  </si>
  <si>
    <t>2225-7050</t>
  </si>
  <si>
    <t>2235-1040</t>
  </si>
  <si>
    <t>2235-2040</t>
  </si>
  <si>
    <t>2261-4555</t>
  </si>
  <si>
    <t>2310-0483</t>
  </si>
  <si>
    <t>2310-2279</t>
  </si>
  <si>
    <t>2208-4568</t>
  </si>
  <si>
    <t>2535-0902</t>
  </si>
  <si>
    <t>2535-0908</t>
  </si>
  <si>
    <t>2504-9492</t>
  </si>
  <si>
    <t>Papelera El Pital</t>
  </si>
  <si>
    <t>2130-0130</t>
  </si>
  <si>
    <t>Screen Cheeck</t>
  </si>
  <si>
    <t>2535-0699</t>
  </si>
  <si>
    <t>2535-0600</t>
  </si>
  <si>
    <t>7736-0169</t>
  </si>
  <si>
    <t>2310-2525</t>
  </si>
  <si>
    <t>Indenticar</t>
  </si>
  <si>
    <t>2298-3455</t>
  </si>
  <si>
    <t>Samy</t>
  </si>
  <si>
    <t>2274-1805</t>
  </si>
  <si>
    <t>Novopromo</t>
  </si>
  <si>
    <t>2273-5880</t>
  </si>
  <si>
    <t>2260-7720</t>
  </si>
  <si>
    <t>2523-3300</t>
  </si>
  <si>
    <t>Distribuidora Ronasa</t>
  </si>
  <si>
    <t>2248-5100</t>
  </si>
  <si>
    <t>2245-2170</t>
  </si>
  <si>
    <t>2245-2241</t>
  </si>
  <si>
    <t>Indufarma S.A. de C.v.</t>
  </si>
  <si>
    <t>2208-6207</t>
  </si>
  <si>
    <t>Lic. Livet de Figueroa</t>
  </si>
  <si>
    <t>indufarma@hotmail.com</t>
  </si>
  <si>
    <t>2278-9087</t>
  </si>
  <si>
    <t>2241-4500</t>
  </si>
  <si>
    <t>Basicos Suport</t>
  </si>
  <si>
    <t>2239-9951</t>
  </si>
  <si>
    <t>Novamed S.A. de C.V.</t>
  </si>
  <si>
    <t>2257-3943</t>
  </si>
  <si>
    <t>Drogueria Santa Lucia</t>
  </si>
  <si>
    <t>2250-6200</t>
  </si>
  <si>
    <t>7851-2972</t>
  </si>
  <si>
    <t>2223-8033</t>
  </si>
  <si>
    <t>Redifar</t>
  </si>
  <si>
    <t>2222-1884</t>
  </si>
  <si>
    <t>7187-8285</t>
  </si>
  <si>
    <t>2524-4006</t>
  </si>
  <si>
    <t>2273-2352</t>
  </si>
  <si>
    <t>Dismed S.A. de C.V.</t>
  </si>
  <si>
    <t>Medi Shop S.A. de C.V.</t>
  </si>
  <si>
    <t>alvisa054@vidri.com.sv</t>
  </si>
  <si>
    <t>7376-9447</t>
  </si>
  <si>
    <t>jriveraguilar@yahoo.com</t>
  </si>
  <si>
    <t>2276-3521</t>
  </si>
  <si>
    <t>2222-2689</t>
  </si>
  <si>
    <t>2235-5696</t>
  </si>
  <si>
    <t>2521-5645</t>
  </si>
  <si>
    <t>7349-4595</t>
  </si>
  <si>
    <t>Laboratorio Solis</t>
  </si>
  <si>
    <t>2201-0662</t>
  </si>
  <si>
    <t>Flor Solis</t>
  </si>
  <si>
    <t>2101-6891</t>
  </si>
  <si>
    <t>2204-9953</t>
  </si>
  <si>
    <t>7194-7973</t>
  </si>
  <si>
    <t>2243-8507</t>
  </si>
  <si>
    <t>7897-5370</t>
  </si>
  <si>
    <t>2564-4251</t>
  </si>
  <si>
    <t>2564-4252</t>
  </si>
  <si>
    <t>Soluciones con Laptos y PCs</t>
  </si>
  <si>
    <t>2243-4838</t>
  </si>
  <si>
    <t>2275-5426</t>
  </si>
  <si>
    <t>7877-4586</t>
  </si>
  <si>
    <t>Hervin Sanchez</t>
  </si>
  <si>
    <t>Producciones Jason</t>
  </si>
  <si>
    <t>2310-0254</t>
  </si>
  <si>
    <t>7116-8220</t>
  </si>
  <si>
    <t>Jason Galvez</t>
  </si>
  <si>
    <t>jasongalvezsv@yahoo.com</t>
  </si>
  <si>
    <t>2434-2734</t>
  </si>
  <si>
    <t>7575-4963</t>
  </si>
  <si>
    <t>Sony Center</t>
  </si>
  <si>
    <t>2133-4500</t>
  </si>
  <si>
    <t>Jhosimac Distribuidora</t>
  </si>
  <si>
    <t>2308-0989</t>
  </si>
  <si>
    <t>7198-8849</t>
  </si>
  <si>
    <t>Correo electronico</t>
  </si>
  <si>
    <t>ICI S.A. de C.V.</t>
  </si>
  <si>
    <t>2237-0627</t>
  </si>
  <si>
    <t>2274-8005</t>
  </si>
  <si>
    <t>Tienda ALE</t>
  </si>
  <si>
    <t>2201-0493</t>
  </si>
  <si>
    <t>Nelson Pineda</t>
  </si>
  <si>
    <t>Francisco Calero</t>
  </si>
  <si>
    <t xml:space="preserve">2357-4758 </t>
  </si>
  <si>
    <t>2243-4359</t>
  </si>
  <si>
    <t>2523-0804</t>
  </si>
  <si>
    <t>Cofesal</t>
  </si>
  <si>
    <t>2251-9528</t>
  </si>
  <si>
    <t>2222-4297</t>
  </si>
  <si>
    <t>2222-3091</t>
  </si>
  <si>
    <t>Wendy de Garcia</t>
  </si>
  <si>
    <t>2525-0416</t>
  </si>
  <si>
    <t>7745-0612</t>
  </si>
  <si>
    <t>2274-5314</t>
  </si>
  <si>
    <t>Acropal</t>
  </si>
  <si>
    <t>7737-4699</t>
  </si>
  <si>
    <t>2228-1160</t>
  </si>
  <si>
    <t>Icomed</t>
  </si>
  <si>
    <t>Unident</t>
  </si>
  <si>
    <t>Corp. Dental de El Salvador</t>
  </si>
  <si>
    <t>2523-6201</t>
  </si>
  <si>
    <t>2523-6226</t>
  </si>
  <si>
    <t>Seisa El Salvador</t>
  </si>
  <si>
    <t>Patricia George</t>
  </si>
  <si>
    <t>casadelagricultorquezaltepeque@yahoo.com</t>
  </si>
  <si>
    <t>2228-0059</t>
  </si>
  <si>
    <t>7747-6283</t>
  </si>
  <si>
    <t>Suministros Arqui</t>
  </si>
  <si>
    <t>2131-7189</t>
  </si>
  <si>
    <t>2562-0983</t>
  </si>
  <si>
    <t>7175-4587</t>
  </si>
  <si>
    <t>Inresa</t>
  </si>
  <si>
    <t>Rd Technologies S.A. de C.V.</t>
  </si>
  <si>
    <t>Diseños Diversos</t>
  </si>
  <si>
    <t>2272-7305</t>
  </si>
  <si>
    <t>Distribuidora y Papelera R Y R</t>
  </si>
  <si>
    <t>7045-9283</t>
  </si>
  <si>
    <t>7153-8193</t>
  </si>
  <si>
    <t>2560-3712</t>
  </si>
  <si>
    <t>Sumifer S.A. de C.V.</t>
  </si>
  <si>
    <t>2286-6093</t>
  </si>
  <si>
    <t>ALCALDIA MUNICIPAL DE NEJAPA</t>
  </si>
  <si>
    <t>Unidad</t>
  </si>
  <si>
    <t>Extencion</t>
  </si>
  <si>
    <t xml:space="preserve">Recepcion </t>
  </si>
  <si>
    <t>2239-7400</t>
  </si>
  <si>
    <t>Encargados</t>
  </si>
  <si>
    <t>Ana Trujillo</t>
  </si>
  <si>
    <t>Secretaria Despacho</t>
  </si>
  <si>
    <t>Despacho Alcalde</t>
  </si>
  <si>
    <t>Lic. Sergio Quijada</t>
  </si>
  <si>
    <t>Secretaria Municipal</t>
  </si>
  <si>
    <t>R.R.P.P.</t>
  </si>
  <si>
    <t>Registro del estado familiar</t>
  </si>
  <si>
    <t>R.R.H.H.</t>
  </si>
  <si>
    <t>U.A.T.M.</t>
  </si>
  <si>
    <t>Colecturia</t>
  </si>
  <si>
    <t>Contabilidad</t>
  </si>
  <si>
    <t>Informatica</t>
  </si>
  <si>
    <t>Lic. David Abrego</t>
  </si>
  <si>
    <t>Juridico</t>
  </si>
  <si>
    <t>LINEAS DIRECTAS</t>
  </si>
  <si>
    <t>2201-0440</t>
  </si>
  <si>
    <t>Alcaldia Municipal de Nejapa</t>
  </si>
  <si>
    <t>Casa Municipal del Joven</t>
  </si>
  <si>
    <t xml:space="preserve">Clinica Municipal </t>
  </si>
  <si>
    <t>2503-2929</t>
  </si>
  <si>
    <t>Polideportivo Vitoria Gasteiz</t>
  </si>
  <si>
    <t>2201-0178</t>
  </si>
  <si>
    <t>Escuela de Empresas</t>
  </si>
  <si>
    <t>2201-0096</t>
  </si>
  <si>
    <t>Dra. Mirna Bruno</t>
  </si>
  <si>
    <t>Rest. Hostal los ranchos</t>
  </si>
  <si>
    <t>2201-0641</t>
  </si>
  <si>
    <t>Cementerio Municipal</t>
  </si>
  <si>
    <t>2201-0083</t>
  </si>
  <si>
    <t>Walter Bermudes</t>
  </si>
  <si>
    <t>Mercado Municipal</t>
  </si>
  <si>
    <t>2531-1203</t>
  </si>
  <si>
    <t>SMARSA</t>
  </si>
  <si>
    <t xml:space="preserve">MPC Accesorios </t>
  </si>
  <si>
    <t>2278-6860</t>
  </si>
  <si>
    <t>Surissa</t>
  </si>
  <si>
    <t>2274-3987</t>
  </si>
  <si>
    <t>Cendife S.A. de C.V.</t>
  </si>
  <si>
    <t>2298-3176</t>
  </si>
  <si>
    <t>2224-5958</t>
  </si>
  <si>
    <t>7842-8900</t>
  </si>
  <si>
    <t>2239-3629</t>
  </si>
  <si>
    <t>Gerencia Admon y Financiera</t>
  </si>
  <si>
    <t>Tesoreria</t>
  </si>
  <si>
    <t>Medident S.A. de C.V.</t>
  </si>
  <si>
    <t>2235-3931</t>
  </si>
  <si>
    <t>7821-3049</t>
  </si>
  <si>
    <t>Le Café Quezaltepeque</t>
  </si>
  <si>
    <t>2310-1083</t>
  </si>
  <si>
    <t>Coheteria Venus</t>
  </si>
  <si>
    <t>2242-1143</t>
  </si>
  <si>
    <t>Coheteria Munidial</t>
  </si>
  <si>
    <t>Alquileres M y M</t>
  </si>
  <si>
    <t>2272-1984</t>
  </si>
  <si>
    <t>2272-1026</t>
  </si>
  <si>
    <t>2262-2577</t>
  </si>
  <si>
    <t>Floristeria Nerio</t>
  </si>
  <si>
    <t>2238-4562</t>
  </si>
  <si>
    <t>Ana Ruth Nerio</t>
  </si>
  <si>
    <t>Pollos y quezo Mercado España</t>
  </si>
  <si>
    <t>7314-3130</t>
  </si>
  <si>
    <t xml:space="preserve">Sonia </t>
  </si>
  <si>
    <t>Orlando Barraza</t>
  </si>
  <si>
    <t>7557-5907</t>
  </si>
  <si>
    <t>Carlos Ponce</t>
  </si>
  <si>
    <t>2541-7077</t>
  </si>
  <si>
    <t>7718-8288</t>
  </si>
  <si>
    <t>Edwin Renderos</t>
  </si>
  <si>
    <t>2216-4635</t>
  </si>
  <si>
    <t>Fantasy Sport</t>
  </si>
  <si>
    <t>Dental-Shop</t>
  </si>
  <si>
    <t>2223-7678</t>
  </si>
  <si>
    <t>7064-0526</t>
  </si>
  <si>
    <t>7308-6240</t>
  </si>
  <si>
    <t>Piscinas Oscar</t>
  </si>
  <si>
    <t>2505-9099</t>
  </si>
  <si>
    <t>Aguas Integrales</t>
  </si>
  <si>
    <t>2284-0624</t>
  </si>
  <si>
    <t>2284-2697</t>
  </si>
  <si>
    <t>Juana Delmy Castillo Dueñaz</t>
  </si>
  <si>
    <t>2531-3827</t>
  </si>
  <si>
    <t>7172-0892</t>
  </si>
  <si>
    <t>Distribuidora de Dulces S.A.</t>
  </si>
  <si>
    <t>2221-1986</t>
  </si>
  <si>
    <t>2271-5510</t>
  </si>
  <si>
    <t>2221-1985</t>
  </si>
  <si>
    <t>El piñaton</t>
  </si>
  <si>
    <t>2274-5880</t>
  </si>
  <si>
    <t>Papo</t>
  </si>
  <si>
    <t>7704-9004</t>
  </si>
  <si>
    <t>Deposito de Telas APOPA</t>
  </si>
  <si>
    <t>2514-4912</t>
  </si>
  <si>
    <t>7465-9346</t>
  </si>
  <si>
    <t>Mecafe S.A. de C.V.</t>
  </si>
  <si>
    <t>Informatica TOTAL</t>
  </si>
  <si>
    <t>2310-0792</t>
  </si>
  <si>
    <t>2239-7402</t>
  </si>
  <si>
    <t>Gregorio Hernandez</t>
  </si>
  <si>
    <t>Distribuidora AXBEN</t>
  </si>
  <si>
    <t>2556-3506</t>
  </si>
  <si>
    <t>7885-2980</t>
  </si>
  <si>
    <t>Proquinsa S.A. de C.V.</t>
  </si>
  <si>
    <t>2232-6122</t>
  </si>
  <si>
    <t>Rquimica</t>
  </si>
  <si>
    <t>2260-8941</t>
  </si>
  <si>
    <t>Inversiones Martinez S.A.</t>
  </si>
  <si>
    <t>2560-1625</t>
  </si>
  <si>
    <t>Isabel Campos</t>
  </si>
  <si>
    <t>2214-9085</t>
  </si>
  <si>
    <t>Tiendas Viktor  APOPA</t>
  </si>
  <si>
    <t>Evelyn</t>
  </si>
  <si>
    <t>Distribuidora Rubio</t>
  </si>
  <si>
    <t>2288-5721</t>
  </si>
  <si>
    <t>2534-2059</t>
  </si>
  <si>
    <t>7877-9653</t>
  </si>
  <si>
    <t>EQUIPO E INSUMOS ODONTOLOGICOS</t>
  </si>
  <si>
    <t>Sub-contacto</t>
  </si>
  <si>
    <t>EQUIPOS HOSPITALARIOS E ISUMOS MEDICOS</t>
  </si>
  <si>
    <t>DROGUERIAS Y VENTA DE MEDICAMENTOS</t>
  </si>
  <si>
    <t xml:space="preserve">MATERIALES DE LIMPIEZA Y CONSUMIBLES </t>
  </si>
  <si>
    <t>MATERIALES DE CONSTRUCCION, FERRETERIA, PINTURAS Y OTROS</t>
  </si>
  <si>
    <t>Grupo Mew</t>
  </si>
  <si>
    <t>Dicoprons S.A. de C.V.</t>
  </si>
  <si>
    <t>NEGOCIOS DE NEJAPA</t>
  </si>
  <si>
    <t>C.S. Ropa Deportiva</t>
  </si>
  <si>
    <t>NEGOCIOS DE QUEZALTEPEQUE</t>
  </si>
  <si>
    <t>Casa Grike Quezaltepeque</t>
  </si>
  <si>
    <t>Celular</t>
  </si>
  <si>
    <t>Disuma</t>
  </si>
  <si>
    <t xml:space="preserve">CONSUMIBLES PARA IMPRESORAS </t>
  </si>
  <si>
    <t>Servicintas S.A.</t>
  </si>
  <si>
    <t>2274-5298</t>
  </si>
  <si>
    <t>2274-3363</t>
  </si>
  <si>
    <t>EQUIPOS DE COMPUTACION Y MATERIALES INFORMATICOS</t>
  </si>
  <si>
    <t>EXTENCIONES</t>
  </si>
  <si>
    <t>ELABORACION DE IMPRESOS, FORMULARIOS Y BANNERS DIGITALES</t>
  </si>
  <si>
    <t>MOVILIARIO DE OFICINA Y EQUIPOS</t>
  </si>
  <si>
    <t>COMERCIALES Y VENTAS DE ELECTRODOMESTICOS PARA EL HOGAR</t>
  </si>
  <si>
    <t>VENTA DE PRODUCTOS PIROTECNICOS</t>
  </si>
  <si>
    <t>QUIMICOS PARA PISCINAS Y EQUIPOS DE BOMBEO</t>
  </si>
  <si>
    <t>PORTA CARNET, FUNDAS Y LAMINACIONES</t>
  </si>
  <si>
    <t>MATERIALES E IMPLEMENTOS DEPORTIVOS</t>
  </si>
  <si>
    <t xml:space="preserve">Jaguar Sportic </t>
  </si>
  <si>
    <t>2535-0000</t>
  </si>
  <si>
    <t>7118-5030</t>
  </si>
  <si>
    <t>Gloria Deportes</t>
  </si>
  <si>
    <t>2103-3067</t>
  </si>
  <si>
    <t>Galaxia Deportes</t>
  </si>
  <si>
    <t>2261-1010</t>
  </si>
  <si>
    <t>NEGOCIOS DE APOPA</t>
  </si>
  <si>
    <t>GUIA TELEFONICA DE PROVEEDORES LOCALES Y CIUDADES CERCANAS</t>
  </si>
  <si>
    <t>Impresora de Artes</t>
  </si>
  <si>
    <t>2220-6464</t>
  </si>
  <si>
    <t>2560-8077</t>
  </si>
  <si>
    <t>Carlos Galvez</t>
  </si>
  <si>
    <t>2201-0917</t>
  </si>
  <si>
    <t>Confeccion de Uniformes</t>
  </si>
  <si>
    <t>Compu Music APOPA</t>
  </si>
  <si>
    <t>Telefono</t>
  </si>
  <si>
    <t>PERSONAL</t>
  </si>
  <si>
    <t xml:space="preserve">Descripcion </t>
  </si>
  <si>
    <t>Actividad</t>
  </si>
  <si>
    <t>Segunda Linea</t>
  </si>
  <si>
    <t xml:space="preserve">Tomasino </t>
  </si>
  <si>
    <t>7147-8330</t>
  </si>
  <si>
    <t>Encargado de Deportes</t>
  </si>
  <si>
    <t>Concejal / Comision de Festejos</t>
  </si>
  <si>
    <t>MATERIALES PVC Y INFRAESTRUCTURA</t>
  </si>
  <si>
    <t>Mexichem</t>
  </si>
  <si>
    <t>2500-9263</t>
  </si>
  <si>
    <t>2500-9200</t>
  </si>
  <si>
    <t>2500-9203</t>
  </si>
  <si>
    <t>PRODEX</t>
  </si>
  <si>
    <t>2500-9313</t>
  </si>
  <si>
    <t>7877-5724</t>
  </si>
  <si>
    <t>Reparacion y Arte colonia</t>
  </si>
  <si>
    <t>2232-0000</t>
  </si>
  <si>
    <t>ARTESANIAS, ESCULTURAS TROFEOS Y OTROS</t>
  </si>
  <si>
    <t>PREMIA</t>
  </si>
  <si>
    <t>2257-9477</t>
  </si>
  <si>
    <t>Torogoz S.A. de C.V.</t>
  </si>
  <si>
    <t>2234-7762</t>
  </si>
  <si>
    <t>2225-5746</t>
  </si>
  <si>
    <t>Hiper Limpieza</t>
  </si>
  <si>
    <t>2512-2766</t>
  </si>
  <si>
    <t>7864-6388</t>
  </si>
  <si>
    <t>REPARACION DE CORTINAS MERCADO</t>
  </si>
  <si>
    <t>Grupo Sarti</t>
  </si>
  <si>
    <t>COMPRA DE LLANTAS VEHICULOS LIVIANOS</t>
  </si>
  <si>
    <t>NEUCASA</t>
  </si>
  <si>
    <t>2521-8484</t>
  </si>
  <si>
    <t>Dina</t>
  </si>
  <si>
    <t>7889-9321</t>
  </si>
  <si>
    <t>Dina / refrigerios familia nva.</t>
  </si>
  <si>
    <t>Copse S.A. de C.V.</t>
  </si>
  <si>
    <t>7925-2036</t>
  </si>
  <si>
    <t>Taller de Mecanica Jimenez</t>
  </si>
  <si>
    <t>2310-3950</t>
  </si>
  <si>
    <t>2233-8080</t>
  </si>
  <si>
    <t>Super repuestos Apopa</t>
  </si>
  <si>
    <t>2214-0700</t>
  </si>
  <si>
    <t>COMPRA DE INSTRUMENTOS MUSICALES</t>
  </si>
  <si>
    <t>Castillo musical</t>
  </si>
  <si>
    <t>2222-4226</t>
  </si>
  <si>
    <t>DIPARVEL S.A.</t>
  </si>
  <si>
    <t>2245-4444</t>
  </si>
  <si>
    <t>MAQSERVICE</t>
  </si>
  <si>
    <t>2254-1501</t>
  </si>
  <si>
    <t>2254-1502</t>
  </si>
  <si>
    <t>2299-3969</t>
  </si>
  <si>
    <t>MAXIMOTO Quezaltepeque</t>
  </si>
  <si>
    <t>7696-8032</t>
  </si>
  <si>
    <t>Rene Mauricio Flores</t>
  </si>
  <si>
    <t>7786-7010</t>
  </si>
  <si>
    <t>Mecanico / Municipal</t>
  </si>
  <si>
    <t>Juan Antonio Romero</t>
  </si>
  <si>
    <t>2201-0439</t>
  </si>
  <si>
    <t>7228-6260</t>
  </si>
  <si>
    <t>7526-6088</t>
  </si>
  <si>
    <t>Juan Romero</t>
  </si>
  <si>
    <t>Venta de desinfectantes y legia.</t>
  </si>
  <si>
    <t>Meditech Laboratorio de C.A.</t>
  </si>
  <si>
    <t>2264-1856</t>
  </si>
  <si>
    <t>7039-1431</t>
  </si>
  <si>
    <t>2211-0610</t>
  </si>
  <si>
    <t>PROCOMES</t>
  </si>
  <si>
    <t>2201-0653</t>
  </si>
  <si>
    <t>Alfaro Vilanova S.A.de.C.V</t>
  </si>
  <si>
    <t>2201-0004</t>
  </si>
  <si>
    <t>Gloria de Molina</t>
  </si>
  <si>
    <t>Venta de Café</t>
  </si>
  <si>
    <t>Francisco Roldan</t>
  </si>
  <si>
    <t>7737-7487</t>
  </si>
  <si>
    <t>Venta de piedra y arena</t>
  </si>
  <si>
    <t>Suministros Aguilar</t>
  </si>
  <si>
    <t>2130-2682</t>
  </si>
  <si>
    <t>Jaime Aguilar</t>
  </si>
  <si>
    <t>Venta de materiales de construccion</t>
  </si>
  <si>
    <t>Suministro y Ferreteria Genesis</t>
  </si>
  <si>
    <t>Tintas y Toneres 2 Prink</t>
  </si>
  <si>
    <t>CERESA</t>
  </si>
  <si>
    <t>2226-3553</t>
  </si>
  <si>
    <t>2225-4664</t>
  </si>
  <si>
    <t>GRUPO Q</t>
  </si>
  <si>
    <t>2248-6400</t>
  </si>
  <si>
    <t>Venta de Productos de primera calidad</t>
  </si>
  <si>
    <t>Contra Punto</t>
  </si>
  <si>
    <t>2269-2676</t>
  </si>
  <si>
    <t>2541-2429</t>
  </si>
  <si>
    <t>7779-8466</t>
  </si>
  <si>
    <t>Francisco Vasquez</t>
  </si>
  <si>
    <t>ind.contrapunto@gmail.com</t>
  </si>
  <si>
    <t>GRUPO TARE</t>
  </si>
  <si>
    <t>2525-7412</t>
  </si>
  <si>
    <t>2525-7400</t>
  </si>
  <si>
    <t>7600-9543</t>
  </si>
  <si>
    <t>Wilfredo Turcios</t>
  </si>
  <si>
    <t>7877-7739</t>
  </si>
  <si>
    <t>Ventas de Pipas de Agua ( Chacalapa )</t>
  </si>
  <si>
    <t>2201-0250</t>
  </si>
  <si>
    <t xml:space="preserve">GENERAL DE EQUIPOS </t>
  </si>
  <si>
    <t>2223-2323</t>
  </si>
  <si>
    <t>2250-8000</t>
  </si>
  <si>
    <t>2250-8054</t>
  </si>
  <si>
    <t>LLANTAS Y SERVICIOS, S.A.DE.C.V.</t>
  </si>
  <si>
    <t>2222-7000</t>
  </si>
  <si>
    <t>2222-7062</t>
  </si>
  <si>
    <t>Rilaz, S.A.de.C.V</t>
  </si>
  <si>
    <t>2536-5518</t>
  </si>
  <si>
    <t>PRODUCTOS DE OFICINA, PAPELERIA Y OTROS</t>
  </si>
  <si>
    <t>Empresa Hermel</t>
  </si>
  <si>
    <t>2218-0800</t>
  </si>
  <si>
    <t>2218-0899</t>
  </si>
  <si>
    <t>7822-0142</t>
  </si>
  <si>
    <t>COMPRA DE VIVERES, PRODUCTO DE LIMPIEZA Y  OTROS</t>
  </si>
  <si>
    <t xml:space="preserve"> Ferreteria De la Peña</t>
  </si>
  <si>
    <t>Aserradero Monterey</t>
  </si>
  <si>
    <t>2214-5015</t>
  </si>
  <si>
    <t>2214-8974</t>
  </si>
  <si>
    <t>Ferreteria San Jeronimo</t>
  </si>
  <si>
    <t>7242-2696</t>
  </si>
  <si>
    <t>Joaquin Cuellar</t>
  </si>
  <si>
    <t>Office Service</t>
  </si>
  <si>
    <t>2517-7515</t>
  </si>
  <si>
    <t>REPUESTOS Y MANTENIMIENTO DE VEHICULOS LIVIANOS Y PESADOS</t>
  </si>
  <si>
    <t>CANAHUATI REPUESTOS</t>
  </si>
  <si>
    <t>2221-9119</t>
  </si>
  <si>
    <t>2221-1437</t>
  </si>
  <si>
    <t>VENTA DE  PRODUCTO PLASTICOS Y OTROS</t>
  </si>
  <si>
    <t>Termo Encojibles</t>
  </si>
  <si>
    <t>2212-7300</t>
  </si>
  <si>
    <t>2278-0029</t>
  </si>
  <si>
    <t>Distribuciones Plasticas</t>
  </si>
  <si>
    <t>2260-3436</t>
  </si>
  <si>
    <t>2318-8364</t>
  </si>
  <si>
    <t>Chonsa Plasticos</t>
  </si>
  <si>
    <t>2208-4948</t>
  </si>
  <si>
    <t xml:space="preserve">  </t>
  </si>
  <si>
    <t>Walter Alfaro Barahona</t>
  </si>
  <si>
    <t>Color Telas ( HASGAL, S.A.DE.C.V. ) Apopa</t>
  </si>
  <si>
    <t xml:space="preserve">2216-8469 </t>
  </si>
  <si>
    <t>2216-8478</t>
  </si>
  <si>
    <t>Color Telas ( HASGAL, S.A.DE.C.V. ) San Salvador</t>
  </si>
  <si>
    <t>2250-8282</t>
  </si>
  <si>
    <t>2250-8202</t>
  </si>
  <si>
    <t>Office Depot</t>
  </si>
  <si>
    <t>2260-4111</t>
  </si>
  <si>
    <t>Empresas Unidas Internacionales</t>
  </si>
  <si>
    <t>2556-1407</t>
  </si>
  <si>
    <t>Edgardo Flores</t>
  </si>
  <si>
    <t>2264-2771</t>
  </si>
  <si>
    <t>Tiendas Adoc</t>
  </si>
  <si>
    <t>2214-9131</t>
  </si>
  <si>
    <t>Patricia Rivera</t>
  </si>
  <si>
    <t>esa46@empresasadoc.com</t>
  </si>
  <si>
    <t>FERNANDO ESQUIVEL RODAS</t>
  </si>
  <si>
    <t>7331-3175</t>
  </si>
  <si>
    <t>CASERIO LAS VEGAS</t>
  </si>
  <si>
    <t>Disprosal, S.A.de.C.V</t>
  </si>
  <si>
    <t>VENTA  DE REPUESTOS PARA BOMBAS NEBULIZADORAS Y OTROS</t>
  </si>
  <si>
    <t>Servyfum</t>
  </si>
  <si>
    <t>2131-0311</t>
  </si>
  <si>
    <t>SERVICIOS DE PAYASOS</t>
  </si>
  <si>
    <t>7056-6748</t>
  </si>
  <si>
    <t>Kelly Animacion</t>
  </si>
  <si>
    <t>2521-8460</t>
  </si>
  <si>
    <t>SERVICIOS DE REPARACION Y MANTENIMIENTO DE SISTEMA HIDRAULICO</t>
  </si>
  <si>
    <t>RECOM, S.A.DE.C.V.</t>
  </si>
  <si>
    <t>2260-5484</t>
  </si>
  <si>
    <t>2557-0275</t>
  </si>
  <si>
    <t>2557-0276</t>
  </si>
  <si>
    <t>Fax                         Celular</t>
  </si>
  <si>
    <t>7923-0204</t>
  </si>
  <si>
    <t>ACESORES DE LA UNAC</t>
  </si>
  <si>
    <t>ING. CANDIDO CANIZALEZ</t>
  </si>
  <si>
    <t>2244-3171</t>
  </si>
  <si>
    <t>2244-3174</t>
  </si>
  <si>
    <t>LICDA. NOVOA</t>
  </si>
  <si>
    <t>SASTRES DEL MUNICIPIO DE NEJAPA</t>
  </si>
  <si>
    <t>CARLOS ANTONIO GALVEZ</t>
  </si>
  <si>
    <t>MARIA ANTONIA CARRANZA DE MARTINEZ</t>
  </si>
  <si>
    <t>Construmarket</t>
  </si>
  <si>
    <t>2500-0059</t>
  </si>
  <si>
    <t>2500-0024</t>
  </si>
  <si>
    <t>VENTA DE ESCOBAS DE MAICILLO</t>
  </si>
  <si>
    <t>XIOMARA DURAN</t>
  </si>
  <si>
    <t>6161-6815</t>
  </si>
  <si>
    <t>Compatibles &amp; Suministros</t>
  </si>
  <si>
    <t>7602-7680</t>
  </si>
  <si>
    <t>ALBA, PETREOS DE EL SALVADOR, S.E.M.DE C.V.</t>
  </si>
  <si>
    <t>2214-5133</t>
  </si>
  <si>
    <t>2214-5128</t>
  </si>
  <si>
    <t>J.BAUDILIO HERNANDEZ F.</t>
  </si>
  <si>
    <t>bhernandez@petroserch.com</t>
  </si>
  <si>
    <t>PROTEC, S.A.DE.C.V.</t>
  </si>
  <si>
    <t>2521-3900</t>
  </si>
  <si>
    <t>7247-4358</t>
  </si>
  <si>
    <t>Viduc Av. España</t>
  </si>
  <si>
    <t>2260-4050</t>
  </si>
  <si>
    <t>7841-7870</t>
  </si>
  <si>
    <t>JOSE EDUARDO ZACAPA CAMPOS ( CACAO )</t>
  </si>
  <si>
    <t>2260-3609</t>
  </si>
  <si>
    <t>Procesos Electromecanicos</t>
  </si>
  <si>
    <t>2261-0080</t>
  </si>
  <si>
    <t>2260-3238</t>
  </si>
  <si>
    <t>RAF, S.A.DE.C.V. ( Metrocentro )</t>
  </si>
  <si>
    <t xml:space="preserve">ALQUILER DE MESAS Y SILLAS </t>
  </si>
  <si>
    <t>DON ALONSO</t>
  </si>
  <si>
    <t>2201-0147</t>
  </si>
  <si>
    <t>7144-6639</t>
  </si>
  <si>
    <t>BIOCAM TECNOLOGIA, S.AD.E.C.V.</t>
  </si>
  <si>
    <t>2264-9144</t>
  </si>
  <si>
    <t>7468-6077 * 7308-4775</t>
  </si>
  <si>
    <t>2218-0000</t>
  </si>
  <si>
    <t>EPA ( SUCURSAL SOYAPANGO )</t>
  </si>
  <si>
    <t>VENTA DE  SEMILLADE CACAO</t>
  </si>
  <si>
    <t>VENTA DE CAMARAS</t>
  </si>
  <si>
    <t>MECANICO AUTOMOTRIZ</t>
  </si>
  <si>
    <t>HECTOR ANTONIO LOPEZ JUAREZ</t>
  </si>
  <si>
    <t>7937-6646</t>
  </si>
  <si>
    <t>7203-1663</t>
  </si>
  <si>
    <t>7130-5989</t>
  </si>
  <si>
    <t>pablomyc@hotmail.com</t>
  </si>
  <si>
    <t>EMPRESAS QUE RECICLAN CARTUCHOS DE TINTAS.</t>
  </si>
  <si>
    <t>RECICLE EMPRESAS</t>
  </si>
  <si>
    <t>2203-7930</t>
  </si>
  <si>
    <t>7766-9392</t>
  </si>
  <si>
    <r>
      <t>A</t>
    </r>
    <r>
      <rPr>
        <sz val="10"/>
        <color theme="1"/>
        <rFont val="Calibri"/>
        <family val="2"/>
      </rPr>
      <t>&amp;A Repuestos</t>
    </r>
  </si>
  <si>
    <t>Almacenes el Proveedor</t>
  </si>
  <si>
    <t>EMPRESAS QUEDAN  SERVIOS DE AIRES ACONDICIONADOS.</t>
  </si>
  <si>
    <t>SERVICIOS FRIOS</t>
  </si>
  <si>
    <t>2130-8251</t>
  </si>
  <si>
    <t>2531-3529</t>
  </si>
  <si>
    <t>7830-0445</t>
  </si>
  <si>
    <t xml:space="preserve">ALQUILERES Y VENTA DE MESAS, BARRILES PLASTICOS,  METALICOS  Y SILLAS </t>
  </si>
  <si>
    <t>Plastisal,  S.A.de.C.V</t>
  </si>
  <si>
    <t>2222-8576</t>
  </si>
  <si>
    <t>AVENCOR</t>
  </si>
  <si>
    <t>2268-5808</t>
  </si>
  <si>
    <t>Tienda el Angel ( Quezaltepeque )</t>
  </si>
  <si>
    <t>2310-4059</t>
  </si>
  <si>
    <t>2201-0041</t>
  </si>
  <si>
    <t>GLOBAL PARTS ( CORNEJO  GUZMAN, S.A.DE.C.V.</t>
  </si>
  <si>
    <t>2347-0100</t>
  </si>
  <si>
    <t xml:space="preserve">EMPRESAS QUEDAN  SERVIOS DE SEGUROS </t>
  </si>
  <si>
    <t>SEGUROS FUTUROS</t>
  </si>
  <si>
    <t>2239-9429</t>
  </si>
  <si>
    <t>7842-2551</t>
  </si>
  <si>
    <t>Grupo Grafic. S.A.de.C.V</t>
  </si>
  <si>
    <t>2221-9675</t>
  </si>
  <si>
    <t>2221-9718</t>
  </si>
  <si>
    <t>VENTA DE COMBUSTIBLE Y EXTINTORES</t>
  </si>
  <si>
    <t>R.M EXTINTORES</t>
  </si>
  <si>
    <t>2274-5529</t>
  </si>
  <si>
    <t>7813-5508</t>
  </si>
  <si>
    <t>REPUESTOS URQUIA</t>
  </si>
  <si>
    <t>2226-6223</t>
  </si>
  <si>
    <t>2276-3248</t>
  </si>
  <si>
    <t>REPUESTOS IZALCO,S.A.DE.C.V</t>
  </si>
  <si>
    <t>2271-5533</t>
  </si>
  <si>
    <t>2271-5498</t>
  </si>
  <si>
    <t>LUBRICANTES O &amp; G</t>
  </si>
  <si>
    <t>2529-7850</t>
  </si>
  <si>
    <t>Claudycar centro</t>
  </si>
  <si>
    <t>2221-2077 Mayoreo</t>
  </si>
  <si>
    <t>2222-7972</t>
  </si>
  <si>
    <t>Almacenes el Machetazo</t>
  </si>
  <si>
    <t>2271-1292</t>
  </si>
  <si>
    <t>2271-1003</t>
  </si>
  <si>
    <t>7598-3310</t>
  </si>
  <si>
    <t>Dalila del Carmen Sanabria de Perez ( Venta de sorbetes )</t>
  </si>
  <si>
    <t>2276-6133</t>
  </si>
  <si>
    <t>7860-9964</t>
  </si>
  <si>
    <t>TRANSAE, S.A.DE.C.V.</t>
  </si>
  <si>
    <t>2225-5462</t>
  </si>
  <si>
    <t>2124-2902</t>
  </si>
  <si>
    <t>Electrolab Medic</t>
  </si>
  <si>
    <t xml:space="preserve">Trazo Digital </t>
  </si>
  <si>
    <t>2516-8389</t>
  </si>
  <si>
    <t>2447-9096</t>
  </si>
  <si>
    <t>Casa del Panificador (solo vende materia prima )</t>
  </si>
  <si>
    <t>Ceck, de Centroamerica el Salvador</t>
  </si>
  <si>
    <t>2510-1621</t>
  </si>
  <si>
    <t>Librería y Papeleria Real</t>
  </si>
  <si>
    <t>2228-4334</t>
  </si>
  <si>
    <t>2228-0227</t>
  </si>
  <si>
    <t>2222-1500</t>
  </si>
  <si>
    <t>2221-1057</t>
  </si>
  <si>
    <t>7503-5789</t>
  </si>
  <si>
    <t xml:space="preserve">NEGOCIO PORTILLO </t>
  </si>
  <si>
    <t>2374-5412</t>
  </si>
  <si>
    <t>7851-8643</t>
  </si>
  <si>
    <t>SURTIELECTRIC</t>
  </si>
  <si>
    <t>ELECTRIC  FIGUEROA</t>
  </si>
  <si>
    <t>VENTA DE SUMINISTROS TOBI</t>
  </si>
  <si>
    <t>2541-3221</t>
  </si>
  <si>
    <t>7357-3596</t>
  </si>
  <si>
    <t>JUAN TOBIAS</t>
  </si>
  <si>
    <t xml:space="preserve">Librería el Éxito </t>
  </si>
  <si>
    <t>2562-1763</t>
  </si>
  <si>
    <t>2562-1764</t>
  </si>
  <si>
    <t>7783-4942</t>
  </si>
  <si>
    <t>Escuela Matias Delgado</t>
  </si>
  <si>
    <t>2201-0077</t>
  </si>
  <si>
    <t>Marbelin Secretaria</t>
  </si>
  <si>
    <t>El Imperio de la Musical</t>
  </si>
  <si>
    <t>Nejapa</t>
  </si>
  <si>
    <t>VILLA VAR, S.A.DE.C.V.</t>
  </si>
  <si>
    <t>2316-6700</t>
  </si>
  <si>
    <t>Jose Ernesto Murillo</t>
  </si>
  <si>
    <t>7137-1412</t>
  </si>
  <si>
    <t>Venta de pipas de agua</t>
  </si>
  <si>
    <t>Computer Trading el Salvador, S.A.de.C.V</t>
  </si>
  <si>
    <t>2263-2920</t>
  </si>
  <si>
    <t>Clutch Express, S.A.de.C.V</t>
  </si>
  <si>
    <t>2219-7299</t>
  </si>
  <si>
    <t>2226-9450</t>
  </si>
  <si>
    <t>7118-4016</t>
  </si>
  <si>
    <t>PROMEFAR, S.A.DE.C.V.</t>
  </si>
  <si>
    <t>Depositos Liliana( venta de hielo picado )</t>
  </si>
  <si>
    <t xml:space="preserve">EMPRESAS PUBLICAS </t>
  </si>
  <si>
    <t>OPAMSS</t>
  </si>
  <si>
    <t>2234-0600</t>
  </si>
  <si>
    <t>2234-0614</t>
  </si>
  <si>
    <t>Goodprice</t>
  </si>
  <si>
    <t>2264-8666</t>
  </si>
  <si>
    <t>Acero inoxidable</t>
  </si>
  <si>
    <t>2274-0920</t>
  </si>
  <si>
    <t>ELECTROFERRETERA ( EFESA )</t>
  </si>
  <si>
    <t xml:space="preserve">electroferretera@live.com </t>
  </si>
  <si>
    <t>2232-4013</t>
  </si>
  <si>
    <t>2222-3267</t>
  </si>
  <si>
    <t>EDGARDO FLORES</t>
  </si>
  <si>
    <t>7402-6060</t>
  </si>
  <si>
    <t>REPARA REFRIGERADORAS Y OTROS</t>
  </si>
  <si>
    <t>Innoplastic, S.A.de.C.V.</t>
  </si>
  <si>
    <t>2531-3822</t>
  </si>
  <si>
    <t>2266-9980</t>
  </si>
  <si>
    <t>Mundo Medico Quimico</t>
  </si>
  <si>
    <t>7737-5526</t>
  </si>
  <si>
    <t>2447-1047</t>
  </si>
  <si>
    <t>2235-3507</t>
  </si>
  <si>
    <t>2235-4050</t>
  </si>
  <si>
    <t>Multiservicios y Productos</t>
  </si>
  <si>
    <t>7951-5660</t>
  </si>
  <si>
    <t>Pedro Luis Mercado Merino</t>
  </si>
  <si>
    <t>pedro_mercado@outlook.com</t>
  </si>
  <si>
    <t>Carlos Ernesto Martinez Calderon</t>
  </si>
  <si>
    <t>INVER,</t>
  </si>
  <si>
    <t>2294-2206</t>
  </si>
  <si>
    <t>2102-8235</t>
  </si>
  <si>
    <t>raulalvarez53@hotmail.com</t>
  </si>
  <si>
    <t>2201-0826</t>
  </si>
  <si>
    <t>BANCO AGRICOLA</t>
  </si>
  <si>
    <t>2310-2590</t>
  </si>
  <si>
    <t>SAQUIRO</t>
  </si>
  <si>
    <t>2244-6562</t>
  </si>
  <si>
    <t>GOCAL</t>
  </si>
  <si>
    <t>2564-7774</t>
  </si>
  <si>
    <t>CIUDAD DEL ESPACIO</t>
  </si>
  <si>
    <t>7297-3897</t>
  </si>
  <si>
    <t>2222-2086</t>
  </si>
  <si>
    <t>2271-4292</t>
  </si>
  <si>
    <t>2221-0872</t>
  </si>
  <si>
    <t xml:space="preserve">PLASTICOS, SAGRADO CORAZON DE JESUS, S.A.DE.C.V. </t>
  </si>
  <si>
    <t>TATUNG, S.A.DE.C.V.</t>
  </si>
  <si>
    <t>2222-2722</t>
  </si>
  <si>
    <t>2281-2967</t>
  </si>
  <si>
    <t>PROCAFE</t>
  </si>
  <si>
    <t>2229 - 0033</t>
  </si>
  <si>
    <t>2288-3088</t>
  </si>
  <si>
    <t>EXT. 204</t>
  </si>
  <si>
    <t>ALQUILER DE CASA</t>
  </si>
  <si>
    <t>IRIS VAQUERO</t>
  </si>
  <si>
    <t>7130-0285</t>
  </si>
  <si>
    <t>CONSTRUMARKETS</t>
  </si>
  <si>
    <t>2500-0046</t>
  </si>
  <si>
    <t>7886-2701</t>
  </si>
  <si>
    <t>Super Selecto Periplaza</t>
  </si>
  <si>
    <t>2214-9115</t>
  </si>
  <si>
    <t>2214-9116</t>
  </si>
  <si>
    <t>2222-4223</t>
  </si>
  <si>
    <t>ISSS NEJAPA</t>
  </si>
  <si>
    <t>2990-2020</t>
  </si>
  <si>
    <t>2990-2021</t>
  </si>
  <si>
    <t>2213-3333</t>
  </si>
  <si>
    <t>Industrias el Libano, S.A.de.C.V</t>
  </si>
  <si>
    <t>2133-5400</t>
  </si>
  <si>
    <t>2661-3519</t>
  </si>
  <si>
    <t>2260-6060</t>
  </si>
  <si>
    <t>2399-7993</t>
  </si>
  <si>
    <t>Trofeos Victoria</t>
  </si>
  <si>
    <t>erenderos@gmail.com</t>
  </si>
  <si>
    <t>INVERSIONES ROCA</t>
  </si>
  <si>
    <t>2225-8165</t>
  </si>
  <si>
    <t>7852-8164</t>
  </si>
  <si>
    <t>Pedro Roldan</t>
  </si>
  <si>
    <t>7996-1723</t>
  </si>
  <si>
    <t>venta de arena y tierra</t>
  </si>
  <si>
    <t>Abba Publicidad &amp; Mrketing</t>
  </si>
  <si>
    <t>2328-9407</t>
  </si>
  <si>
    <t>7443-4926</t>
  </si>
  <si>
    <t>Confiteria Americana</t>
  </si>
  <si>
    <t>Celina Portal (venta de Hot-dog )</t>
  </si>
  <si>
    <t>2347-3000</t>
  </si>
  <si>
    <t>Ext. 111</t>
  </si>
  <si>
    <t>apopa@depotelas.com</t>
  </si>
  <si>
    <t>Depósito Dental ( Cad Meyer, S.A.de.C.V )</t>
  </si>
  <si>
    <t>2221-7702</t>
  </si>
  <si>
    <t>Carlos Menendez</t>
  </si>
  <si>
    <t>textilezcolombia@gmail.com</t>
  </si>
  <si>
    <t>Textiles Colombia ( mercado central )</t>
  </si>
  <si>
    <t>2235-9119</t>
  </si>
  <si>
    <t>7301-5446</t>
  </si>
  <si>
    <t>trazodigital.sv@gmail.com * luis.trazodigitl.sv@gmail.com</t>
  </si>
  <si>
    <t>La Gran Bonanza</t>
  </si>
  <si>
    <t>7612-2570</t>
  </si>
  <si>
    <t>7806-9545</t>
  </si>
  <si>
    <t>FERRETERIA CASTELLA SAGARRA</t>
  </si>
  <si>
    <t>2250-7300</t>
  </si>
  <si>
    <t>2298-2830</t>
  </si>
  <si>
    <t>Tecnologia , S.A.de.C.V</t>
  </si>
  <si>
    <t>2362-9437</t>
  </si>
  <si>
    <t>gerente_apopatres@superselectos.com.sv</t>
  </si>
  <si>
    <t>Bordados y Confecciones  Melgar</t>
  </si>
  <si>
    <t>2272-6344</t>
  </si>
  <si>
    <t>7174-2550</t>
  </si>
  <si>
    <t>Josefina Melgar</t>
  </si>
  <si>
    <t>bordados.melgar@gmail.com</t>
  </si>
  <si>
    <t>2280-0504</t>
  </si>
  <si>
    <t>REPARACION DE OASIS  Y OTROS, REPARACION DE REFRIGERADORAS, MICROONDAS Y OTROS Y AIRES ACONDICIONADOS</t>
  </si>
  <si>
    <t>HIGH COOL</t>
  </si>
  <si>
    <t>2541-7405</t>
  </si>
  <si>
    <t>2532-4637</t>
  </si>
  <si>
    <t>2225-5323</t>
  </si>
  <si>
    <t>Chamba Deportes</t>
  </si>
  <si>
    <t>2328-9224</t>
  </si>
  <si>
    <t>7390-0650</t>
  </si>
  <si>
    <t>2231-3941</t>
  </si>
  <si>
    <t>REPUESTOS NOE</t>
  </si>
  <si>
    <t>2132-1300</t>
  </si>
  <si>
    <t>2271-2324</t>
  </si>
  <si>
    <t>RICOH</t>
  </si>
  <si>
    <t>2298-0946</t>
  </si>
  <si>
    <t>2298-3612</t>
  </si>
  <si>
    <t>2399-8090</t>
  </si>
  <si>
    <t>REINA DELGADO</t>
  </si>
  <si>
    <t>Librería PBS</t>
  </si>
  <si>
    <t>2211-3102</t>
  </si>
  <si>
    <t>2211-3000</t>
  </si>
  <si>
    <t>2209-0707</t>
  </si>
  <si>
    <t>2209-0725</t>
  </si>
  <si>
    <t>Librería Nueva San.Salvador</t>
  </si>
  <si>
    <t>FERRETERIA AZ</t>
  </si>
  <si>
    <t>2225-4312</t>
  </si>
  <si>
    <t>REPUESTOS CANAHUATI, S.A.DE..C.V.</t>
  </si>
  <si>
    <t>2222-9432</t>
  </si>
  <si>
    <t>2222-0898</t>
  </si>
  <si>
    <t>repuestos.canahuati@gmail.com</t>
  </si>
  <si>
    <t>2566-2996</t>
  </si>
  <si>
    <t>7849-1033</t>
  </si>
  <si>
    <t>7173-8253 (TECNICO)</t>
  </si>
  <si>
    <t xml:space="preserve"> RADIOS INFORMATIVAS</t>
  </si>
  <si>
    <t>RADIO CADENA CUSCATLAN</t>
  </si>
  <si>
    <t>2525-3012</t>
  </si>
  <si>
    <t>Carlos Francisco Nerio Cabezas</t>
  </si>
  <si>
    <t>7483-3900</t>
  </si>
  <si>
    <t>7729-9791</t>
  </si>
  <si>
    <t>Venta de piñatas y otros</t>
  </si>
  <si>
    <t>cf_nerio@hotmail.com</t>
  </si>
  <si>
    <t>Dataprint, S.A.de.C.V</t>
  </si>
  <si>
    <t>2505-6735</t>
  </si>
  <si>
    <t>2239-6777</t>
  </si>
  <si>
    <t>2223-5460</t>
  </si>
  <si>
    <t>Sucursal San Benito</t>
  </si>
  <si>
    <t>2514-0077</t>
  </si>
  <si>
    <t>2260-7733</t>
  </si>
  <si>
    <t>2310-3067</t>
  </si>
  <si>
    <t>VIDRI QUEZALTEPEQUE</t>
  </si>
  <si>
    <t>2222-1126</t>
  </si>
  <si>
    <t>7746-3555</t>
  </si>
  <si>
    <t>7014-7521</t>
  </si>
  <si>
    <t>ECO EQUIPMENTS, S.A.DE.C.V.</t>
  </si>
  <si>
    <t>2100-1525</t>
  </si>
  <si>
    <t>7318-1637</t>
  </si>
  <si>
    <t>2274-2674</t>
  </si>
  <si>
    <t>2235-2417</t>
  </si>
  <si>
    <t>SOLMAYA, S.A.DE.C.V.</t>
  </si>
  <si>
    <t>CENTRO DE SERVICIOS DOÑO, S.A.DE.C.V.</t>
  </si>
  <si>
    <t>2278-1137</t>
  </si>
  <si>
    <t>2278-9755</t>
  </si>
  <si>
    <t>7955-6573</t>
  </si>
  <si>
    <t>Raul Hernandez</t>
  </si>
  <si>
    <t>rhernandez@gruporomena.com ( cagreda@gruporomena.com )</t>
  </si>
  <si>
    <t>Claudia ( Crissia )</t>
  </si>
  <si>
    <t>FILA,  S.A.DE.C.V.</t>
  </si>
  <si>
    <t>2252-5823</t>
  </si>
  <si>
    <t>7129-9555</t>
  </si>
  <si>
    <t>Papelera Salvadoreña ( R,Z )</t>
  </si>
  <si>
    <t>URQUILLA AAA, S.A.DE.C.V</t>
  </si>
  <si>
    <t>2226-6228</t>
  </si>
  <si>
    <t>CENTRO PLASTICO, S.A.DE.C.V.</t>
  </si>
  <si>
    <t>2555-9159</t>
  </si>
  <si>
    <t>7681-8403</t>
  </si>
  <si>
    <t>VENTA DE EXTINTORES</t>
  </si>
  <si>
    <t>2260-3707</t>
  </si>
  <si>
    <t>2557-3256</t>
  </si>
  <si>
    <t>2260-3700</t>
  </si>
  <si>
    <t>EXTINSA</t>
  </si>
  <si>
    <t>2227-1905</t>
  </si>
  <si>
    <t>2271-2240</t>
  </si>
  <si>
    <t>2101-1608 taller</t>
  </si>
  <si>
    <t>DIDELCO</t>
  </si>
  <si>
    <t>4056-4349</t>
  </si>
  <si>
    <t>MARGARITA</t>
  </si>
  <si>
    <t>LA CASA DEL FUMIGADOR</t>
  </si>
  <si>
    <t>2502-4680</t>
  </si>
  <si>
    <t>Niña Toñita ( comida )</t>
  </si>
  <si>
    <t>7116-7519</t>
  </si>
  <si>
    <t>CORPORACION PALO ALTO, S.A.DE.C.V.</t>
  </si>
  <si>
    <t>2244-9918</t>
  </si>
  <si>
    <t>7190-9983</t>
  </si>
  <si>
    <t>7839-5093</t>
  </si>
  <si>
    <t>2234-1155</t>
  </si>
  <si>
    <t>2243-4777</t>
  </si>
  <si>
    <t>DISA, S.A.DE..C.V (material selecto )</t>
  </si>
  <si>
    <t>2319-1749</t>
  </si>
  <si>
    <t>CONSTRUCTORA AMERICA, SA.DE.C.V.</t>
  </si>
  <si>
    <t>2220-0013</t>
  </si>
  <si>
    <t>7283-4909</t>
  </si>
  <si>
    <t>Industrias Victor</t>
  </si>
  <si>
    <t>COMERCIAL SAN JOSE QUEZALTEPEQUE</t>
  </si>
  <si>
    <t>2310-4932</t>
  </si>
  <si>
    <t>delgadofigueroa03@gmail.com</t>
  </si>
  <si>
    <t>7026-0495</t>
  </si>
  <si>
    <t>7140-9639</t>
  </si>
  <si>
    <t>2566-7000</t>
  </si>
  <si>
    <t>RELESA ELECTRONICS, S.A.DE.C.V</t>
  </si>
  <si>
    <t>7840-6977</t>
  </si>
  <si>
    <t>7948-6922</t>
  </si>
  <si>
    <t>INDUSTRIAS OLMEDO, S.A.DE.C.V.</t>
  </si>
  <si>
    <t>2527-4618</t>
  </si>
  <si>
    <t>EL REY DE LA CERAMICA</t>
  </si>
  <si>
    <t>2510-8866</t>
  </si>
  <si>
    <t>2510-8867</t>
  </si>
  <si>
    <t>GRUPO DIES ( TOLDOS AMACAS )</t>
  </si>
  <si>
    <t>2223-2223</t>
  </si>
  <si>
    <t>DISTRIBUIDORA RP</t>
  </si>
  <si>
    <t>2502-3582</t>
  </si>
  <si>
    <t>VENTAS DE BOTAS</t>
  </si>
  <si>
    <t>2556-9363</t>
  </si>
  <si>
    <t>2276-4481</t>
  </si>
  <si>
    <t>2399-7931</t>
  </si>
  <si>
    <t>2234-3220</t>
  </si>
  <si>
    <t>INFRA DE EL SALVADOR ( San Salvador )</t>
  </si>
  <si>
    <t>EMPRESAS CONSTRUCTORA</t>
  </si>
  <si>
    <t>DALCON, S.A.DE.C.V.</t>
  </si>
  <si>
    <t>EL SURCO DE SANTA TECLA</t>
  </si>
  <si>
    <t>2207-6852</t>
  </si>
  <si>
    <t>2228-0301</t>
  </si>
  <si>
    <t>2207-6868</t>
  </si>
  <si>
    <t>MUSICO DE NEJAPA Y PAYASO</t>
  </si>
  <si>
    <t>VICENTE TORRES GONZALEZ</t>
  </si>
  <si>
    <t>7292-9101</t>
  </si>
  <si>
    <t>FUNTER</t>
  </si>
  <si>
    <t>2505-6800</t>
  </si>
  <si>
    <t>2505-6809</t>
  </si>
  <si>
    <t>AGROFERRETERIA SUPERIOR NINFAS,S.A.DE.C.V.</t>
  </si>
  <si>
    <t>7859-8652</t>
  </si>
  <si>
    <t>7859-8654</t>
  </si>
  <si>
    <t>NINFAS, S.A.DE.C.V. (agroferreteria superior )</t>
  </si>
  <si>
    <t>Elizabet Morales</t>
  </si>
  <si>
    <t>7871-6506</t>
  </si>
  <si>
    <t>lizfuentesmorales@gmail.com ( venta02qv@gmail.com</t>
  </si>
  <si>
    <t>ALBA GOMEZ</t>
  </si>
  <si>
    <t>7108-6965</t>
  </si>
  <si>
    <t>ALFONSO MONROY ( VENTA DE LADRILLO DE OBRA )</t>
  </si>
  <si>
    <t>Laboratorio Tecnofarma</t>
  </si>
  <si>
    <t>7131-1951</t>
  </si>
  <si>
    <t>2505-6876</t>
  </si>
  <si>
    <t>REHABILITEC (ventas de sillas )</t>
  </si>
  <si>
    <t>Sillas de ruedas adaptables</t>
  </si>
  <si>
    <t>2100-1205</t>
  </si>
  <si>
    <t>ALQUILER DE SERVICIOS SANITARIOS Y LIMPIEZA DE FOSAS</t>
  </si>
  <si>
    <t>MAPRECO</t>
  </si>
  <si>
    <t>2243-2448</t>
  </si>
  <si>
    <t>KARLA DURAN</t>
  </si>
  <si>
    <t>ARRECONSA</t>
  </si>
  <si>
    <t>2222-9392</t>
  </si>
  <si>
    <t>ISD</t>
  </si>
  <si>
    <t>2252-5968</t>
  </si>
  <si>
    <t>JAIME VILLANUEVA</t>
  </si>
  <si>
    <t>EMPRESAS QUE PRESTAN SERVICIOS DE TRANSPORTE PARA DESECHOS BIOINFECCIOSOS Y LIMPIEZA DE FOSAS.</t>
  </si>
  <si>
    <t>TRANS SERVICE</t>
  </si>
  <si>
    <t>2355-3457</t>
  </si>
  <si>
    <t>7047-5819</t>
  </si>
  <si>
    <t>JUAN ORTIZ</t>
  </si>
  <si>
    <t>ING. MARTINEZ</t>
  </si>
  <si>
    <t>2218-4446</t>
  </si>
  <si>
    <t>7615-0700</t>
  </si>
  <si>
    <t xml:space="preserve">COMERCIAL PORTILLO </t>
  </si>
  <si>
    <t>2216-5075</t>
  </si>
  <si>
    <t>DAVID DOMINGUEZ</t>
  </si>
  <si>
    <t>B</t>
  </si>
  <si>
    <t>FERRETERIA MULTIHIERRO</t>
  </si>
  <si>
    <t>2235-1462</t>
  </si>
  <si>
    <t>2235-5160</t>
  </si>
  <si>
    <t>2102-9407</t>
  </si>
  <si>
    <t>7069-2299</t>
  </si>
  <si>
    <t>TECNICAS CLIMATICAS</t>
  </si>
  <si>
    <t>INDUPAL</t>
  </si>
  <si>
    <t>2271-2900</t>
  </si>
  <si>
    <t>2520-2020</t>
  </si>
  <si>
    <t>2234-7000</t>
  </si>
  <si>
    <t>MEGAFRIO</t>
  </si>
  <si>
    <t>INSERPROSA, S.A.DE.C.V.</t>
  </si>
  <si>
    <t>2130-5629</t>
  </si>
  <si>
    <t>2532-5935</t>
  </si>
  <si>
    <t>ULTRAFRIO</t>
  </si>
  <si>
    <t>INNOAIRE, S.A.DE.C.V.</t>
  </si>
  <si>
    <t>2516-8484</t>
  </si>
  <si>
    <t>2284-7098</t>
  </si>
  <si>
    <t>AIRECONSIS, S.A.DE.C.V.</t>
  </si>
  <si>
    <t>EMPRESAS DIFUSORAS</t>
  </si>
  <si>
    <t>LA PRENSA GRAFICA</t>
  </si>
  <si>
    <t>2241-2514</t>
  </si>
  <si>
    <t>2241-2819</t>
  </si>
  <si>
    <t>COLATINO</t>
  </si>
  <si>
    <t>2222-1009</t>
  </si>
  <si>
    <t>2227-1071</t>
  </si>
  <si>
    <t>DIARIO DE HOY</t>
  </si>
  <si>
    <t>2231-7777</t>
  </si>
  <si>
    <t>2241-2359</t>
  </si>
  <si>
    <t>EMPRESAS DE ALQUILER DE ANDAMIOS</t>
  </si>
  <si>
    <t>ALQUILERES Y EQUIPOS, S.A.DE.C.V.</t>
  </si>
  <si>
    <t>2525-9100</t>
  </si>
  <si>
    <t>ALUMA SISTEN</t>
  </si>
  <si>
    <t>2319-6565</t>
  </si>
  <si>
    <t>COTYSSA</t>
  </si>
  <si>
    <t>2504-7777</t>
  </si>
  <si>
    <t>TRANSMOTORS</t>
  </si>
  <si>
    <t>2121-2522</t>
  </si>
  <si>
    <t>7787-5896</t>
  </si>
  <si>
    <t>NR, CONSA,S.A.DE.C.V.</t>
  </si>
  <si>
    <t>2274-4220</t>
  </si>
  <si>
    <t>2274-0992</t>
  </si>
  <si>
    <t>2274-9750</t>
  </si>
  <si>
    <t>7985-0053</t>
  </si>
  <si>
    <t>2273-5277</t>
  </si>
  <si>
    <t>7012-3986</t>
  </si>
  <si>
    <t>7281-2334</t>
  </si>
  <si>
    <t xml:space="preserve">Farmaceutica Genesis, s.a.de.c.v.  (Drogueria Popular ) </t>
  </si>
  <si>
    <t>2274-3601</t>
  </si>
  <si>
    <t>6307-0558</t>
  </si>
  <si>
    <t>JORGE ROSA</t>
  </si>
  <si>
    <t>2100-9463</t>
  </si>
  <si>
    <t>7891-3773</t>
  </si>
  <si>
    <t>SERVICIOS SANITARIOS, S.A.DE.C.V.</t>
  </si>
  <si>
    <t>2284-4794</t>
  </si>
  <si>
    <t>2221-5845</t>
  </si>
  <si>
    <t>2521-8918</t>
  </si>
  <si>
    <t>2556-1306</t>
  </si>
  <si>
    <t>2209-7200</t>
  </si>
  <si>
    <t>2274-7499</t>
  </si>
  <si>
    <t>INFRASAL DE EL SALVADOR ( OXIGENOS )</t>
  </si>
  <si>
    <t>EMPRESAS DE VENTAS DE OJOS DE GATOS</t>
  </si>
  <si>
    <t>DEPORTIVOS DE EL SALVADOR</t>
  </si>
  <si>
    <t>2263-5260</t>
  </si>
  <si>
    <t>2263-5249</t>
  </si>
  <si>
    <t>MOP</t>
  </si>
  <si>
    <t>2528-3000</t>
  </si>
  <si>
    <t>PRODIMCO, S.A.DE.C.V.</t>
  </si>
  <si>
    <t>2274-9062</t>
  </si>
  <si>
    <t>2274-2692</t>
  </si>
  <si>
    <t>2284-3972</t>
  </si>
  <si>
    <t>MIREYA DE MORENO</t>
  </si>
  <si>
    <t>ROSELYN GAITAN</t>
  </si>
  <si>
    <t>prodimcodigital2005@gmail.com</t>
  </si>
  <si>
    <t>FARMACIA UNO</t>
  </si>
  <si>
    <t>2271-0776</t>
  </si>
  <si>
    <t>2541-1502</t>
  </si>
  <si>
    <t>CSH, COMERCIAL, S.A.DE.C.V.</t>
  </si>
  <si>
    <t>2248-6700</t>
  </si>
  <si>
    <t>2248-6726</t>
  </si>
  <si>
    <t>2248-6708</t>
  </si>
  <si>
    <t>VENTA DE ABATE Y VENENOS PARA ZANCUDOS</t>
  </si>
  <si>
    <t>INDUSTRIAL PARTS, S.A.DE.C.V.</t>
  </si>
  <si>
    <t>2245-6070</t>
  </si>
  <si>
    <t>7874-6222</t>
  </si>
  <si>
    <t>2234-3200 ( DESPACHO DE GASES )</t>
  </si>
  <si>
    <t>NORMA MARGARITA  MENJIVAR DE LANDAVERDE ( ELABORA UNIFORMES DE TODO TIPO )</t>
  </si>
  <si>
    <t>7170-8306</t>
  </si>
  <si>
    <t>SEVISAL, S.A.DE.C.V.</t>
  </si>
  <si>
    <t>2294-9459</t>
  </si>
  <si>
    <t>2294-9557</t>
  </si>
  <si>
    <t>SEVIALCA, S.A.DE.C.V.</t>
  </si>
  <si>
    <t>2505-2700</t>
  </si>
  <si>
    <t>2508-2727</t>
  </si>
  <si>
    <t>Pricesmart</t>
  </si>
  <si>
    <t>2246-7400</t>
  </si>
  <si>
    <t>2201-0481</t>
  </si>
  <si>
    <t>2222-6813</t>
  </si>
  <si>
    <t>2516-5330</t>
  </si>
  <si>
    <t>2214-7000</t>
  </si>
  <si>
    <t>2555-5555</t>
  </si>
  <si>
    <t>FARMACIA CEFAFA</t>
  </si>
  <si>
    <t>2221-1252</t>
  </si>
  <si>
    <t>FRIOARIE ( SOLO VENTAS )</t>
  </si>
  <si>
    <t>DESCRIPCION</t>
  </si>
  <si>
    <t>ART.</t>
  </si>
  <si>
    <t xml:space="preserve">FECHA </t>
  </si>
  <si>
    <t>ENCARGADO/DA</t>
  </si>
  <si>
    <t>APROBACION DE BASES</t>
  </si>
  <si>
    <t>CONCEJO MUNICIPAL</t>
  </si>
  <si>
    <t>CONVOCATORIA COMPRASAL Y PERIODICO</t>
  </si>
  <si>
    <t>47-49</t>
  </si>
  <si>
    <t>U.A.C.I</t>
  </si>
  <si>
    <t>RETIRO DE BASES</t>
  </si>
  <si>
    <t>ADENDAS, ENMIENDAS Y NOTIFICACIONES</t>
  </si>
  <si>
    <t>CONSULTAS</t>
  </si>
  <si>
    <t>OFERTANTES</t>
  </si>
  <si>
    <t>PRESENTACION DE OFERTAS</t>
  </si>
  <si>
    <t>APERTURA DE OFERTAS</t>
  </si>
  <si>
    <t>EVALUACION DE OFERTAS</t>
  </si>
  <si>
    <t>C.E.O</t>
  </si>
  <si>
    <t>HORA</t>
  </si>
  <si>
    <t>10:01 A.M</t>
  </si>
  <si>
    <t>09:30 A 10 A.M</t>
  </si>
  <si>
    <t>9:00 A.M</t>
  </si>
  <si>
    <t xml:space="preserve">                       CALENDARIZACION PARA PUBLICAR LICITACION DE QUIMICOS AÑO 2017.</t>
  </si>
  <si>
    <t>RECOMENDACIÓN PARA ADJUDICAR</t>
  </si>
  <si>
    <t>8:30 A.M</t>
  </si>
  <si>
    <t>NOTIFICACION A PARTICIPANTES</t>
  </si>
  <si>
    <t>INTERPOSICION DE RECURSO</t>
  </si>
  <si>
    <t>CITACION PARA FIRMA DE CONTRATO</t>
  </si>
  <si>
    <t>8.30 P.M</t>
  </si>
  <si>
    <t>EDYANA, S.A.DE..C.V ( no venden papeleria )</t>
  </si>
  <si>
    <t>DON TOÑITO ( NIÑA PAQUITA )</t>
  </si>
  <si>
    <t>2222-4701</t>
  </si>
  <si>
    <t>2222-8261</t>
  </si>
  <si>
    <t>2221-2748</t>
  </si>
  <si>
    <t>LIBRERÍA Y PAPELERIA  EJECUTIVA, S.A.DE.C.V. ( RECOMENDACIÓN FABRICIO )</t>
  </si>
  <si>
    <t>7093-6283</t>
  </si>
  <si>
    <t>JOSE LINO MENDOZA ARIAS ( ELECTRICISTA )</t>
  </si>
  <si>
    <t>2434-7331</t>
  </si>
  <si>
    <t>PUBLIARTE</t>
  </si>
  <si>
    <t>2124-8156</t>
  </si>
  <si>
    <t>2531-4079</t>
  </si>
  <si>
    <t>2278-0459</t>
  </si>
  <si>
    <t>7496-3454</t>
  </si>
  <si>
    <t>LONAS MARYSA, S.A.DE.C.V.</t>
  </si>
  <si>
    <t>2527-2500</t>
  </si>
  <si>
    <t>2527-2527</t>
  </si>
  <si>
    <t>7851-7362</t>
  </si>
  <si>
    <t>GUMARSAL</t>
  </si>
  <si>
    <t>EMPRESAS DE ALQUILER DE RODOS</t>
  </si>
  <si>
    <t>GRUPO MEDEX E INVERSIONES, S.A.DE.C.V.</t>
  </si>
  <si>
    <t>2263-9632</t>
  </si>
  <si>
    <t>2263-5905</t>
  </si>
  <si>
    <t>2214-6173</t>
  </si>
  <si>
    <t>JOMI, S.A.DE.C.V</t>
  </si>
  <si>
    <t>2121-7676</t>
  </si>
  <si>
    <t>2205-8800</t>
  </si>
  <si>
    <t>7957-3933</t>
  </si>
  <si>
    <t>7151-5098</t>
  </si>
  <si>
    <t>MANFREDO GARCIA</t>
  </si>
  <si>
    <t>caficultoresdenejapa@outlook.com</t>
  </si>
  <si>
    <t>CAFÉ BOLAS DE FUEGO ( $ 3.00 la libra )</t>
  </si>
  <si>
    <t>2228-3857</t>
  </si>
  <si>
    <t>jnieto.system@outlook.com</t>
  </si>
  <si>
    <t>7643-8911</t>
  </si>
  <si>
    <t>2267-9000</t>
  </si>
  <si>
    <t>BAYER ( INVERSUME ) EMPRESA DISTRIBUIDORA</t>
  </si>
  <si>
    <t>ECOM, S.A.DE.C.V. ( VENTA DE MATERIAL SELECTO )</t>
  </si>
  <si>
    <t>2509-9000</t>
  </si>
  <si>
    <t>Tienda San Judas ( Menche )</t>
  </si>
  <si>
    <t>5224-0142</t>
  </si>
  <si>
    <t>2245-2091</t>
  </si>
  <si>
    <t>INFRA DE EL SALVADOR ( Apopa )</t>
  </si>
  <si>
    <t>eric.cuellar@sv.infrasal.com</t>
  </si>
  <si>
    <t>2319-1756</t>
  </si>
  <si>
    <t>HUIMPRESORES ( ELABORACION DE SELLOS )</t>
  </si>
  <si>
    <t>2276-6989</t>
  </si>
  <si>
    <t>GRAVACENTRO</t>
  </si>
  <si>
    <t>2264-5421</t>
  </si>
  <si>
    <t>2263-3484</t>
  </si>
  <si>
    <t>7844-7806</t>
  </si>
  <si>
    <t>8744-7803</t>
  </si>
  <si>
    <t>2244-3177</t>
  </si>
  <si>
    <t>ALTERNATIVA  DIGITAL</t>
  </si>
  <si>
    <t>2213-0957</t>
  </si>
  <si>
    <t>2220-4397</t>
  </si>
  <si>
    <t>7712-8000</t>
  </si>
  <si>
    <t>josorio19741972@gmail.com</t>
  </si>
  <si>
    <t>2221-1212</t>
  </si>
  <si>
    <t>2279-3000</t>
  </si>
  <si>
    <t>2298-1912</t>
  </si>
  <si>
    <t>TORCO, S.A.DE.C.V. ( VENTA DE MANGUERAS PARA BOMBEROS)</t>
  </si>
  <si>
    <t>Jose Nieto / Carlos Nieto</t>
  </si>
  <si>
    <t>CANTON TUTULTEPEQUE</t>
  </si>
  <si>
    <t>DISESA</t>
  </si>
  <si>
    <t>2284-4352</t>
  </si>
  <si>
    <t>2274-5854</t>
  </si>
  <si>
    <t>ACOPAC, DE RL</t>
  </si>
  <si>
    <t>2201-0445</t>
  </si>
  <si>
    <t>Salvaplastic</t>
  </si>
  <si>
    <t>2511-3400</t>
  </si>
  <si>
    <t>2243-0200</t>
  </si>
  <si>
    <t>DEMETAL</t>
  </si>
  <si>
    <t>2235-6666</t>
  </si>
  <si>
    <t>UNICOMER ( CURACAO APOPA )</t>
  </si>
  <si>
    <t>2216-5923</t>
  </si>
  <si>
    <t>CIRO HERNANDEZ</t>
  </si>
  <si>
    <t>2201-0505</t>
  </si>
  <si>
    <t>2260-3568 * 2260-2859</t>
  </si>
  <si>
    <t>2520-3500</t>
  </si>
  <si>
    <t>FARMACIAS EUROPEAS, S.A.DE.C.V. ( FARMACIA VALUE )</t>
  </si>
  <si>
    <t>DIMULSA, S.A.DE.C.V.</t>
  </si>
  <si>
    <t>7570-1440</t>
  </si>
  <si>
    <t>Niña Luisa Cortez ( NIÑA CITA )</t>
  </si>
  <si>
    <t>ARQ. JOSE EDUARDO GUEVARA HERNANDEZ</t>
  </si>
  <si>
    <t>7787-2860</t>
  </si>
  <si>
    <t>2661-9059</t>
  </si>
  <si>
    <t>CONSULTORES Y CONSULTORES, S.A.DE.C.V.</t>
  </si>
  <si>
    <t>2543-7037</t>
  </si>
  <si>
    <t>7435-4173</t>
  </si>
  <si>
    <t>7069-4263</t>
  </si>
  <si>
    <t>CORTE DE CUENTAS</t>
  </si>
  <si>
    <t>CORTE DE CUENTAS DE EL SALVADOR</t>
  </si>
  <si>
    <t>2592-8000</t>
  </si>
  <si>
    <t>2535-0607</t>
  </si>
  <si>
    <t>CONSTRUMARKET</t>
  </si>
  <si>
    <t>2506-3000</t>
  </si>
  <si>
    <t>RESCUE PC</t>
  </si>
  <si>
    <t>2223-8648</t>
  </si>
  <si>
    <t>7181-3606</t>
  </si>
  <si>
    <t>2209-2214</t>
  </si>
  <si>
    <t>2209-2219</t>
  </si>
  <si>
    <t>2281-2022</t>
  </si>
  <si>
    <t>2231-4900</t>
  </si>
  <si>
    <t>Cortimetal, s.a.de.c.v.</t>
  </si>
  <si>
    <t>2216-0227</t>
  </si>
  <si>
    <t>7488-7240 (omar )</t>
  </si>
  <si>
    <t>GREGORIA GUZMAN ( TAMALES )</t>
  </si>
  <si>
    <t>2201-0534</t>
  </si>
  <si>
    <t>7105-6340</t>
  </si>
  <si>
    <t>GREGORIA</t>
  </si>
  <si>
    <t>dalcon.sa@hotmail.com</t>
  </si>
  <si>
    <t>Electronica 2001</t>
  </si>
  <si>
    <t>2523-2001</t>
  </si>
  <si>
    <t>2222-4626</t>
  </si>
  <si>
    <t>7601-8257</t>
  </si>
  <si>
    <t>FAE/CALFA</t>
  </si>
  <si>
    <t>AMANCO</t>
  </si>
  <si>
    <t>2500-9223</t>
  </si>
  <si>
    <t>DURMAN</t>
  </si>
  <si>
    <t>2220-5000</t>
  </si>
  <si>
    <t>2213-4405</t>
  </si>
  <si>
    <t>FARMACIA SAN NICOLAS ( APOPA ) FASANI</t>
  </si>
  <si>
    <t>SURTIFESA,</t>
  </si>
  <si>
    <t>2260-9111</t>
  </si>
  <si>
    <t>SEGUROS DEL PACIFICO</t>
  </si>
  <si>
    <t>2283-0800</t>
  </si>
  <si>
    <t>2283-0806</t>
  </si>
  <si>
    <t>RAFAEL PINEDA  ( REPARACION DE RADIOS )</t>
  </si>
  <si>
    <t>7156-1550</t>
  </si>
  <si>
    <t>CIMAR, DRA. MARLENY ORELLANA DE MANCIA</t>
  </si>
  <si>
    <t>7786-0026</t>
  </si>
  <si>
    <t>INDUSTRIAS EL TAURO, S.A.DE.C.V.</t>
  </si>
  <si>
    <t>2338-4029</t>
  </si>
  <si>
    <t>2338-5907</t>
  </si>
  <si>
    <t>FARRAR</t>
  </si>
  <si>
    <t>2271-0514</t>
  </si>
  <si>
    <t>BENJAMIN ( PISTOLITA )</t>
  </si>
  <si>
    <t>INDECRIS, S.A.DE..C.V.</t>
  </si>
  <si>
    <t>2102-6577</t>
  </si>
  <si>
    <t>7741-3729</t>
  </si>
  <si>
    <t>7942-4976</t>
  </si>
  <si>
    <t>7686-7399</t>
  </si>
  <si>
    <t>MARVIN DIAZ</t>
  </si>
  <si>
    <t>MOTO TALLER EXPRES ( REPARACION DE MOTOS )</t>
  </si>
  <si>
    <t>2531-7362</t>
  </si>
  <si>
    <t>BLANCA MEJIA ( VENTAS DE ESPEJOS )</t>
  </si>
  <si>
    <t>MERCEDES  MORALES</t>
  </si>
  <si>
    <t>2346-6105</t>
  </si>
  <si>
    <t>7855-9650</t>
  </si>
  <si>
    <t>ACCENTA ( COOPERATIVA )</t>
  </si>
  <si>
    <t>RADIADORES JL</t>
  </si>
  <si>
    <t>2530-8627</t>
  </si>
  <si>
    <t>7949-8130</t>
  </si>
  <si>
    <t>2248-6444</t>
  </si>
  <si>
    <t>7039-1282</t>
  </si>
  <si>
    <t>CIVILES, S.A.DE.C.V.</t>
  </si>
  <si>
    <t>2287-1358</t>
  </si>
  <si>
    <t>2556-0358</t>
  </si>
  <si>
    <t>2556-0359</t>
  </si>
  <si>
    <t>2260-3719</t>
  </si>
  <si>
    <t>7841-2608</t>
  </si>
  <si>
    <t>GRUPO FARRAR</t>
  </si>
  <si>
    <t>Carlos Antonio Galvez</t>
  </si>
  <si>
    <t>EQUIPMENT PARTS, S.A.DE.C.V.</t>
  </si>
  <si>
    <t>2213-1500</t>
  </si>
  <si>
    <t>6198-7811</t>
  </si>
  <si>
    <t>ESCUELA MORAZAN</t>
  </si>
  <si>
    <t>2201-0488</t>
  </si>
  <si>
    <t>ING. INGRID UMAÑA</t>
  </si>
  <si>
    <t>PITTA VAIRO, S.A.DE.C.V.</t>
  </si>
  <si>
    <t>2235-8638</t>
  </si>
  <si>
    <t>2212-6550</t>
  </si>
  <si>
    <t>7920-5653</t>
  </si>
  <si>
    <t>LUIS ALONSO MORALES LOPEZ</t>
  </si>
  <si>
    <t>7321-2872</t>
  </si>
  <si>
    <t>REPARACION DE LLANTAS</t>
  </si>
  <si>
    <t>CORREO UNAC</t>
  </si>
  <si>
    <t>unac.solicitudes@mh.gob.sv</t>
  </si>
  <si>
    <t>candelario.canizalez@mh.gob.sv</t>
  </si>
  <si>
    <t>ARSEGUI</t>
  </si>
  <si>
    <t>2561-2222</t>
  </si>
  <si>
    <t>6101-9098</t>
  </si>
  <si>
    <t>MIGUEL QUITEÑO ( PROTECTO CORPORATIVO</t>
  </si>
  <si>
    <t>apopa@colortelas.com</t>
  </si>
  <si>
    <t>2521-8900</t>
  </si>
  <si>
    <t>ING. DAVID MEJIA</t>
  </si>
  <si>
    <t>2244-3857</t>
  </si>
  <si>
    <t xml:space="preserve">7870-7545 ( Raul </t>
  </si>
  <si>
    <t>7870-9320 (hijo</t>
  </si>
  <si>
    <t>2270-3704</t>
  </si>
  <si>
    <t>2237-1621</t>
  </si>
  <si>
    <t>TALLER MECANICO INDUSTRIAL, S.A.DE.C.V.</t>
  </si>
  <si>
    <t>6112-3094</t>
  </si>
  <si>
    <t xml:space="preserve">2566-6122 </t>
  </si>
  <si>
    <t>2252-6996</t>
  </si>
  <si>
    <t>7928-2860</t>
  </si>
  <si>
    <t>HOSPI RENT</t>
  </si>
  <si>
    <t>D' CORASERVI</t>
  </si>
  <si>
    <t>2235-1488</t>
  </si>
  <si>
    <t>2226-6120</t>
  </si>
  <si>
    <t>2226-6403</t>
  </si>
  <si>
    <t>7871-1201</t>
  </si>
  <si>
    <t>7403-8119</t>
  </si>
  <si>
    <t>KARLA HIJA NIÑA DALILA</t>
  </si>
  <si>
    <t>DROGUERIA SAIMED, S.A.DE.C.V.</t>
  </si>
  <si>
    <t>2243-8620</t>
  </si>
  <si>
    <t>2243-8486</t>
  </si>
  <si>
    <t>RS, COMPUTADORAS, S.A.DE.C.V.</t>
  </si>
  <si>
    <t>2280-1324</t>
  </si>
  <si>
    <t>2508-9728</t>
  </si>
  <si>
    <t>2245-6600</t>
  </si>
  <si>
    <t>2245-6605</t>
  </si>
  <si>
    <t>GRUPO RUDY, S.A.DE.C.V.</t>
  </si>
  <si>
    <t>2102-6829</t>
  </si>
  <si>
    <t>7291-9498</t>
  </si>
  <si>
    <t>ingrid.umana@mh.gob.sv</t>
  </si>
  <si>
    <t>walter.alfaro@generaldeequipos.com</t>
  </si>
  <si>
    <t>2271-4703</t>
  </si>
  <si>
    <t>2271-3704</t>
  </si>
  <si>
    <t>7704-0003</t>
  </si>
  <si>
    <t>7281-1587</t>
  </si>
  <si>
    <t>JOSE EFRAIN ROMERO LUNA ( VENDE PAN )</t>
  </si>
  <si>
    <t>DORA ALICIA MENDOZA GARCIA  ( FUNERARIA )</t>
  </si>
  <si>
    <t>FREUND METROCENTRO ( FREUND SAN LUIS )</t>
  </si>
  <si>
    <t>2225-5099</t>
  </si>
  <si>
    <t>SARA RUIZ ( SAN LUIS )</t>
  </si>
  <si>
    <t>7988-3260</t>
  </si>
  <si>
    <t>FRANCISCO CABALLERO ( ABEL )</t>
  </si>
  <si>
    <t>EMPRESA MARMOLIN</t>
  </si>
  <si>
    <t>2521-8777</t>
  </si>
  <si>
    <t>COSASE</t>
  </si>
  <si>
    <t>2500-5222</t>
  </si>
  <si>
    <t>GALVANISSA APOPA</t>
  </si>
  <si>
    <t>2214-3000</t>
  </si>
  <si>
    <t>2214-3100</t>
  </si>
  <si>
    <t>CORINA DE AMAYA</t>
  </si>
  <si>
    <t>JOSE ANTONIO LEMUS</t>
  </si>
  <si>
    <t>2514-8450</t>
  </si>
  <si>
    <t>armolin</t>
  </si>
  <si>
    <t>2244-3175</t>
  </si>
  <si>
    <t>7362-6654</t>
  </si>
  <si>
    <t>EVOLUCION GRAFICA</t>
  </si>
  <si>
    <t>7886-3630</t>
  </si>
  <si>
    <t>GASOLINERA EL COCO VALLE DEL SEÑOR</t>
  </si>
  <si>
    <t>7842-4666</t>
  </si>
  <si>
    <t>SAUL GENOVES</t>
  </si>
  <si>
    <t>2280-1872</t>
  </si>
  <si>
    <t>DELSY RIVERA</t>
  </si>
  <si>
    <t>EMPRESAS DE VENTA DE TOBOGANES</t>
  </si>
  <si>
    <t>PINTA TODO</t>
  </si>
  <si>
    <t>2258-6970</t>
  </si>
  <si>
    <t>7311-0128</t>
  </si>
  <si>
    <t>2218-2104</t>
  </si>
  <si>
    <t>EMPRESAS REPARACION DE COCINAS</t>
  </si>
  <si>
    <t xml:space="preserve">SERVICIOS TECNICOS </t>
  </si>
  <si>
    <t>2216-9639</t>
  </si>
  <si>
    <t>7645-8194</t>
  </si>
  <si>
    <t xml:space="preserve">REPARACION  Y MANTENIMIENTO DE AIRE ACONDICIONADO </t>
  </si>
  <si>
    <t>2242-2945</t>
  </si>
  <si>
    <t>RAUL ESQUIVEL</t>
  </si>
  <si>
    <t>7927-0390</t>
  </si>
  <si>
    <t>ALQUILER DE SONIDO</t>
  </si>
  <si>
    <t>7874-3290</t>
  </si>
  <si>
    <t>RAMIREZ CANTON SAN JERONIMO LOS PLANES NEJAPA.</t>
  </si>
  <si>
    <t>PERSONA NATURAL O JURIDICA</t>
  </si>
  <si>
    <t>NOMBRE</t>
  </si>
  <si>
    <t>DUI</t>
  </si>
  <si>
    <t>CORREO ELECTRONICO</t>
  </si>
  <si>
    <t>FIRMA</t>
  </si>
  <si>
    <t>SELLO</t>
  </si>
  <si>
    <t xml:space="preserve">PROYECTO: RECONSTRUCCION DE LA ESTRUCTURA Y CUBIERTA DE TECHO DEL TANQUE DE ALMACENAMIENTO DE AGUAS LLUVIAS  DEL CASERIO </t>
  </si>
  <si>
    <t>SR. WILBERT ULISES MENJIVAR RAMIREZ</t>
  </si>
  <si>
    <t xml:space="preserve">                           JEFE UACI</t>
  </si>
  <si>
    <t>FECHA: MAYO 2018</t>
  </si>
  <si>
    <t xml:space="preserve">                                                      ALCALDIA MUNICIPAL DE NEJAPA</t>
  </si>
  <si>
    <t xml:space="preserve">                        VISITA DE CAMPO</t>
  </si>
  <si>
    <t>TELEFONO</t>
  </si>
  <si>
    <t>No</t>
  </si>
  <si>
    <t>EMPRESAS REPARACION DE EQUIPO DE OFICINA</t>
  </si>
  <si>
    <t>2130-9474</t>
  </si>
  <si>
    <t>7968-0739</t>
  </si>
  <si>
    <t>RAFAEL ANTONIO CHACON PEREZ ( REPARACIONES CHACON )</t>
  </si>
  <si>
    <t>7940-0961</t>
  </si>
  <si>
    <t>MANUEL GALVEZ ( TRANSPORTE )</t>
  </si>
  <si>
    <t>2231-2871</t>
  </si>
  <si>
    <t>2505-6713</t>
  </si>
  <si>
    <t>7303-1884</t>
  </si>
  <si>
    <t>2201-0621</t>
  </si>
  <si>
    <t>JOSELIN ALVARENGA</t>
  </si>
  <si>
    <t>HENRY SANTOS</t>
  </si>
  <si>
    <t>ericcuellar7398@yahoo.com ( cristian.mopran9491@gmail.com )</t>
  </si>
  <si>
    <t>Pedro o  ( Mirna Lemus)</t>
  </si>
  <si>
    <t>INDUSTRIAS EMANUEL</t>
  </si>
  <si>
    <t>2290-8321</t>
  </si>
  <si>
    <t>MIRIAN DE MARMOL</t>
  </si>
  <si>
    <t>2500-5206</t>
  </si>
  <si>
    <t>6018-1033</t>
  </si>
  <si>
    <t>MIGUEL ANGEL MEDINA MENDEZ</t>
  </si>
  <si>
    <t>mmedina.shoes@gmail.com</t>
  </si>
  <si>
    <t>MIGUEL ANGEL  SHOES ( botas para cachiporra)</t>
  </si>
  <si>
    <t>2239-9975</t>
  </si>
  <si>
    <t>2206-9550</t>
  </si>
  <si>
    <t>ARIS GARCIA</t>
  </si>
  <si>
    <t>7640-5910</t>
  </si>
  <si>
    <t>7988-7581 WHATSAPP</t>
  </si>
  <si>
    <t>2267-0616</t>
  </si>
  <si>
    <t>7604-8505</t>
  </si>
  <si>
    <t>7862-3271</t>
  </si>
  <si>
    <t>D'CORA  (HENRIQUEZ, S.A.DE.C.V</t>
  </si>
  <si>
    <t>2201-0106</t>
  </si>
  <si>
    <t>7170-3053</t>
  </si>
  <si>
    <t>7450-2299</t>
  </si>
  <si>
    <r>
      <rPr>
        <b/>
        <sz val="10"/>
        <rFont val="Calibri"/>
        <family val="2"/>
      </rPr>
      <t>2214-6175</t>
    </r>
    <r>
      <rPr>
        <sz val="10"/>
        <rFont val="Calibri"/>
        <family val="2"/>
      </rPr>
      <t xml:space="preserve"> ( </t>
    </r>
    <r>
      <rPr>
        <b/>
        <sz val="10"/>
        <rFont val="Calibri"/>
        <family val="2"/>
      </rPr>
      <t>7859-1055</t>
    </r>
    <r>
      <rPr>
        <sz val="10"/>
        <rFont val="Calibri"/>
        <family val="2"/>
      </rPr>
      <t xml:space="preserve"> ) </t>
    </r>
  </si>
  <si>
    <t>marcela Duarte</t>
  </si>
  <si>
    <t>7561-6219</t>
  </si>
  <si>
    <t>diprofarduarte1@hotmail.com</t>
  </si>
  <si>
    <t>7608-5557</t>
  </si>
  <si>
    <t>7185-9083</t>
  </si>
  <si>
    <t>MARLA ESTELA DE RIVAS ( TOMAS RIVAS )</t>
  </si>
  <si>
    <t>7174-1220</t>
  </si>
  <si>
    <t>7854-1811</t>
  </si>
  <si>
    <t>2500-5255</t>
  </si>
  <si>
    <t>ar</t>
  </si>
  <si>
    <t>7853-1671</t>
  </si>
  <si>
    <t>2535-4500</t>
  </si>
  <si>
    <t>2530-6661</t>
  </si>
  <si>
    <t>COPLASA (CASA MATRIZ Y EXCUARTEL )</t>
  </si>
  <si>
    <t>"BOX PRINT" PUBLICIDAD E IMPRESIÓN</t>
  </si>
  <si>
    <t>7165-4323</t>
  </si>
  <si>
    <t>EMPRESAS VENTA DE INSUMO PARA GANADO</t>
  </si>
  <si>
    <t>AUGUSTO CESAR ECHEGOYEN</t>
  </si>
  <si>
    <t>2330-4223</t>
  </si>
  <si>
    <t>7743-5666</t>
  </si>
  <si>
    <t>CERTRACEN</t>
  </si>
  <si>
    <t>2233-5555</t>
  </si>
  <si>
    <t>IVETT ANAYA</t>
  </si>
  <si>
    <t>7465-8953</t>
  </si>
  <si>
    <t>VENTA DE PIÑATAS</t>
  </si>
  <si>
    <t xml:space="preserve">PASTELERIA SUSY </t>
  </si>
  <si>
    <t>7571-5648</t>
  </si>
  <si>
    <t>6131-0508</t>
  </si>
  <si>
    <t>JULIO CESAR JIMENEZ</t>
  </si>
  <si>
    <t>JOSE LUIS MARROQUIN</t>
  </si>
  <si>
    <t>7253-2429</t>
  </si>
  <si>
    <t>NOMENCLATURA</t>
  </si>
  <si>
    <t>EB- MUEBLES Y MAS</t>
  </si>
  <si>
    <t>2102-0557</t>
  </si>
  <si>
    <t>2222-1113</t>
  </si>
  <si>
    <t>REPUESTOS INDUSTRIALES SAN JACINTO</t>
  </si>
  <si>
    <t>2100-6872</t>
  </si>
  <si>
    <t>2223-2104</t>
  </si>
  <si>
    <t>2298-9699</t>
  </si>
  <si>
    <t>Coheteria China ESTAR</t>
  </si>
  <si>
    <t>Fax                            Contacto</t>
  </si>
  <si>
    <t>DORA ALICIA MENDOZA GARCIA  ( FUNERARIA)</t>
  </si>
  <si>
    <t>SISTEMAS INTEGRALES DE INGENIERIA, S.A.DE..C</t>
  </si>
  <si>
    <t>jsalvadormurcia@gmail.com</t>
  </si>
  <si>
    <t>DANILO DIONICIO HENRIQUEZ RECINOS</t>
  </si>
  <si>
    <t>dani_goles@hotmail.com</t>
  </si>
  <si>
    <t>7845-5555</t>
  </si>
  <si>
    <t>JUAN ANTONIO RUIZ ( BRUJO BARBUJO ) CIPITIO</t>
  </si>
  <si>
    <t>7177-7605</t>
  </si>
  <si>
    <t>7885-5171</t>
  </si>
  <si>
    <t>7459-9984</t>
  </si>
  <si>
    <t>JOSE VALENTIN LEON ( TRANSPORTE )</t>
  </si>
  <si>
    <t>RAUL ALFONSO ALVAREZ GONZALEZ</t>
  </si>
  <si>
    <t>Drogueria Diprofar, S.A.DE.C.V.</t>
  </si>
  <si>
    <t xml:space="preserve">Reina de la Paz Rodriguez Zelaya </t>
  </si>
  <si>
    <t>Grupo Mew,S.A.DE.C.V.</t>
  </si>
  <si>
    <t>Luis Enrique Duran Sola</t>
  </si>
  <si>
    <t xml:space="preserve">Israel Melendez Martinez </t>
  </si>
  <si>
    <t xml:space="preserve">Jose Edwin Renderos Gutierrez </t>
  </si>
  <si>
    <t>2310-2212</t>
  </si>
  <si>
    <t>7958-7967</t>
  </si>
  <si>
    <t>ISDEM</t>
  </si>
  <si>
    <t>2267-6500</t>
  </si>
  <si>
    <t>2267-6562</t>
  </si>
  <si>
    <t>YANETH ORELLANA</t>
  </si>
  <si>
    <t>7206-1751</t>
  </si>
  <si>
    <t>MARTA CELINA PORTAL RIVAS</t>
  </si>
  <si>
    <t>7004-1804</t>
  </si>
  <si>
    <t>GASOLINERA ( EL COCO )ALBA VALLE DEL SEÑOR CHEQUE. TONY ALBERTO PEREZ</t>
  </si>
  <si>
    <t>CARLOS BENITEZ</t>
  </si>
  <si>
    <t>cbenitez.gmew@gmail.com</t>
  </si>
  <si>
    <t>Gustavo Dueñas ( 6316-6920)</t>
  </si>
  <si>
    <t>W INGENIERIA Y SERVICIOS, S.A.DE.C.V.</t>
  </si>
  <si>
    <t>2278-1846</t>
  </si>
  <si>
    <t>2278-1879</t>
  </si>
  <si>
    <t>EMPRESAS CONSTRUCTORAS</t>
  </si>
  <si>
    <t>SIIS, S.A.DE.C.V.( SOLUCIONES INTEGRALES )</t>
  </si>
  <si>
    <t>7874-1393</t>
  </si>
  <si>
    <t>SUMINISTRO SERMEÑO</t>
  </si>
  <si>
    <t>2379-2243</t>
  </si>
  <si>
    <t>2352-6271</t>
  </si>
  <si>
    <t>7110-6874</t>
  </si>
  <si>
    <t>MARIO HECTOR LINARES</t>
  </si>
  <si>
    <t>INVERSIONES Y SUMINISTROS G.R. ( CHEQUE, TEODORO GARCIA RIVAS)</t>
  </si>
  <si>
    <t>mijo5107@hotmail.com</t>
  </si>
  <si>
    <t>2352-6549</t>
  </si>
  <si>
    <t>IMPRENTA IGADER</t>
  </si>
  <si>
    <t>7786-7099</t>
  </si>
  <si>
    <t>7036-0262</t>
  </si>
  <si>
    <t>OMNISPORT  APOPA</t>
  </si>
  <si>
    <t>2231-0800</t>
  </si>
  <si>
    <t>2205-1900</t>
  </si>
  <si>
    <t>IVETT VASQUEZ</t>
  </si>
  <si>
    <t>7470-4452</t>
  </si>
  <si>
    <t>REPARACION DE BICICLETA</t>
  </si>
  <si>
    <t>CARLOS ERNESTO RIVAS GUARDADO</t>
  </si>
  <si>
    <t>737-5037</t>
  </si>
  <si>
    <t>REPARACION DE BICICLETAS</t>
  </si>
  <si>
    <t>2244-3971</t>
  </si>
  <si>
    <t>LIC. JESSICA DOMINGUEZ</t>
  </si>
  <si>
    <t>jessica.dominguez@mh.gob.sv</t>
  </si>
  <si>
    <t>edelmira.molina@mh.gob.sv  ( uaci.municipalidades@mh.gob.sv )  rebeca.rosalez@mh.gob.sv</t>
  </si>
  <si>
    <t>2357-9039</t>
  </si>
  <si>
    <t>2258-7343</t>
  </si>
  <si>
    <t>QUANTICO, S.A.DE.C.V.</t>
  </si>
  <si>
    <t>2560-2560</t>
  </si>
  <si>
    <t>7768-0462</t>
  </si>
  <si>
    <t>DISAMED, S.A.DE.C.V.</t>
  </si>
  <si>
    <t>2240-0143</t>
  </si>
  <si>
    <t>BUSSINES CENTER, S.A.DE.C.V.</t>
  </si>
  <si>
    <t>2270-8775</t>
  </si>
  <si>
    <t>ERICK SIBRIAN</t>
  </si>
  <si>
    <t>LIBRERÍA Y PAPELERIA NUEVO SIGLO</t>
  </si>
  <si>
    <t>2132-2700</t>
  </si>
  <si>
    <t>BERTA</t>
  </si>
  <si>
    <t>PAN CON POLLO</t>
  </si>
  <si>
    <t>PRESUPUESTO</t>
  </si>
  <si>
    <t>MONTO REAL</t>
  </si>
  <si>
    <t>PAN DULCE Y CAFÉ</t>
  </si>
  <si>
    <t>TRANSPORTE</t>
  </si>
  <si>
    <t>TAZAS</t>
  </si>
  <si>
    <t>CAMISAS</t>
  </si>
  <si>
    <t>PLACAS</t>
  </si>
  <si>
    <t>REFRESCOS</t>
  </si>
  <si>
    <t>SILLA  PLASTICAS</t>
  </si>
  <si>
    <t>BOLSONES DE AGUA</t>
  </si>
  <si>
    <t>DOCENAS DE COHETES</t>
  </si>
  <si>
    <t>DECORACION</t>
  </si>
  <si>
    <t>DESAYUNOS</t>
  </si>
  <si>
    <t>ESTATUAS HUMANAS</t>
  </si>
  <si>
    <t>ALMUERZOS</t>
  </si>
  <si>
    <t>BOLSAS PARA REGALO</t>
  </si>
  <si>
    <t>BANNER</t>
  </si>
  <si>
    <t>IMPREVISTOS</t>
  </si>
  <si>
    <t>SOBRANTE</t>
  </si>
  <si>
    <t>12.5 MAS</t>
  </si>
  <si>
    <t>30 SOBRANTE</t>
  </si>
  <si>
    <t>3.5 MAS</t>
  </si>
  <si>
    <t>1 SOBRANTE</t>
  </si>
  <si>
    <t>80 DE MAS</t>
  </si>
  <si>
    <t>GASTO DE IMPREV.</t>
  </si>
  <si>
    <t xml:space="preserve">                            GASTOS ACTIVIDAD DE   EVENTO DE MUJERES </t>
  </si>
  <si>
    <t>SOBRANTE/FALTANTE</t>
  </si>
  <si>
    <t>EDELMIRA DE MOLINA ( REBECA )</t>
  </si>
  <si>
    <t>LEONEL  CANTOR</t>
  </si>
  <si>
    <t>Lic. Silvia Ayala</t>
  </si>
  <si>
    <t>Griselda Guzman</t>
  </si>
  <si>
    <t>Evelyn Mazzin</t>
  </si>
  <si>
    <t>Felix Medina</t>
  </si>
  <si>
    <t>Kricia Sanchez</t>
  </si>
  <si>
    <t>Flor Saravia</t>
  </si>
  <si>
    <t>Elsy Flores</t>
  </si>
  <si>
    <t>Licda. Sonia Conrado</t>
  </si>
  <si>
    <t>Hector Sandoval</t>
  </si>
  <si>
    <t>Blanca Nolazco</t>
  </si>
  <si>
    <t>Nereyda  Aguilar</t>
  </si>
  <si>
    <t>Licda. Mercedes</t>
  </si>
  <si>
    <t>Ing.  Rolando Machuca</t>
  </si>
  <si>
    <t>Licda. Sara Cea Canjura</t>
  </si>
  <si>
    <t>2201-0277</t>
  </si>
  <si>
    <t>Marielos</t>
  </si>
  <si>
    <t>Adolfo Barrios</t>
  </si>
  <si>
    <t>2234-7710</t>
  </si>
  <si>
    <t>2318-5980</t>
  </si>
  <si>
    <t>2318-3274</t>
  </si>
  <si>
    <t>FERRO ELECTRO H.D ( BALTAZAR DIAZ HENRIQUEZ )</t>
  </si>
  <si>
    <t>2102-2068</t>
  </si>
  <si>
    <t>ALQUILERES DE EL SALVADOR</t>
  </si>
  <si>
    <t>2262-0911</t>
  </si>
  <si>
    <t>ALQUILER  DE SILLAS</t>
  </si>
  <si>
    <t>7855-2034</t>
  </si>
  <si>
    <t>7605-1543</t>
  </si>
  <si>
    <t>Boris Diaz</t>
  </si>
  <si>
    <t>2535-4555</t>
  </si>
  <si>
    <t>RICARDO MONROY</t>
  </si>
  <si>
    <t>2239-5692</t>
  </si>
  <si>
    <t>7144-3118</t>
  </si>
  <si>
    <t>7871-8474</t>
  </si>
  <si>
    <t>2340-7814</t>
  </si>
  <si>
    <t>DIMENYEX</t>
  </si>
  <si>
    <t>SELECTOS SAN GABRIEL</t>
  </si>
  <si>
    <t>2203-4905</t>
  </si>
  <si>
    <t>2267-6767</t>
  </si>
  <si>
    <t>gerente239@superselectos.com.sv</t>
  </si>
  <si>
    <t>MARTA CARCAMO</t>
  </si>
  <si>
    <t>RG, Nieto</t>
  </si>
  <si>
    <t>2261-0016</t>
  </si>
  <si>
    <t>EL ROBLE COMERCIAL  QUEZALTEPEQUE</t>
  </si>
  <si>
    <t>2333-6800</t>
  </si>
  <si>
    <t>LUIS ZAPATA</t>
  </si>
  <si>
    <t>luiszapata@elroblecomercial.com</t>
  </si>
  <si>
    <t>ARISTA ( DISEÑO  Y MOBILIARIO )</t>
  </si>
  <si>
    <t>2263-6677</t>
  </si>
  <si>
    <t>2245-8300</t>
  </si>
  <si>
    <t>7069-2965</t>
  </si>
  <si>
    <t>7069-9309</t>
  </si>
  <si>
    <t>MAURICIO DE JESUS GALVEZ HERNANDEZ</t>
  </si>
  <si>
    <t>CARPINTERO</t>
  </si>
  <si>
    <t>CLINICA ORTOPEDICA</t>
  </si>
  <si>
    <t>HENRY ADONAY HERANDEZ ARTIGA</t>
  </si>
  <si>
    <t>AFOS</t>
  </si>
  <si>
    <t>2122-5183</t>
  </si>
  <si>
    <t>7553-7878</t>
  </si>
  <si>
    <t>7852-8228</t>
  </si>
  <si>
    <t>2251-2670</t>
  </si>
  <si>
    <t>2274-4373</t>
  </si>
  <si>
    <t>7855-5394</t>
  </si>
  <si>
    <t>MOISES LEMUS PEREZ</t>
  </si>
  <si>
    <t>mlplemus@gmail.com</t>
  </si>
  <si>
    <t>DISTRIBUIDORA M L P ( venta de QUEROSEN )</t>
  </si>
  <si>
    <t>2514-7508</t>
  </si>
  <si>
    <t>EQUIPO ELECTRONICO  VALDES</t>
  </si>
  <si>
    <t>2234-3200 ( ERICK CUELLAR )</t>
  </si>
  <si>
    <t>DISTRIBUIDORA DE AUTOMOVILES, S.A.DE.C.V.</t>
  </si>
  <si>
    <t>2257-1133</t>
  </si>
  <si>
    <t>2257-1188</t>
  </si>
  <si>
    <t>2275-3127</t>
  </si>
  <si>
    <t>2275-1133</t>
  </si>
  <si>
    <t>2226-7029</t>
  </si>
  <si>
    <t>2226-7169</t>
  </si>
  <si>
    <t xml:space="preserve">                                                                                                                                                                       </t>
  </si>
  <si>
    <t xml:space="preserve">EDGAR MOLINA </t>
  </si>
  <si>
    <t>GALERIA DEL MUEBLE</t>
  </si>
  <si>
    <t>2566-4862</t>
  </si>
  <si>
    <t>PATRICIA MOLINA</t>
  </si>
  <si>
    <t>2223-9353</t>
  </si>
  <si>
    <t>Wendy Roxana Ramos de Mejia</t>
  </si>
  <si>
    <t>7081-4248</t>
  </si>
  <si>
    <t xml:space="preserve">COMPAÑÍA GENERAL DE EQUIPOS, S.A.DE.C.V. </t>
  </si>
  <si>
    <t>Quimicas Vision, S.A.DE.C.V.</t>
  </si>
  <si>
    <t xml:space="preserve">QUIPIACE O BALMORE LOPEZ RAMIREZ             </t>
  </si>
  <si>
    <t>quipiacce@gmail.com)</t>
  </si>
  <si>
    <t>INNOVHARTE S.A. DE.C.V</t>
  </si>
  <si>
    <t>eubzaldivar@yahoo.es</t>
  </si>
  <si>
    <t>2263-4730</t>
  </si>
  <si>
    <t>GUILLERMO EMILIO ARIAS SALINAS</t>
  </si>
  <si>
    <t>22986-6374</t>
  </si>
  <si>
    <t>7790-6735</t>
  </si>
  <si>
    <t>salinas_a2604@hotmail.com</t>
  </si>
  <si>
    <t>COMPAÑÍA SALVADOREÑA DE MAQUINARIA,S.A.DE.C.V.</t>
  </si>
  <si>
    <t>info@cosama.com.sv</t>
  </si>
  <si>
    <t>2508-1000</t>
  </si>
  <si>
    <t>CARLOS ALBERTO MUNGUIA</t>
  </si>
  <si>
    <t xml:space="preserve">RUBEN </t>
  </si>
  <si>
    <t>2534-1230</t>
  </si>
  <si>
    <t>7931-6161</t>
  </si>
  <si>
    <t>REPUESTOS MONTERREY</t>
  </si>
  <si>
    <t>2524-7257</t>
  </si>
  <si>
    <t>7854-0908</t>
  </si>
  <si>
    <t>Direccion</t>
  </si>
  <si>
    <t>AV. LLAS MERCEDES 401. COL. LAS MERCEDES .S</t>
  </si>
  <si>
    <t>2a. AV. SUR BARRIO EL CALVARIO # 402 BIS SAN MIGUEL</t>
  </si>
  <si>
    <t>6a call. Ote No 124, Edificio Silva, local No 4 san Salvador</t>
  </si>
  <si>
    <t>VIDRI, S.A.DE.C.V.</t>
  </si>
  <si>
    <t>AV. JOSE MARIA CASTRO No.6 QUEZALTEPEQUE</t>
  </si>
  <si>
    <t>rmonrroy@vidri.com.sv</t>
  </si>
  <si>
    <t>AV. PRINCIPAL, BLOCK 1,REPTO. VALLE NUEVO, No 15, ILOPANGO</t>
  </si>
  <si>
    <t>RESIDENCIAL JARDINES DEL VALLE, SENDA 4,CASA No 10 QUEZALTEPEQUE</t>
  </si>
  <si>
    <t>JOSE DAVID BARAHONA PEREZ</t>
  </si>
  <si>
    <t>CARRETERA A QUEZALTEPEQUE PASAJE 3, COL. EL PITARRILLO, LOTE No4. APOPA</t>
  </si>
  <si>
    <t>INDUSTRIAS VIKTOR, S.A.DE.C.V.</t>
  </si>
  <si>
    <t>2527-2700</t>
  </si>
  <si>
    <t>info@viktorsports.com</t>
  </si>
  <si>
    <t>PROLONG. ALAMEDAJUAN PABLO II,No.317</t>
  </si>
  <si>
    <t>3ra. CALLE PTE, EDIFICIO No 5224, COL. ESCALON SAN SALVADOR</t>
  </si>
  <si>
    <t>COL. Y CLL LA CAMPIÑA # 2 BLOC A # 3 SAN SALVADOR</t>
  </si>
  <si>
    <t>BLVA. CONSTITUCION, RES. MONTEBELLO No. 1-2 S.S</t>
  </si>
  <si>
    <t>REPARTO SANTA EDUVIGES, # 4, POLG. 25 PAJE 23 SOYAPANGO</t>
  </si>
  <si>
    <t>PREMIA, S.A.DE.C.V.</t>
  </si>
  <si>
    <t>RONALD MORALES</t>
  </si>
  <si>
    <t>BOULEVARD UNIVERSITARIO # 2200, COL. SAN JOSE, S.S.</t>
  </si>
  <si>
    <t>29 AV. SUR Y CALLE CENTRAL # 1608, COL, CUCUMACAYAN S.S.</t>
  </si>
  <si>
    <t>METROCENTRO NORTE S.S.</t>
  </si>
  <si>
    <t>Carlos Cruz</t>
  </si>
  <si>
    <t>carloscruz@torogoz.com</t>
  </si>
  <si>
    <t>4ta. CALLE PTE, 927 S.S.</t>
  </si>
  <si>
    <t>RESIDENCIAL EL CARMEN, KM 10, CARRETERA A SANTA TECLA No 5-6 125 MTS AL PTE, DEL MAYA COUNTRY CLUB, LA LIBERTAD</t>
  </si>
  <si>
    <t>RESIDENCIAL ALPES SUIZOS, 1 CALLE REAL, PJE REIMS # 20 SANTA TECLA.</t>
  </si>
  <si>
    <t>COL. VISTA HERMOSA Y AV. MAQUILISHUAT, No 270, SAN SALVADOR</t>
  </si>
  <si>
    <t>URB. TOLUCA SURPONIENTE, AV. EL ROCIO Y CALLE LOS BAMBUES No 32</t>
  </si>
  <si>
    <t>7150-4266</t>
  </si>
  <si>
    <t>PASEO GENERAL ESCALON CONDONIMIOS ALTOS DEL PASEO NIVEL No LOCAL 2. COLONIA ESCALON S.S.</t>
  </si>
  <si>
    <t>AV. CUSCATLAN # 612, SAN SALVADOR</t>
  </si>
  <si>
    <t>CALLE PRINCIPAL COLONIA GUADALUPE # 33 CIUDAD DELGADO SAN SALVADOR</t>
  </si>
  <si>
    <t>CALLE CIRCUNVALACION, LOT. #3 POLG. G. ZONA INDUSTRIAL LA LAGUNA ANTIGUO CUSCATLAN</t>
  </si>
  <si>
    <t>NO HACER SOLICITUD</t>
  </si>
  <si>
    <t>7201-8660</t>
  </si>
  <si>
    <t>ERNESTO RAMIREZ</t>
  </si>
  <si>
    <t>app.ventas4@galvanissa.com</t>
  </si>
  <si>
    <t>ROXANA GRISELDA HENRIQUEZ GRANADOS</t>
  </si>
  <si>
    <t>7017-6083</t>
  </si>
  <si>
    <t>EMPRENDEDORA</t>
  </si>
  <si>
    <t>COMIDA</t>
  </si>
  <si>
    <t>MAURICIA</t>
  </si>
  <si>
    <t>7859-8796</t>
  </si>
  <si>
    <t>MAYCOL</t>
  </si>
  <si>
    <t>PROBISEGE, S.A.DE.C.V</t>
  </si>
  <si>
    <t>2328-6682</t>
  </si>
  <si>
    <t>DIRECTO UNAC</t>
  </si>
  <si>
    <t>2536-5501</t>
  </si>
  <si>
    <t>CENTRAL HIDRAULICA, S.A.DE.C.V.</t>
  </si>
  <si>
    <t>2133-7373</t>
  </si>
  <si>
    <t>7852-3749</t>
  </si>
  <si>
    <t>ACOSA, S.A.DE.C.V.</t>
  </si>
  <si>
    <t>2277-3939</t>
  </si>
  <si>
    <t>2210-4230</t>
  </si>
  <si>
    <t>2248-6400 TALLER</t>
  </si>
  <si>
    <t>2271-5000</t>
  </si>
  <si>
    <t>7610-9997</t>
  </si>
  <si>
    <t>PIPADAS DE AGUA</t>
  </si>
  <si>
    <t>INVERSIONES RAMAGA</t>
  </si>
  <si>
    <t>2561-0142</t>
  </si>
  <si>
    <t>7088-6165</t>
  </si>
  <si>
    <t>DISTRIBUIDORA DE ALIMENTOS BASICOS, S.A.DE.C.V.</t>
  </si>
  <si>
    <t>2319-1745</t>
  </si>
  <si>
    <t>7319-4647</t>
  </si>
  <si>
    <t>TALLER Y REPUESTOS FRANCARS</t>
  </si>
  <si>
    <t>MUNFRESA, S.A.DE.C.V</t>
  </si>
  <si>
    <t>7853-1572</t>
  </si>
  <si>
    <t>RENSICA</t>
  </si>
  <si>
    <t>2500-3000</t>
  </si>
  <si>
    <t>7841-1395</t>
  </si>
  <si>
    <t>B.G, INGENIEROS, S.A.DE.C.V.</t>
  </si>
  <si>
    <t>MAURICIO ALFREDO NAJARRO MELENDEZ</t>
  </si>
  <si>
    <t>7288-2115</t>
  </si>
  <si>
    <t>VILLAVAR SAN JUAN OPICO</t>
  </si>
  <si>
    <t>7335-4004</t>
  </si>
  <si>
    <t>2209-7148</t>
  </si>
  <si>
    <t>DROGUERIA VALLE FARMA</t>
  </si>
  <si>
    <t>2270-7991</t>
  </si>
  <si>
    <t>2270-2912</t>
  </si>
  <si>
    <t>7866-7601</t>
  </si>
  <si>
    <t>6176-1882</t>
  </si>
  <si>
    <t>LUCIA MIRIAM BRAN DE HENRIQUEZ</t>
  </si>
  <si>
    <t>2201-0859</t>
  </si>
  <si>
    <t>6425-2212</t>
  </si>
  <si>
    <t>CLAUDIA HENRIQUEZ BRAN</t>
  </si>
  <si>
    <t>mi.ferreteria@yahoo.com</t>
  </si>
  <si>
    <t>7989-5754</t>
  </si>
  <si>
    <t>REPUESTOS DIDEA, S.A.DE.C.V.</t>
  </si>
  <si>
    <t>221-7618</t>
  </si>
  <si>
    <t>REBI, S.A.D.E.C.V</t>
  </si>
  <si>
    <t>7749-9935</t>
  </si>
  <si>
    <t>MEDICAL SYSTEMS</t>
  </si>
  <si>
    <t>7252-7676</t>
  </si>
  <si>
    <t>EMPRESAS QUE VENDEN POLLOS Y GALLINAS E INSUMOS PARA ANIMALES</t>
  </si>
  <si>
    <t>TECNUTRAL, S.A.DE..C.V</t>
  </si>
  <si>
    <t>2333-7844</t>
  </si>
  <si>
    <t>2333-7800</t>
  </si>
  <si>
    <t>CRIAVEZ, S.A.DE..C.V</t>
  </si>
  <si>
    <t>DISTRIBUIDORA MARTINEZ, S.A.DE.C.V.</t>
  </si>
  <si>
    <t>7633-0904</t>
  </si>
  <si>
    <t>2214-9152</t>
  </si>
  <si>
    <t>7923-1868</t>
  </si>
  <si>
    <t>NEGOCIOS NACIONALES ( ERIK ALEXANDER AGUILUZ RAMIREZ</t>
  </si>
  <si>
    <t>2557-2700</t>
  </si>
  <si>
    <t>7886-1559</t>
  </si>
  <si>
    <t>7695-6509</t>
  </si>
  <si>
    <t>7860-7797</t>
  </si>
  <si>
    <t>2271-1100</t>
  </si>
  <si>
    <t>FREUND METROCENTRO ( CENTRO)</t>
  </si>
  <si>
    <t>7595-7170</t>
  </si>
  <si>
    <t>MARIA ESTER VALLADARES</t>
  </si>
  <si>
    <t>7272-1322</t>
  </si>
  <si>
    <t>VENTA DE PIZZA, HAMBURGUEZAS Y HOT-DOG</t>
  </si>
  <si>
    <t>7039-7125</t>
  </si>
  <si>
    <t>comercial Mayorista Vitaminas</t>
  </si>
  <si>
    <t>DLP, S.A.DE.C.V.</t>
  </si>
  <si>
    <t>7871-3403</t>
  </si>
  <si>
    <t>IMPORTACIONES DIRECTAS, S.A.DE.C.V.</t>
  </si>
  <si>
    <t>2224-4946</t>
  </si>
  <si>
    <t>7129-9560</t>
  </si>
  <si>
    <t>ECONO PARTS, S.A.DE.C.V</t>
  </si>
  <si>
    <t>2500-5300</t>
  </si>
  <si>
    <t>7890-2574</t>
  </si>
  <si>
    <t xml:space="preserve">ELIEZER JONAHTAN HERNANDEZ </t>
  </si>
  <si>
    <t>VENTA DE PIÑATAS, JUGUETES  Y DULCES</t>
  </si>
  <si>
    <t>IMPORTOY, S.A.DE.C.V.</t>
  </si>
  <si>
    <t>2260-7419</t>
  </si>
  <si>
    <t>7118-7132</t>
  </si>
  <si>
    <t>FERANDO ALEXANDER CANO LARA</t>
  </si>
  <si>
    <t>7870-8936</t>
  </si>
  <si>
    <t>2236-9601</t>
  </si>
  <si>
    <t>2202-9730</t>
  </si>
  <si>
    <t>7535-4004</t>
  </si>
  <si>
    <t>IMCA, S.A.DE.C.V.</t>
  </si>
  <si>
    <t>7623-079</t>
  </si>
  <si>
    <t>7483-260</t>
  </si>
  <si>
    <t>7180-0145</t>
  </si>
  <si>
    <t>MONICA FLORES ( GLADIS CORTEZ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</si>
</sst>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theme="1"/>
      <name val="Segoe Prin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A7D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8001"/>
      </left>
      <right/>
      <top style="thin">
        <color rgb="FFFF8001"/>
      </top>
      <bottom style="thin">
        <color indexed="64"/>
      </bottom>
      <diagonal/>
    </border>
    <border>
      <left/>
      <right/>
      <top style="thin">
        <color rgb="FFFF8001"/>
      </top>
      <bottom style="thin">
        <color indexed="64"/>
      </bottom>
      <diagonal/>
    </border>
    <border>
      <left/>
      <right style="thin">
        <color rgb="FFFF8001"/>
      </right>
      <top style="thin">
        <color rgb="FFFF8001"/>
      </top>
      <bottom style="thin">
        <color indexed="64"/>
      </bottom>
      <diagonal/>
    </border>
  </borders>
  <cellStyleXfs count="12">
    <xf numFmtId="0" fontId="0" fillId="0" borderId="0"/>
    <xf numFmtId="0" fontId="5" fillId="2" borderId="2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8" borderId="3" applyNumberFormat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/>
    <xf numFmtId="0" fontId="7" fillId="0" borderId="1" xfId="0" applyFont="1" applyBorder="1"/>
    <xf numFmtId="0" fontId="7" fillId="2" borderId="2" xfId="1" applyFont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0" fontId="12" fillId="0" borderId="0" xfId="0" applyFont="1" applyFill="1"/>
    <xf numFmtId="0" fontId="14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/>
    <xf numFmtId="0" fontId="14" fillId="0" borderId="1" xfId="6" applyFont="1" applyFill="1" applyBorder="1" applyAlignment="1">
      <alignment horizontal="left"/>
    </xf>
    <xf numFmtId="0" fontId="14" fillId="0" borderId="1" xfId="6" applyFont="1" applyFill="1" applyBorder="1" applyAlignment="1">
      <alignment horizontal="center"/>
    </xf>
    <xf numFmtId="0" fontId="14" fillId="0" borderId="1" xfId="6" applyFont="1" applyFill="1" applyBorder="1"/>
    <xf numFmtId="0" fontId="14" fillId="2" borderId="2" xfId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1" xfId="1" applyFont="1" applyFill="1" applyBorder="1"/>
    <xf numFmtId="0" fontId="18" fillId="2" borderId="7" xfId="1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0" xfId="8" applyFont="1" applyFill="1" applyBorder="1" applyAlignment="1">
      <alignment horizontal="left"/>
    </xf>
    <xf numFmtId="0" fontId="0" fillId="0" borderId="0" xfId="0"/>
    <xf numFmtId="0" fontId="7" fillId="12" borderId="1" xfId="0" applyFont="1" applyFill="1" applyBorder="1"/>
    <xf numFmtId="0" fontId="18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/>
    <xf numFmtId="0" fontId="17" fillId="0" borderId="0" xfId="0" applyFont="1" applyBorder="1" applyAlignment="1">
      <alignment horizontal="left"/>
    </xf>
    <xf numFmtId="0" fontId="7" fillId="14" borderId="0" xfId="0" applyFont="1" applyFill="1" applyBorder="1"/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2" xfId="1" applyFont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6" fillId="9" borderId="0" xfId="10" applyAlignment="1">
      <alignment vertical="top" wrapText="1"/>
    </xf>
    <xf numFmtId="0" fontId="0" fillId="2" borderId="2" xfId="1" applyFont="1" applyAlignment="1">
      <alignment horizontal="center" vertical="top" wrapText="1"/>
    </xf>
    <xf numFmtId="0" fontId="0" fillId="2" borderId="7" xfId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0" fillId="0" borderId="9" xfId="9" applyFont="1" applyFill="1" applyBorder="1" applyAlignment="1">
      <alignment vertical="top"/>
    </xf>
    <xf numFmtId="0" fontId="20" fillId="0" borderId="11" xfId="1" applyFont="1" applyFill="1" applyBorder="1" applyAlignment="1">
      <alignment vertical="top"/>
    </xf>
    <xf numFmtId="0" fontId="20" fillId="0" borderId="10" xfId="1" applyFont="1" applyFill="1" applyBorder="1" applyAlignment="1">
      <alignment vertical="top"/>
    </xf>
    <xf numFmtId="0" fontId="20" fillId="0" borderId="9" xfId="9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9" applyFont="1" applyBorder="1" applyAlignment="1">
      <alignment vertical="top"/>
    </xf>
    <xf numFmtId="0" fontId="20" fillId="0" borderId="10" xfId="9" applyFont="1" applyBorder="1" applyAlignment="1">
      <alignment vertical="top"/>
    </xf>
    <xf numFmtId="0" fontId="0" fillId="15" borderId="0" xfId="0" applyFill="1" applyAlignment="1">
      <alignment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1" fillId="0" borderId="1" xfId="0" applyFont="1" applyBorder="1" applyAlignment="1">
      <alignment vertical="top"/>
    </xf>
    <xf numFmtId="0" fontId="1" fillId="0" borderId="0" xfId="0" applyFont="1" applyAlignment="1">
      <alignment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1" fillId="16" borderId="1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vertical="top" wrapText="1"/>
    </xf>
    <xf numFmtId="0" fontId="20" fillId="16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8" fillId="0" borderId="1" xfId="1" applyFont="1" applyFill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11" fillId="0" borderId="15" xfId="9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1" fillId="0" borderId="9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9" fillId="0" borderId="0" xfId="0" applyFont="1"/>
    <xf numFmtId="0" fontId="11" fillId="0" borderId="9" xfId="9" applyBorder="1" applyAlignment="1">
      <alignment vertical="top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1" fillId="0" borderId="1" xfId="9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/>
    </xf>
    <xf numFmtId="0" fontId="7" fillId="2" borderId="7" xfId="1" applyFont="1" applyBorder="1" applyAlignment="1">
      <alignment horizontal="center" vertical="top" wrapText="1"/>
    </xf>
    <xf numFmtId="0" fontId="20" fillId="16" borderId="1" xfId="0" applyFont="1" applyFill="1" applyBorder="1"/>
    <xf numFmtId="0" fontId="20" fillId="14" borderId="1" xfId="1" applyFont="1" applyFill="1" applyBorder="1" applyAlignment="1">
      <alignment horizontal="left"/>
    </xf>
    <xf numFmtId="0" fontId="31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/>
    </xf>
    <xf numFmtId="14" fontId="7" fillId="0" borderId="23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2" xfId="0" applyFont="1" applyBorder="1"/>
    <xf numFmtId="18" fontId="7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horizontal="center"/>
    </xf>
    <xf numFmtId="14" fontId="7" fillId="0" borderId="30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14" fontId="7" fillId="0" borderId="28" xfId="0" applyNumberFormat="1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32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16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1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vertical="top" wrapText="1"/>
    </xf>
    <xf numFmtId="0" fontId="28" fillId="0" borderId="1" xfId="0" applyFont="1" applyBorder="1"/>
    <xf numFmtId="0" fontId="28" fillId="0" borderId="1" xfId="1" applyFont="1" applyFill="1" applyBorder="1" applyAlignment="1">
      <alignment horizontal="left"/>
    </xf>
    <xf numFmtId="0" fontId="21" fillId="14" borderId="1" xfId="0" applyFont="1" applyFill="1" applyBorder="1" applyAlignment="1">
      <alignment horizontal="left" wrapText="1"/>
    </xf>
    <xf numFmtId="0" fontId="21" fillId="14" borderId="13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32" xfId="0" applyFont="1" applyBorder="1"/>
    <xf numFmtId="0" fontId="20" fillId="0" borderId="33" xfId="0" applyFont="1" applyBorder="1"/>
    <xf numFmtId="0" fontId="18" fillId="0" borderId="34" xfId="0" applyFont="1" applyBorder="1"/>
    <xf numFmtId="0" fontId="35" fillId="0" borderId="33" xfId="0" applyFont="1" applyBorder="1"/>
    <xf numFmtId="0" fontId="20" fillId="0" borderId="33" xfId="0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36" fillId="0" borderId="0" xfId="0" applyFont="1"/>
    <xf numFmtId="0" fontId="3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14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top" wrapText="1"/>
    </xf>
    <xf numFmtId="0" fontId="21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top" wrapText="1"/>
    </xf>
    <xf numFmtId="0" fontId="20" fillId="14" borderId="1" xfId="0" applyFont="1" applyFill="1" applyBorder="1"/>
    <xf numFmtId="0" fontId="7" fillId="14" borderId="1" xfId="0" applyFont="1" applyFill="1" applyBorder="1"/>
    <xf numFmtId="0" fontId="20" fillId="14" borderId="1" xfId="0" applyFont="1" applyFill="1" applyBorder="1" applyAlignment="1">
      <alignment horizontal="center"/>
    </xf>
    <xf numFmtId="0" fontId="22" fillId="14" borderId="9" xfId="9" applyFont="1" applyFill="1" applyBorder="1" applyAlignment="1">
      <alignment horizontal="left"/>
    </xf>
    <xf numFmtId="0" fontId="20" fillId="14" borderId="11" xfId="0" applyFont="1" applyFill="1" applyBorder="1" applyAlignment="1">
      <alignment horizontal="left"/>
    </xf>
    <xf numFmtId="0" fontId="20" fillId="14" borderId="10" xfId="0" applyFont="1" applyFill="1" applyBorder="1" applyAlignment="1">
      <alignment horizontal="left"/>
    </xf>
    <xf numFmtId="0" fontId="2" fillId="14" borderId="0" xfId="0" applyFont="1" applyFill="1"/>
    <xf numFmtId="0" fontId="18" fillId="14" borderId="1" xfId="1" applyFont="1" applyFill="1" applyBorder="1" applyAlignment="1">
      <alignment horizontal="left"/>
    </xf>
    <xf numFmtId="0" fontId="28" fillId="14" borderId="1" xfId="1" applyFont="1" applyFill="1" applyBorder="1" applyAlignment="1">
      <alignment horizontal="center"/>
    </xf>
    <xf numFmtId="0" fontId="18" fillId="14" borderId="1" xfId="1" applyFont="1" applyFill="1" applyBorder="1"/>
    <xf numFmtId="0" fontId="20" fillId="14" borderId="1" xfId="1" applyFont="1" applyFill="1" applyBorder="1"/>
    <xf numFmtId="0" fontId="27" fillId="14" borderId="1" xfId="0" applyFont="1" applyFill="1" applyBorder="1" applyAlignment="1">
      <alignment horizontal="center" vertical="top" wrapText="1"/>
    </xf>
    <xf numFmtId="0" fontId="38" fillId="14" borderId="1" xfId="0" applyFont="1" applyFill="1" applyBorder="1" applyAlignment="1">
      <alignment horizontal="center" vertical="top" wrapText="1"/>
    </xf>
    <xf numFmtId="0" fontId="14" fillId="14" borderId="1" xfId="0" applyFont="1" applyFill="1" applyBorder="1"/>
    <xf numFmtId="0" fontId="39" fillId="14" borderId="0" xfId="0" applyFont="1" applyFill="1"/>
    <xf numFmtId="0" fontId="20" fillId="0" borderId="10" xfId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14" borderId="0" xfId="0" applyFill="1"/>
    <xf numFmtId="0" fontId="0" fillId="0" borderId="1" xfId="0" applyFont="1" applyBorder="1"/>
    <xf numFmtId="0" fontId="1" fillId="0" borderId="1" xfId="0" applyFont="1" applyBorder="1"/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center"/>
    </xf>
    <xf numFmtId="0" fontId="11" fillId="0" borderId="9" xfId="9" applyFill="1" applyBorder="1" applyAlignment="1">
      <alignment horizontal="left"/>
    </xf>
    <xf numFmtId="0" fontId="11" fillId="0" borderId="1" xfId="9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2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/>
    <xf numFmtId="164" fontId="36" fillId="0" borderId="0" xfId="0" applyNumberFormat="1" applyFont="1"/>
    <xf numFmtId="0" fontId="0" fillId="0" borderId="0" xfId="0" applyAlignment="1">
      <alignment horizontal="center" wrapText="1"/>
    </xf>
    <xf numFmtId="0" fontId="36" fillId="0" borderId="0" xfId="0" applyFont="1" applyAlignment="1">
      <alignment horizontal="right"/>
    </xf>
    <xf numFmtId="164" fontId="29" fillId="0" borderId="0" xfId="0" applyNumberFormat="1" applyFont="1"/>
    <xf numFmtId="0" fontId="21" fillId="16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2" borderId="18" xfId="1" applyFont="1" applyBorder="1" applyAlignment="1">
      <alignment horizontal="center" vertical="center"/>
    </xf>
    <xf numFmtId="0" fontId="11" fillId="0" borderId="9" xfId="9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1" fillId="0" borderId="9" xfId="9" applyBorder="1"/>
    <xf numFmtId="0" fontId="14" fillId="14" borderId="0" xfId="0" applyFont="1" applyFill="1" applyAlignment="1">
      <alignment vertical="top"/>
    </xf>
    <xf numFmtId="0" fontId="21" fillId="14" borderId="1" xfId="0" applyFont="1" applyFill="1" applyBorder="1" applyAlignment="1">
      <alignment vertical="top"/>
    </xf>
    <xf numFmtId="0" fontId="21" fillId="0" borderId="1" xfId="0" applyFont="1" applyBorder="1" applyAlignment="1">
      <alignment horizontal="center" vertical="top"/>
    </xf>
    <xf numFmtId="0" fontId="1" fillId="0" borderId="0" xfId="0" applyFont="1" applyAlignment="1"/>
    <xf numFmtId="0" fontId="21" fillId="0" borderId="9" xfId="0" applyFont="1" applyBorder="1" applyAlignment="1">
      <alignment vertical="top"/>
    </xf>
    <xf numFmtId="0" fontId="21" fillId="14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center" vertical="top"/>
    </xf>
    <xf numFmtId="0" fontId="39" fillId="14" borderId="0" xfId="0" applyFont="1" applyFill="1" applyAlignment="1">
      <alignment vertical="top"/>
    </xf>
    <xf numFmtId="0" fontId="21" fillId="16" borderId="1" xfId="0" applyFont="1" applyFill="1" applyBorder="1" applyAlignment="1">
      <alignment vertical="top"/>
    </xf>
    <xf numFmtId="0" fontId="23" fillId="0" borderId="1" xfId="0" applyFont="1" applyFill="1" applyBorder="1" applyAlignment="1">
      <alignment horizontal="center" vertical="top"/>
    </xf>
    <xf numFmtId="0" fontId="14" fillId="14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14" borderId="1" xfId="0" applyFont="1" applyFill="1" applyBorder="1" applyAlignment="1"/>
    <xf numFmtId="0" fontId="2" fillId="14" borderId="0" xfId="0" applyFont="1" applyFill="1" applyAlignment="1"/>
    <xf numFmtId="0" fontId="20" fillId="14" borderId="1" xfId="0" applyFont="1" applyFill="1" applyBorder="1" applyAlignment="1"/>
    <xf numFmtId="0" fontId="20" fillId="0" borderId="1" xfId="0" applyFont="1" applyBorder="1" applyAlignment="1"/>
    <xf numFmtId="0" fontId="11" fillId="0" borderId="9" xfId="9" applyBorder="1" applyAlignment="1"/>
    <xf numFmtId="0" fontId="0" fillId="0" borderId="1" xfId="0" applyFont="1" applyBorder="1" applyAlignment="1"/>
    <xf numFmtId="0" fontId="21" fillId="16" borderId="1" xfId="0" applyFont="1" applyFill="1" applyBorder="1" applyAlignment="1"/>
    <xf numFmtId="0" fontId="11" fillId="0" borderId="0" xfId="9" applyAlignment="1"/>
    <xf numFmtId="0" fontId="21" fillId="16" borderId="0" xfId="0" applyFont="1" applyFill="1" applyAlignment="1"/>
    <xf numFmtId="0" fontId="20" fillId="16" borderId="1" xfId="0" applyFont="1" applyFill="1" applyBorder="1" applyAlignment="1"/>
    <xf numFmtId="0" fontId="7" fillId="17" borderId="1" xfId="0" applyFont="1" applyFill="1" applyBorder="1" applyAlignment="1">
      <alignment horizontal="center"/>
    </xf>
    <xf numFmtId="0" fontId="20" fillId="14" borderId="9" xfId="1" applyFont="1" applyFill="1" applyBorder="1" applyAlignment="1"/>
    <xf numFmtId="0" fontId="20" fillId="14" borderId="9" xfId="1" applyFont="1" applyFill="1" applyBorder="1" applyAlignment="1">
      <alignment horizontal="center"/>
    </xf>
    <xf numFmtId="0" fontId="20" fillId="0" borderId="9" xfId="0" applyFont="1" applyBorder="1" applyAlignment="1"/>
    <xf numFmtId="0" fontId="2" fillId="0" borderId="11" xfId="0" applyFont="1" applyBorder="1" applyAlignment="1"/>
    <xf numFmtId="0" fontId="11" fillId="0" borderId="11" xfId="9" applyFill="1" applyBorder="1" applyAlignment="1">
      <alignment horizontal="left"/>
    </xf>
    <xf numFmtId="0" fontId="22" fillId="14" borderId="11" xfId="9" applyFont="1" applyFill="1" applyBorder="1" applyAlignment="1">
      <alignment horizontal="left"/>
    </xf>
    <xf numFmtId="0" fontId="21" fillId="0" borderId="9" xfId="0" applyFont="1" applyBorder="1" applyAlignment="1">
      <alignment horizontal="center" vertical="top"/>
    </xf>
    <xf numFmtId="0" fontId="11" fillId="0" borderId="12" xfId="9" applyBorder="1" applyAlignment="1">
      <alignment vertical="top"/>
    </xf>
    <xf numFmtId="0" fontId="30" fillId="0" borderId="1" xfId="0" applyFont="1" applyBorder="1" applyAlignment="1"/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1" fillId="11" borderId="0" xfId="0" applyFont="1" applyFill="1"/>
    <xf numFmtId="0" fontId="43" fillId="0" borderId="1" xfId="9" applyFont="1" applyBorder="1" applyAlignment="1">
      <alignment vertical="top" wrapText="1"/>
    </xf>
    <xf numFmtId="0" fontId="30" fillId="18" borderId="1" xfId="0" applyFont="1" applyFill="1" applyBorder="1" applyAlignment="1"/>
    <xf numFmtId="0" fontId="20" fillId="19" borderId="1" xfId="0" applyFont="1" applyFill="1" applyBorder="1" applyAlignment="1"/>
    <xf numFmtId="0" fontId="2" fillId="19" borderId="1" xfId="0" applyFont="1" applyFill="1" applyBorder="1" applyAlignment="1"/>
    <xf numFmtId="0" fontId="20" fillId="19" borderId="10" xfId="0" applyFont="1" applyFill="1" applyBorder="1" applyAlignment="1">
      <alignment horizontal="center"/>
    </xf>
    <xf numFmtId="0" fontId="20" fillId="19" borderId="14" xfId="9" applyFont="1" applyFill="1" applyBorder="1" applyAlignment="1">
      <alignment horizontal="left"/>
    </xf>
    <xf numFmtId="0" fontId="20" fillId="19" borderId="14" xfId="0" applyFont="1" applyFill="1" applyBorder="1" applyAlignment="1">
      <alignment horizontal="left"/>
    </xf>
    <xf numFmtId="0" fontId="11" fillId="19" borderId="9" xfId="9" applyFill="1" applyBorder="1" applyAlignment="1"/>
    <xf numFmtId="0" fontId="30" fillId="19" borderId="1" xfId="0" applyFont="1" applyFill="1" applyBorder="1" applyAlignment="1"/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6" fillId="13" borderId="0" xfId="5" applyFill="1" applyAlignment="1">
      <alignment horizontal="left" vertical="top" wrapText="1"/>
    </xf>
    <xf numFmtId="0" fontId="7" fillId="2" borderId="7" xfId="1" applyFont="1" applyBorder="1" applyAlignment="1">
      <alignment horizontal="center" vertical="top" wrapText="1"/>
    </xf>
    <xf numFmtId="0" fontId="6" fillId="10" borderId="0" xfId="11" applyAlignment="1">
      <alignment horizontal="left" vertical="top" wrapText="1"/>
    </xf>
    <xf numFmtId="0" fontId="13" fillId="5" borderId="0" xfId="4" applyFont="1" applyAlignment="1">
      <alignment horizontal="left" vertical="top" wrapText="1"/>
    </xf>
    <xf numFmtId="0" fontId="13" fillId="3" borderId="0" xfId="2" applyFont="1" applyAlignment="1">
      <alignment horizontal="left" vertical="top" wrapText="1"/>
    </xf>
    <xf numFmtId="0" fontId="13" fillId="9" borderId="0" xfId="10" applyFont="1" applyAlignment="1">
      <alignment horizontal="left" vertical="top" wrapText="1"/>
    </xf>
    <xf numFmtId="0" fontId="13" fillId="6" borderId="0" xfId="5" applyFont="1" applyAlignment="1">
      <alignment horizontal="left" vertical="top" wrapText="1"/>
    </xf>
    <xf numFmtId="0" fontId="13" fillId="4" borderId="0" xfId="3" applyFont="1" applyAlignment="1">
      <alignment horizontal="left" vertical="top" wrapText="1"/>
    </xf>
    <xf numFmtId="0" fontId="6" fillId="6" borderId="0" xfId="5" applyAlignment="1">
      <alignment horizontal="left" vertical="top" wrapText="1"/>
    </xf>
    <xf numFmtId="0" fontId="0" fillId="2" borderId="7" xfId="1" applyFont="1" applyBorder="1" applyAlignment="1">
      <alignment horizontal="center" vertical="top" wrapText="1"/>
    </xf>
    <xf numFmtId="0" fontId="16" fillId="3" borderId="0" xfId="2" applyFont="1" applyAlignment="1">
      <alignment horizontal="center"/>
    </xf>
    <xf numFmtId="0" fontId="7" fillId="2" borderId="7" xfId="1" applyFont="1" applyBorder="1" applyAlignment="1">
      <alignment horizontal="center" vertical="center"/>
    </xf>
    <xf numFmtId="0" fontId="13" fillId="4" borderId="0" xfId="3" applyFont="1" applyAlignment="1">
      <alignment horizontal="left"/>
    </xf>
    <xf numFmtId="0" fontId="0" fillId="0" borderId="0" xfId="0"/>
    <xf numFmtId="0" fontId="13" fillId="10" borderId="0" xfId="11" applyFont="1" applyAlignment="1">
      <alignment horizontal="left" vertical="top" wrapText="1"/>
    </xf>
    <xf numFmtId="0" fontId="11" fillId="0" borderId="1" xfId="9" applyFill="1" applyBorder="1" applyAlignment="1">
      <alignment horizontal="center"/>
    </xf>
    <xf numFmtId="0" fontId="22" fillId="14" borderId="1" xfId="9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7" fillId="2" borderId="7" xfId="1" applyFont="1" applyBorder="1" applyAlignment="1">
      <alignment horizontal="left" vertical="center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8" fillId="0" borderId="1" xfId="9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2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4" fillId="0" borderId="4" xfId="8" applyFont="1" applyAlignment="1">
      <alignment horizontal="left"/>
    </xf>
    <xf numFmtId="0" fontId="22" fillId="0" borderId="1" xfId="9" applyFont="1" applyFill="1" applyBorder="1" applyAlignment="1">
      <alignment horizontal="center"/>
    </xf>
    <xf numFmtId="0" fontId="11" fillId="0" borderId="1" xfId="9" applyBorder="1" applyAlignment="1">
      <alignment horizontal="left"/>
    </xf>
    <xf numFmtId="0" fontId="11" fillId="14" borderId="1" xfId="9" applyFill="1" applyBorder="1" applyAlignment="1">
      <alignment horizontal="center"/>
    </xf>
    <xf numFmtId="0" fontId="18" fillId="14" borderId="1" xfId="1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8" fillId="2" borderId="7" xfId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1" fillId="0" borderId="13" xfId="9" applyBorder="1" applyAlignment="1">
      <alignment horizontal="left"/>
    </xf>
    <xf numFmtId="0" fontId="20" fillId="0" borderId="13" xfId="0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8" fillId="0" borderId="9" xfId="1" applyFont="1" applyFill="1" applyBorder="1" applyAlignment="1">
      <alignment horizontal="center"/>
    </xf>
    <xf numFmtId="0" fontId="28" fillId="0" borderId="11" xfId="1" applyFont="1" applyFill="1" applyBorder="1" applyAlignment="1">
      <alignment horizontal="center"/>
    </xf>
    <xf numFmtId="0" fontId="28" fillId="0" borderId="10" xfId="1" applyFont="1" applyFill="1" applyBorder="1" applyAlignment="1">
      <alignment horizontal="center"/>
    </xf>
    <xf numFmtId="0" fontId="20" fillId="0" borderId="9" xfId="9" applyFont="1" applyBorder="1" applyAlignment="1">
      <alignment horizontal="center"/>
    </xf>
    <xf numFmtId="0" fontId="20" fillId="0" borderId="11" xfId="9" applyFont="1" applyBorder="1" applyAlignment="1">
      <alignment horizontal="center"/>
    </xf>
    <xf numFmtId="0" fontId="20" fillId="0" borderId="10" xfId="9" applyFont="1" applyBorder="1" applyAlignment="1">
      <alignment horizontal="center"/>
    </xf>
    <xf numFmtId="0" fontId="11" fillId="0" borderId="1" xfId="9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0" fillId="14" borderId="1" xfId="1" applyFont="1" applyFill="1" applyBorder="1" applyAlignment="1">
      <alignment horizontal="center"/>
    </xf>
    <xf numFmtId="0" fontId="14" fillId="0" borderId="0" xfId="8" applyFont="1" applyBorder="1" applyAlignment="1">
      <alignment horizontal="left"/>
    </xf>
    <xf numFmtId="0" fontId="14" fillId="8" borderId="5" xfId="7" applyFont="1" applyBorder="1" applyAlignment="1">
      <alignment horizontal="center"/>
    </xf>
    <xf numFmtId="0" fontId="14" fillId="8" borderId="6" xfId="7" applyFont="1" applyBorder="1" applyAlignment="1">
      <alignment horizontal="center"/>
    </xf>
    <xf numFmtId="0" fontId="14" fillId="0" borderId="8" xfId="8" applyFont="1" applyBorder="1" applyAlignment="1">
      <alignment horizontal="center"/>
    </xf>
    <xf numFmtId="0" fontId="14" fillId="0" borderId="4" xfId="8" applyFont="1" applyAlignment="1">
      <alignment horizontal="center"/>
    </xf>
  </cellXfs>
  <cellStyles count="12">
    <cellStyle name="40% - Énfasis6" xfId="6" builtinId="51"/>
    <cellStyle name="Celda vinculada" xfId="8" builtinId="24"/>
    <cellStyle name="Énfasis1" xfId="2" builtinId="29"/>
    <cellStyle name="Énfasis2" xfId="3" builtinId="33"/>
    <cellStyle name="Énfasis3" xfId="10" builtinId="37"/>
    <cellStyle name="Énfasis4" xfId="4" builtinId="41"/>
    <cellStyle name="Énfasis5" xfId="5" builtinId="45"/>
    <cellStyle name="Énfasis6" xfId="11" builtinId="49"/>
    <cellStyle name="Entrada" xfId="7" builtinId="20"/>
    <cellStyle name="Hipervínculo" xfId="9" builtinId="8"/>
    <cellStyle name="Normal" xfId="0" builtinId="0"/>
    <cellStyle name="Notas" xfId="1" builtinId="10"/>
  </cellStyles>
  <dxfs count="0"/>
  <tableStyles count="0" defaultTableStyle="TableStyleMedium9" defaultPivotStyle="PivotStyleLight16"/>
  <colors>
    <mruColors>
      <color rgb="FFFFCC66"/>
      <color rgb="FF666699"/>
      <color rgb="FFFFCC99"/>
      <color rgb="FF5C49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ruz@torogoz.com" TargetMode="External"/><Relationship Id="rId13" Type="http://schemas.openxmlformats.org/officeDocument/2006/relationships/hyperlink" Target="mailto:erenderos@gmail.com" TargetMode="External"/><Relationship Id="rId18" Type="http://schemas.openxmlformats.org/officeDocument/2006/relationships/hyperlink" Target="mailto:salinas_a2604@hotmail.com" TargetMode="External"/><Relationship Id="rId3" Type="http://schemas.openxmlformats.org/officeDocument/2006/relationships/hyperlink" Target="mailto:jnieto.system@outlook.com" TargetMode="External"/><Relationship Id="rId21" Type="http://schemas.openxmlformats.org/officeDocument/2006/relationships/hyperlink" Target="mailto:rmonrroy@vidri.com.sv" TargetMode="External"/><Relationship Id="rId7" Type="http://schemas.openxmlformats.org/officeDocument/2006/relationships/hyperlink" Target="mailto:andrea.medina@gruporomena.com" TargetMode="External"/><Relationship Id="rId12" Type="http://schemas.openxmlformats.org/officeDocument/2006/relationships/hyperlink" Target="mailto:jsalvadormurcia@gmail.com" TargetMode="External"/><Relationship Id="rId17" Type="http://schemas.openxmlformats.org/officeDocument/2006/relationships/hyperlink" Target="mailto:eubzaldivar@yahoo.es" TargetMode="External"/><Relationship Id="rId2" Type="http://schemas.openxmlformats.org/officeDocument/2006/relationships/hyperlink" Target="mailto:indufarma@hotmail.com" TargetMode="External"/><Relationship Id="rId16" Type="http://schemas.openxmlformats.org/officeDocument/2006/relationships/hyperlink" Target="mailto:electroferretera@live.com" TargetMode="External"/><Relationship Id="rId20" Type="http://schemas.openxmlformats.org/officeDocument/2006/relationships/hyperlink" Target="mailto:prodimcodigital2005@gmail.com" TargetMode="External"/><Relationship Id="rId1" Type="http://schemas.openxmlformats.org/officeDocument/2006/relationships/hyperlink" Target="mailto:diprofarduarte1@hotmail.com" TargetMode="External"/><Relationship Id="rId6" Type="http://schemas.openxmlformats.org/officeDocument/2006/relationships/hyperlink" Target="mailto:pedro_mercado@outlook.com" TargetMode="External"/><Relationship Id="rId11" Type="http://schemas.openxmlformats.org/officeDocument/2006/relationships/hyperlink" Target="mailto:dalcon.sa@hotmail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raulalvarez53@hotmail.com" TargetMode="External"/><Relationship Id="rId15" Type="http://schemas.openxmlformats.org/officeDocument/2006/relationships/hyperlink" Target="mailto:quipiacce@gmail.com" TargetMode="External"/><Relationship Id="rId23" Type="http://schemas.openxmlformats.org/officeDocument/2006/relationships/hyperlink" Target="mailto:pablomyc@hotmail.com" TargetMode="External"/><Relationship Id="rId10" Type="http://schemas.openxmlformats.org/officeDocument/2006/relationships/hyperlink" Target="mailto:repuestos.canahuati@gmail.com" TargetMode="External"/><Relationship Id="rId19" Type="http://schemas.openxmlformats.org/officeDocument/2006/relationships/hyperlink" Target="mailto:info@cosama.com.sv" TargetMode="External"/><Relationship Id="rId4" Type="http://schemas.openxmlformats.org/officeDocument/2006/relationships/hyperlink" Target="mailto:cbenitez.gmew@gmail.com" TargetMode="External"/><Relationship Id="rId9" Type="http://schemas.openxmlformats.org/officeDocument/2006/relationships/hyperlink" Target="mailto:walter.alfaro@generaldeequipos.com" TargetMode="External"/><Relationship Id="rId14" Type="http://schemas.openxmlformats.org/officeDocument/2006/relationships/hyperlink" Target="mailto:lizfuentesmorales@gmail.com" TargetMode="External"/><Relationship Id="rId22" Type="http://schemas.openxmlformats.org/officeDocument/2006/relationships/hyperlink" Target="mailto:info@viktorsport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popa@depotelas.com" TargetMode="External"/><Relationship Id="rId18" Type="http://schemas.openxmlformats.org/officeDocument/2006/relationships/hyperlink" Target="mailto:delgadofigueroa03@gmail.com" TargetMode="External"/><Relationship Id="rId26" Type="http://schemas.openxmlformats.org/officeDocument/2006/relationships/hyperlink" Target="mailto:mijo5107@hotmail.com" TargetMode="External"/><Relationship Id="rId3" Type="http://schemas.openxmlformats.org/officeDocument/2006/relationships/hyperlink" Target="mailto:alvisa054@vidri.com.sv" TargetMode="External"/><Relationship Id="rId21" Type="http://schemas.openxmlformats.org/officeDocument/2006/relationships/hyperlink" Target="mailto:unac.solicitudes@mh.gob.sv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esa46@empresasadoc.com" TargetMode="External"/><Relationship Id="rId12" Type="http://schemas.openxmlformats.org/officeDocument/2006/relationships/hyperlink" Target="mailto:erenderos@gmail.com" TargetMode="External"/><Relationship Id="rId17" Type="http://schemas.openxmlformats.org/officeDocument/2006/relationships/hyperlink" Target="mailto:cf_nerio@hotmail.com" TargetMode="External"/><Relationship Id="rId25" Type="http://schemas.openxmlformats.org/officeDocument/2006/relationships/hyperlink" Target="mailto:mmedina.shoes@gmail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mailto:ericcuellar7398@yahoo.com" TargetMode="External"/><Relationship Id="rId16" Type="http://schemas.openxmlformats.org/officeDocument/2006/relationships/hyperlink" Target="mailto:bordados.melgar@gmail.com" TargetMode="External"/><Relationship Id="rId20" Type="http://schemas.openxmlformats.org/officeDocument/2006/relationships/hyperlink" Target="mailto:eric.cuellar@sv.infrasal.com" TargetMode="External"/><Relationship Id="rId29" Type="http://schemas.openxmlformats.org/officeDocument/2006/relationships/hyperlink" Target="mailto:luiszapata@elroblecomercial.com" TargetMode="External"/><Relationship Id="rId1" Type="http://schemas.openxmlformats.org/officeDocument/2006/relationships/hyperlink" Target="mailto:casadelagricultorquezaltepeque@yahoo.com" TargetMode="External"/><Relationship Id="rId6" Type="http://schemas.openxmlformats.org/officeDocument/2006/relationships/hyperlink" Target="mailto:ind.contrapunto@gmail.com" TargetMode="External"/><Relationship Id="rId11" Type="http://schemas.openxmlformats.org/officeDocument/2006/relationships/hyperlink" Target="mailto:pablomyc@hotmail.com" TargetMode="External"/><Relationship Id="rId24" Type="http://schemas.openxmlformats.org/officeDocument/2006/relationships/hyperlink" Target="mailto:ingrid.umana@mh.gob.sv" TargetMode="External"/><Relationship Id="rId32" Type="http://schemas.openxmlformats.org/officeDocument/2006/relationships/hyperlink" Target="mailto:mi.ferreteria@yahoo.com" TargetMode="External"/><Relationship Id="rId5" Type="http://schemas.openxmlformats.org/officeDocument/2006/relationships/hyperlink" Target="mailto:jasongalvezsv@yahoo.com" TargetMode="External"/><Relationship Id="rId15" Type="http://schemas.openxmlformats.org/officeDocument/2006/relationships/hyperlink" Target="mailto:gerente_apopatres@superselectos.com.sv" TargetMode="External"/><Relationship Id="rId23" Type="http://schemas.openxmlformats.org/officeDocument/2006/relationships/hyperlink" Target="mailto:apopa@colortelas.com" TargetMode="External"/><Relationship Id="rId28" Type="http://schemas.openxmlformats.org/officeDocument/2006/relationships/hyperlink" Target="mailto:gerente239@superselectos.com.sv" TargetMode="External"/><Relationship Id="rId10" Type="http://schemas.openxmlformats.org/officeDocument/2006/relationships/hyperlink" Target="mailto:bhernandez@petroserch.com" TargetMode="External"/><Relationship Id="rId19" Type="http://schemas.openxmlformats.org/officeDocument/2006/relationships/hyperlink" Target="mailto:caficultoresdenejapa@outlook.com" TargetMode="External"/><Relationship Id="rId31" Type="http://schemas.openxmlformats.org/officeDocument/2006/relationships/hyperlink" Target="mailto:app.ventas4@galvanissa.com" TargetMode="External"/><Relationship Id="rId4" Type="http://schemas.openxmlformats.org/officeDocument/2006/relationships/hyperlink" Target="mailto:jriveraguilar@yahoo.com" TargetMode="External"/><Relationship Id="rId9" Type="http://schemas.openxmlformats.org/officeDocument/2006/relationships/hyperlink" Target="mailto:josorio19741972@gmail.com" TargetMode="External"/><Relationship Id="rId14" Type="http://schemas.openxmlformats.org/officeDocument/2006/relationships/hyperlink" Target="mailto:textilezcolombia@gmail.com" TargetMode="External"/><Relationship Id="rId22" Type="http://schemas.openxmlformats.org/officeDocument/2006/relationships/hyperlink" Target="mailto:candelario.canizalez@mh.gob.sv" TargetMode="External"/><Relationship Id="rId27" Type="http://schemas.openxmlformats.org/officeDocument/2006/relationships/hyperlink" Target="mailto:jessica.dominguez@mh.gob.sv" TargetMode="External"/><Relationship Id="rId30" Type="http://schemas.openxmlformats.org/officeDocument/2006/relationships/hyperlink" Target="mailto:mlplemus@gmail.com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edelmira.molina@mh.gob.s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774"/>
  <sheetViews>
    <sheetView tabSelected="1" topLeftCell="A166" zoomScaleNormal="100" workbookViewId="0">
      <selection activeCell="H181" sqref="H181"/>
    </sheetView>
  </sheetViews>
  <sheetFormatPr baseColWidth="10" defaultColWidth="11.42578125" defaultRowHeight="11.25" x14ac:dyDescent="0.2"/>
  <cols>
    <col min="1" max="1" width="3.7109375" style="1" customWidth="1"/>
    <col min="2" max="2" width="43.5703125" style="1" customWidth="1"/>
    <col min="3" max="3" width="3.5703125" style="1" customWidth="1"/>
    <col min="4" max="4" width="24.140625" style="1" customWidth="1"/>
    <col min="5" max="5" width="11" style="1" customWidth="1"/>
    <col min="6" max="6" width="14.5703125" style="1" customWidth="1"/>
    <col min="7" max="7" width="15.5703125" style="1" customWidth="1"/>
    <col min="8" max="16384" width="11.42578125" style="1"/>
  </cols>
  <sheetData>
    <row r="1" spans="1:8" ht="19.5" customHeight="1" x14ac:dyDescent="0.35">
      <c r="A1" s="390" t="s">
        <v>130</v>
      </c>
      <c r="B1" s="390"/>
      <c r="C1" s="390"/>
      <c r="D1" s="390"/>
      <c r="E1" s="390"/>
      <c r="F1" s="390"/>
      <c r="G1" s="390"/>
    </row>
    <row r="2" spans="1:8" ht="19.5" customHeight="1" x14ac:dyDescent="0.25">
      <c r="A2" s="393"/>
      <c r="B2" s="393"/>
      <c r="C2" s="393"/>
      <c r="D2" s="393"/>
      <c r="E2" s="393"/>
      <c r="F2" s="393"/>
      <c r="G2" s="393"/>
    </row>
    <row r="3" spans="1:8" ht="12.75" customHeight="1" x14ac:dyDescent="0.25">
      <c r="A3" s="392" t="s">
        <v>388</v>
      </c>
      <c r="B3" s="392"/>
      <c r="C3" s="392"/>
      <c r="D3" s="392"/>
      <c r="E3" s="392"/>
      <c r="F3" s="6"/>
      <c r="G3" s="6"/>
    </row>
    <row r="4" spans="1:8" ht="15.75" customHeight="1" x14ac:dyDescent="0.25">
      <c r="A4"/>
      <c r="B4"/>
      <c r="C4"/>
      <c r="D4"/>
      <c r="E4"/>
      <c r="F4"/>
      <c r="G4"/>
    </row>
    <row r="5" spans="1:8" ht="12.75" customHeight="1" x14ac:dyDescent="0.25">
      <c r="A5" s="8" t="s">
        <v>0</v>
      </c>
      <c r="B5" s="9" t="s">
        <v>1</v>
      </c>
      <c r="C5" s="391" t="s">
        <v>132</v>
      </c>
      <c r="D5" s="391"/>
      <c r="E5" s="9" t="s">
        <v>133</v>
      </c>
      <c r="F5" s="391" t="s">
        <v>2</v>
      </c>
      <c r="G5" s="391"/>
      <c r="H5"/>
    </row>
    <row r="6" spans="1:8" ht="20.100000000000001" customHeight="1" x14ac:dyDescent="0.2">
      <c r="A6" s="40">
        <v>1</v>
      </c>
      <c r="B6" s="54" t="s">
        <v>840</v>
      </c>
      <c r="C6" s="55"/>
      <c r="D6" s="55" t="s">
        <v>1380</v>
      </c>
      <c r="E6" s="55" t="s">
        <v>1381</v>
      </c>
      <c r="F6" s="55"/>
      <c r="G6" s="55" t="s">
        <v>83</v>
      </c>
    </row>
    <row r="7" spans="1:8" ht="15.75" customHeight="1" x14ac:dyDescent="0.2">
      <c r="A7" s="40">
        <v>2</v>
      </c>
      <c r="B7" s="54" t="s">
        <v>245</v>
      </c>
      <c r="C7" s="55"/>
      <c r="D7" s="55" t="s">
        <v>3</v>
      </c>
      <c r="E7" s="55"/>
      <c r="F7" s="55"/>
      <c r="G7" s="55" t="s">
        <v>151</v>
      </c>
    </row>
    <row r="8" spans="1:8" ht="15.75" customHeight="1" x14ac:dyDescent="0.2">
      <c r="A8" s="40">
        <v>3</v>
      </c>
      <c r="B8" s="106" t="s">
        <v>74</v>
      </c>
      <c r="C8" s="55"/>
      <c r="D8" s="55" t="s">
        <v>91</v>
      </c>
      <c r="E8" s="55" t="s">
        <v>145</v>
      </c>
      <c r="F8" s="55"/>
      <c r="G8" s="55" t="s">
        <v>319</v>
      </c>
    </row>
    <row r="9" spans="1:8" ht="15.75" customHeight="1" x14ac:dyDescent="0.2">
      <c r="A9" s="40">
        <v>4</v>
      </c>
      <c r="B9" s="105" t="s">
        <v>243</v>
      </c>
      <c r="C9" s="55"/>
      <c r="D9" s="55" t="s">
        <v>318</v>
      </c>
      <c r="E9" s="112" t="s">
        <v>906</v>
      </c>
      <c r="F9" s="56" t="s">
        <v>907</v>
      </c>
      <c r="G9" s="55"/>
    </row>
    <row r="10" spans="1:8" ht="22.5" customHeight="1" x14ac:dyDescent="0.2">
      <c r="A10" s="40">
        <v>5</v>
      </c>
      <c r="B10" s="105" t="s">
        <v>244</v>
      </c>
      <c r="C10" s="55"/>
      <c r="D10" s="55" t="s">
        <v>85</v>
      </c>
      <c r="E10" s="55"/>
      <c r="F10" s="55"/>
      <c r="G10" s="55"/>
    </row>
    <row r="11" spans="1:8" ht="15.75" customHeight="1" x14ac:dyDescent="0.2">
      <c r="A11" s="40">
        <v>6</v>
      </c>
      <c r="B11" s="105" t="s">
        <v>591</v>
      </c>
      <c r="C11" s="55"/>
      <c r="D11" s="55" t="s">
        <v>129</v>
      </c>
      <c r="E11" s="55"/>
      <c r="F11" s="55" t="s">
        <v>159</v>
      </c>
      <c r="G11" s="55"/>
    </row>
    <row r="12" spans="1:8" ht="15.75" customHeight="1" x14ac:dyDescent="0.2">
      <c r="A12" s="40">
        <v>7</v>
      </c>
      <c r="B12" s="54" t="s">
        <v>317</v>
      </c>
      <c r="C12" s="55"/>
      <c r="D12" s="55" t="s">
        <v>312</v>
      </c>
      <c r="E12" s="55" t="s">
        <v>313</v>
      </c>
      <c r="F12" s="55"/>
      <c r="G12" s="55" t="s">
        <v>311</v>
      </c>
    </row>
    <row r="13" spans="1:8" ht="15.75" customHeight="1" x14ac:dyDescent="0.2">
      <c r="A13" s="40">
        <v>8</v>
      </c>
      <c r="B13" s="54" t="s">
        <v>771</v>
      </c>
      <c r="C13" s="55"/>
      <c r="D13" s="55" t="s">
        <v>773</v>
      </c>
      <c r="E13" s="55" t="s">
        <v>774</v>
      </c>
      <c r="F13" s="55" t="s">
        <v>775</v>
      </c>
      <c r="G13" s="55" t="s">
        <v>772</v>
      </c>
    </row>
    <row r="14" spans="1:8" ht="18" customHeight="1" x14ac:dyDescent="0.2">
      <c r="A14" s="40">
        <v>9</v>
      </c>
      <c r="B14" s="54" t="s">
        <v>343</v>
      </c>
      <c r="C14" s="55"/>
      <c r="D14" s="55" t="s">
        <v>344</v>
      </c>
      <c r="E14" s="55"/>
      <c r="F14" s="55"/>
      <c r="G14" s="55"/>
    </row>
    <row r="15" spans="1:8" ht="18" customHeight="1" x14ac:dyDescent="0.2">
      <c r="A15" s="40">
        <v>10</v>
      </c>
      <c r="B15" s="54" t="s">
        <v>343</v>
      </c>
      <c r="C15" s="55"/>
      <c r="D15" s="55" t="s">
        <v>344</v>
      </c>
      <c r="E15" s="55"/>
      <c r="F15" s="55"/>
      <c r="G15" s="55"/>
    </row>
    <row r="16" spans="1:8" ht="15.75" customHeight="1" x14ac:dyDescent="0.2">
      <c r="A16" s="42"/>
      <c r="B16" s="42"/>
      <c r="C16" s="42"/>
      <c r="D16" s="42"/>
      <c r="E16" s="42"/>
      <c r="F16" s="42"/>
      <c r="G16" s="42"/>
    </row>
    <row r="17" spans="1:7" ht="15.75" customHeight="1" x14ac:dyDescent="0.2">
      <c r="A17" s="383" t="s">
        <v>390</v>
      </c>
      <c r="B17" s="383"/>
      <c r="C17" s="383"/>
      <c r="D17" s="383"/>
      <c r="E17" s="383"/>
      <c r="F17" s="43"/>
      <c r="G17" s="43"/>
    </row>
    <row r="18" spans="1:7" ht="15.75" customHeight="1" x14ac:dyDescent="0.2">
      <c r="A18" s="43"/>
      <c r="B18" s="43"/>
      <c r="C18" s="43"/>
      <c r="D18" s="43"/>
      <c r="E18" s="43"/>
      <c r="F18" s="43"/>
      <c r="G18" s="43"/>
    </row>
    <row r="19" spans="1:7" ht="15.75" customHeight="1" x14ac:dyDescent="0.2">
      <c r="A19" s="44" t="s">
        <v>0</v>
      </c>
      <c r="B19" s="45" t="s">
        <v>1</v>
      </c>
      <c r="C19" s="381" t="s">
        <v>132</v>
      </c>
      <c r="D19" s="381"/>
      <c r="E19" s="45" t="s">
        <v>133</v>
      </c>
      <c r="F19" s="381" t="s">
        <v>2</v>
      </c>
      <c r="G19" s="381"/>
    </row>
    <row r="20" spans="1:7" ht="18" customHeight="1" x14ac:dyDescent="0.2">
      <c r="A20" s="43">
        <v>1</v>
      </c>
      <c r="B20" s="54" t="s">
        <v>171</v>
      </c>
      <c r="C20" s="54"/>
      <c r="D20" s="55" t="s">
        <v>202</v>
      </c>
      <c r="E20" s="55" t="s">
        <v>203</v>
      </c>
      <c r="F20" s="55"/>
      <c r="G20" s="55" t="s">
        <v>569</v>
      </c>
    </row>
    <row r="21" spans="1:7" ht="15.75" customHeight="1" x14ac:dyDescent="0.2">
      <c r="A21" s="43">
        <v>2</v>
      </c>
      <c r="B21" s="54" t="s">
        <v>709</v>
      </c>
      <c r="C21" s="54"/>
      <c r="D21" s="55" t="s">
        <v>65</v>
      </c>
      <c r="E21" s="55" t="s">
        <v>172</v>
      </c>
      <c r="F21" s="55" t="s">
        <v>1470</v>
      </c>
      <c r="G21" s="55" t="s">
        <v>66</v>
      </c>
    </row>
    <row r="22" spans="1:7" ht="15.75" customHeight="1" x14ac:dyDescent="0.2">
      <c r="A22" s="43">
        <v>3</v>
      </c>
      <c r="B22" s="54" t="s">
        <v>173</v>
      </c>
      <c r="C22" s="54"/>
      <c r="D22" s="55" t="s">
        <v>77</v>
      </c>
      <c r="E22" s="55"/>
      <c r="F22" s="55"/>
      <c r="G22" s="55" t="s">
        <v>174</v>
      </c>
    </row>
    <row r="23" spans="1:7" ht="15.75" customHeight="1" x14ac:dyDescent="0.2">
      <c r="A23" s="43">
        <v>4</v>
      </c>
      <c r="B23" s="54" t="s">
        <v>184</v>
      </c>
      <c r="C23" s="54"/>
      <c r="D23" s="55" t="s">
        <v>76</v>
      </c>
      <c r="E23" s="55" t="s">
        <v>182</v>
      </c>
      <c r="F23" s="55"/>
      <c r="G23" s="55" t="s">
        <v>183</v>
      </c>
    </row>
    <row r="24" spans="1:7" ht="15.75" customHeight="1" x14ac:dyDescent="0.2">
      <c r="A24" s="43">
        <v>5</v>
      </c>
      <c r="B24" s="54" t="s">
        <v>185</v>
      </c>
      <c r="C24" s="54"/>
      <c r="D24" s="55" t="s">
        <v>13</v>
      </c>
      <c r="E24" s="55"/>
      <c r="F24" s="55"/>
      <c r="G24" s="55" t="s">
        <v>124</v>
      </c>
    </row>
    <row r="25" spans="1:7" ht="15.75" customHeight="1" x14ac:dyDescent="0.2">
      <c r="A25" s="43">
        <v>6</v>
      </c>
      <c r="B25" s="54" t="s">
        <v>97</v>
      </c>
      <c r="C25" s="54"/>
      <c r="D25" s="55" t="s">
        <v>98</v>
      </c>
      <c r="E25" s="55"/>
      <c r="F25" s="55"/>
      <c r="G25" s="55" t="s">
        <v>99</v>
      </c>
    </row>
    <row r="26" spans="1:7" ht="15.75" customHeight="1" x14ac:dyDescent="0.2">
      <c r="A26" s="43">
        <v>7</v>
      </c>
      <c r="B26" s="54" t="s">
        <v>179</v>
      </c>
      <c r="C26" s="54"/>
      <c r="D26" s="55" t="s">
        <v>180</v>
      </c>
      <c r="E26" s="55" t="s">
        <v>181</v>
      </c>
      <c r="F26" s="55"/>
      <c r="G26" s="55"/>
    </row>
    <row r="27" spans="1:7" ht="15.75" customHeight="1" x14ac:dyDescent="0.2">
      <c r="A27" s="43">
        <v>8</v>
      </c>
      <c r="B27" s="54" t="s">
        <v>1013</v>
      </c>
      <c r="C27" s="54"/>
      <c r="D27" s="55" t="s">
        <v>1012</v>
      </c>
      <c r="E27" s="55"/>
      <c r="F27" s="55"/>
      <c r="G27" s="55"/>
    </row>
    <row r="28" spans="1:7" ht="15.75" customHeight="1" x14ac:dyDescent="0.2">
      <c r="A28" s="43">
        <v>9</v>
      </c>
      <c r="B28" s="54" t="s">
        <v>1014</v>
      </c>
      <c r="C28" s="54"/>
      <c r="D28" s="55" t="s">
        <v>1015</v>
      </c>
      <c r="E28" s="55"/>
      <c r="F28" s="55"/>
      <c r="G28" s="55"/>
    </row>
    <row r="29" spans="1:7" ht="15.75" customHeight="1" x14ac:dyDescent="0.2">
      <c r="A29" s="43">
        <v>10</v>
      </c>
      <c r="B29" s="54" t="s">
        <v>1131</v>
      </c>
      <c r="C29" s="54"/>
      <c r="D29" s="55" t="s">
        <v>1132</v>
      </c>
      <c r="E29" s="55"/>
      <c r="F29" s="55"/>
      <c r="G29" s="55"/>
    </row>
    <row r="30" spans="1:7" ht="15.75" customHeight="1" x14ac:dyDescent="0.2">
      <c r="A30" s="43">
        <v>11</v>
      </c>
      <c r="B30" s="54" t="s">
        <v>1366</v>
      </c>
      <c r="C30" s="54"/>
      <c r="D30" s="55" t="s">
        <v>1363</v>
      </c>
      <c r="E30" s="55" t="s">
        <v>1364</v>
      </c>
      <c r="F30" s="55" t="s">
        <v>1365</v>
      </c>
      <c r="G30" s="55"/>
    </row>
    <row r="31" spans="1:7" ht="15.75" customHeight="1" x14ac:dyDescent="0.2">
      <c r="A31" s="43"/>
      <c r="B31" s="54" t="s">
        <v>1587</v>
      </c>
      <c r="C31" s="54"/>
      <c r="D31" s="55" t="s">
        <v>1588</v>
      </c>
      <c r="E31" s="55" t="s">
        <v>1589</v>
      </c>
      <c r="F31" s="55"/>
      <c r="G31" s="55"/>
    </row>
    <row r="32" spans="1:7" ht="15.75" customHeight="1" x14ac:dyDescent="0.2">
      <c r="A32" s="43">
        <v>12</v>
      </c>
      <c r="B32" s="54" t="s">
        <v>120</v>
      </c>
      <c r="C32" s="54"/>
      <c r="D32" s="55" t="s">
        <v>121</v>
      </c>
      <c r="E32" s="55"/>
      <c r="F32" s="55"/>
      <c r="G32" s="55"/>
    </row>
    <row r="33" spans="1:7" ht="15.75" customHeight="1" x14ac:dyDescent="0.2">
      <c r="A33" s="42"/>
      <c r="B33" s="42"/>
      <c r="C33" s="42"/>
      <c r="D33" s="42"/>
      <c r="E33" s="42"/>
      <c r="F33" s="42"/>
      <c r="G33" s="42"/>
    </row>
    <row r="34" spans="1:7" ht="15.75" customHeight="1" x14ac:dyDescent="0.2">
      <c r="A34" s="386" t="s">
        <v>391</v>
      </c>
      <c r="B34" s="386"/>
      <c r="C34" s="386"/>
      <c r="D34" s="386"/>
      <c r="E34" s="386"/>
      <c r="F34" s="42"/>
      <c r="G34" s="42"/>
    </row>
    <row r="35" spans="1:7" ht="15.75" customHeight="1" x14ac:dyDescent="0.2">
      <c r="A35" s="42"/>
      <c r="B35" s="42"/>
      <c r="C35" s="42"/>
      <c r="D35" s="42"/>
      <c r="E35" s="42"/>
      <c r="F35" s="42"/>
      <c r="G35" s="42"/>
    </row>
    <row r="36" spans="1:7" ht="15.75" customHeight="1" x14ac:dyDescent="0.2">
      <c r="A36" s="44" t="s">
        <v>0</v>
      </c>
      <c r="B36" s="45" t="s">
        <v>1</v>
      </c>
      <c r="C36" s="381" t="s">
        <v>132</v>
      </c>
      <c r="D36" s="381"/>
      <c r="E36" s="45" t="s">
        <v>133</v>
      </c>
      <c r="F36" s="381" t="s">
        <v>2</v>
      </c>
      <c r="G36" s="381"/>
    </row>
    <row r="37" spans="1:7" ht="19.5" customHeight="1" x14ac:dyDescent="0.2">
      <c r="A37" s="43">
        <v>1</v>
      </c>
      <c r="B37" s="105" t="s">
        <v>11</v>
      </c>
      <c r="C37" s="54"/>
      <c r="D37" s="55" t="s">
        <v>160</v>
      </c>
      <c r="E37" s="55" t="s">
        <v>1484</v>
      </c>
      <c r="F37" s="55"/>
      <c r="G37" s="55" t="s">
        <v>134</v>
      </c>
    </row>
    <row r="38" spans="1:7" ht="15.75" customHeight="1" x14ac:dyDescent="0.2">
      <c r="A38" s="43">
        <v>2</v>
      </c>
      <c r="B38" s="54" t="s">
        <v>161</v>
      </c>
      <c r="C38" s="54"/>
      <c r="D38" s="55" t="s">
        <v>139</v>
      </c>
      <c r="E38" s="55"/>
      <c r="F38" s="55"/>
      <c r="G38" s="55" t="s">
        <v>142</v>
      </c>
    </row>
    <row r="39" spans="1:7" ht="15.75" customHeight="1" x14ac:dyDescent="0.2">
      <c r="A39" s="43">
        <v>3</v>
      </c>
      <c r="B39" s="54" t="s">
        <v>84</v>
      </c>
      <c r="C39" s="54"/>
      <c r="D39" s="55" t="s">
        <v>79</v>
      </c>
      <c r="E39" s="55" t="s">
        <v>80</v>
      </c>
      <c r="F39" s="55"/>
      <c r="G39" s="55"/>
    </row>
    <row r="40" spans="1:7" ht="15.75" customHeight="1" x14ac:dyDescent="0.2">
      <c r="A40" s="43">
        <v>4</v>
      </c>
      <c r="B40" s="54" t="s">
        <v>135</v>
      </c>
      <c r="C40" s="54"/>
      <c r="D40" s="55" t="s">
        <v>136</v>
      </c>
      <c r="E40" s="55" t="s">
        <v>137</v>
      </c>
      <c r="F40" s="55"/>
      <c r="G40" s="55" t="s">
        <v>138</v>
      </c>
    </row>
    <row r="41" spans="1:7" ht="15.75" customHeight="1" x14ac:dyDescent="0.2">
      <c r="A41" s="43">
        <v>5</v>
      </c>
      <c r="B41" s="54" t="s">
        <v>63</v>
      </c>
      <c r="C41" s="54"/>
      <c r="D41" s="55" t="s">
        <v>68</v>
      </c>
      <c r="E41" s="55" t="s">
        <v>162</v>
      </c>
      <c r="F41" s="55"/>
      <c r="G41" s="55" t="s">
        <v>64</v>
      </c>
    </row>
    <row r="42" spans="1:7" ht="15.75" customHeight="1" x14ac:dyDescent="0.2">
      <c r="A42" s="43">
        <v>6</v>
      </c>
      <c r="B42" s="54" t="s">
        <v>61</v>
      </c>
      <c r="C42" s="54"/>
      <c r="D42" s="55" t="s">
        <v>62</v>
      </c>
      <c r="E42" s="55" t="s">
        <v>163</v>
      </c>
      <c r="F42" s="55"/>
      <c r="G42" s="55" t="s">
        <v>164</v>
      </c>
    </row>
    <row r="43" spans="1:7" ht="15.75" customHeight="1" x14ac:dyDescent="0.2">
      <c r="A43" s="43">
        <v>7</v>
      </c>
      <c r="B43" s="105" t="s">
        <v>165</v>
      </c>
      <c r="C43" s="54"/>
      <c r="D43" s="55" t="s">
        <v>60</v>
      </c>
      <c r="E43" s="55" t="s">
        <v>166</v>
      </c>
      <c r="F43" s="112" t="s">
        <v>1848</v>
      </c>
      <c r="G43" s="55" t="s">
        <v>60</v>
      </c>
    </row>
    <row r="44" spans="1:7" ht="15.75" customHeight="1" x14ac:dyDescent="0.2">
      <c r="A44" s="43">
        <v>8</v>
      </c>
      <c r="B44" s="54" t="s">
        <v>175</v>
      </c>
      <c r="C44" s="54"/>
      <c r="D44" s="55" t="s">
        <v>176</v>
      </c>
      <c r="E44" s="55" t="s">
        <v>177</v>
      </c>
      <c r="F44" s="55"/>
      <c r="G44" s="55" t="s">
        <v>178</v>
      </c>
    </row>
    <row r="45" spans="1:7" ht="15.75" customHeight="1" x14ac:dyDescent="0.2">
      <c r="A45" s="43">
        <v>9</v>
      </c>
      <c r="B45" s="105" t="s">
        <v>751</v>
      </c>
      <c r="C45" s="54"/>
      <c r="D45" s="55" t="s">
        <v>131</v>
      </c>
      <c r="E45" s="112" t="s">
        <v>131</v>
      </c>
      <c r="F45" s="56" t="s">
        <v>751</v>
      </c>
      <c r="G45" s="55" t="s">
        <v>823</v>
      </c>
    </row>
    <row r="46" spans="1:7" ht="28.5" customHeight="1" x14ac:dyDescent="0.2">
      <c r="A46" s="43">
        <v>10</v>
      </c>
      <c r="B46" s="54" t="s">
        <v>218</v>
      </c>
      <c r="C46" s="54"/>
      <c r="D46" s="55" t="s">
        <v>219</v>
      </c>
      <c r="E46" s="55" t="s">
        <v>220</v>
      </c>
      <c r="F46" s="55"/>
      <c r="G46" s="55"/>
    </row>
    <row r="47" spans="1:7" ht="15.75" customHeight="1" x14ac:dyDescent="0.2">
      <c r="A47" s="43">
        <v>11</v>
      </c>
      <c r="B47" s="54" t="s">
        <v>494</v>
      </c>
      <c r="C47" s="54"/>
      <c r="D47" s="55" t="s">
        <v>495</v>
      </c>
      <c r="E47" s="55" t="s">
        <v>496</v>
      </c>
      <c r="F47" s="55"/>
      <c r="G47" s="55" t="s">
        <v>497</v>
      </c>
    </row>
    <row r="48" spans="1:7" ht="15.75" customHeight="1" x14ac:dyDescent="0.2">
      <c r="A48" s="43">
        <v>12</v>
      </c>
      <c r="B48" s="106" t="s">
        <v>1849</v>
      </c>
      <c r="C48" s="54"/>
      <c r="D48" s="55" t="s">
        <v>1481</v>
      </c>
      <c r="E48" s="55"/>
      <c r="F48" s="55"/>
      <c r="G48" s="55"/>
    </row>
    <row r="49" spans="1:7" ht="27" customHeight="1" x14ac:dyDescent="0.2">
      <c r="A49" s="43">
        <v>13</v>
      </c>
      <c r="B49" s="106" t="s">
        <v>1010</v>
      </c>
      <c r="C49" s="54"/>
      <c r="D49" s="55" t="s">
        <v>1011</v>
      </c>
      <c r="E49" s="55"/>
      <c r="F49" s="55"/>
      <c r="G49" s="55"/>
    </row>
    <row r="50" spans="1:7" ht="15.75" customHeight="1" x14ac:dyDescent="0.2">
      <c r="A50" s="43">
        <v>14</v>
      </c>
      <c r="B50" s="106" t="s">
        <v>1084</v>
      </c>
      <c r="C50" s="54"/>
      <c r="D50" s="55" t="s">
        <v>1081</v>
      </c>
      <c r="E50" s="55" t="s">
        <v>1082</v>
      </c>
      <c r="F50" s="55" t="s">
        <v>1083</v>
      </c>
      <c r="G50" s="55"/>
    </row>
    <row r="51" spans="1:7" ht="15.75" customHeight="1" x14ac:dyDescent="0.2">
      <c r="A51" s="43">
        <v>15</v>
      </c>
      <c r="B51" s="106" t="s">
        <v>1111</v>
      </c>
      <c r="C51" s="54"/>
      <c r="D51" s="55" t="s">
        <v>1112</v>
      </c>
      <c r="E51" s="55"/>
      <c r="F51" s="55"/>
      <c r="G51" s="55"/>
    </row>
    <row r="52" spans="1:7" ht="15.75" customHeight="1" x14ac:dyDescent="0.2">
      <c r="A52" s="43">
        <v>16</v>
      </c>
      <c r="B52" s="106" t="s">
        <v>1291</v>
      </c>
      <c r="C52" s="54"/>
      <c r="D52" s="55" t="s">
        <v>1136</v>
      </c>
      <c r="E52" s="55" t="s">
        <v>1137</v>
      </c>
      <c r="F52" s="55"/>
      <c r="G52" s="55"/>
    </row>
    <row r="53" spans="1:7" ht="15.75" customHeight="1" x14ac:dyDescent="0.2">
      <c r="A53" s="43">
        <v>17</v>
      </c>
      <c r="B53" s="106" t="s">
        <v>1193</v>
      </c>
      <c r="C53" s="54"/>
      <c r="D53" s="55" t="s">
        <v>1194</v>
      </c>
      <c r="E53" s="55"/>
      <c r="F53" s="55"/>
      <c r="G53" s="55"/>
    </row>
    <row r="54" spans="1:7" ht="15.75" customHeight="1" x14ac:dyDescent="0.2">
      <c r="A54" s="43">
        <v>18</v>
      </c>
      <c r="B54" s="105" t="s">
        <v>1249</v>
      </c>
      <c r="C54" s="105"/>
      <c r="D54" s="295" t="s">
        <v>1247</v>
      </c>
      <c r="E54" s="295" t="s">
        <v>1248</v>
      </c>
      <c r="F54" s="55"/>
      <c r="G54" s="55"/>
    </row>
    <row r="55" spans="1:7" ht="15.75" customHeight="1" x14ac:dyDescent="0.2">
      <c r="A55" s="43">
        <v>19</v>
      </c>
      <c r="B55" s="106" t="s">
        <v>1299</v>
      </c>
      <c r="C55" s="54"/>
      <c r="D55" s="55"/>
      <c r="E55" s="55" t="s">
        <v>1300</v>
      </c>
      <c r="F55" s="55"/>
      <c r="G55" s="55"/>
    </row>
    <row r="56" spans="1:7" ht="15.75" customHeight="1" x14ac:dyDescent="0.2">
      <c r="A56" s="43">
        <v>19</v>
      </c>
      <c r="B56" s="106" t="s">
        <v>1374</v>
      </c>
      <c r="C56" s="54"/>
      <c r="D56" s="55" t="s">
        <v>1375</v>
      </c>
      <c r="E56" s="55" t="s">
        <v>1376</v>
      </c>
      <c r="F56" s="55"/>
      <c r="G56" s="55"/>
    </row>
    <row r="57" spans="1:7" ht="15.75" customHeight="1" x14ac:dyDescent="0.2">
      <c r="A57" s="43">
        <v>20</v>
      </c>
      <c r="B57" s="106" t="s">
        <v>1590</v>
      </c>
      <c r="C57" s="54"/>
      <c r="D57" s="55" t="s">
        <v>1591</v>
      </c>
      <c r="E57" s="55"/>
      <c r="F57" s="55"/>
      <c r="G57" s="55"/>
    </row>
    <row r="58" spans="1:7" ht="15.75" customHeight="1" x14ac:dyDescent="0.2">
      <c r="A58" s="43">
        <v>21</v>
      </c>
      <c r="B58" s="106" t="s">
        <v>1811</v>
      </c>
      <c r="C58" s="54"/>
      <c r="D58" s="55" t="s">
        <v>1812</v>
      </c>
      <c r="E58" s="55" t="s">
        <v>1813</v>
      </c>
      <c r="F58" s="55" t="s">
        <v>1814</v>
      </c>
      <c r="G58" s="55"/>
    </row>
    <row r="59" spans="1:7" ht="15.75" customHeight="1" x14ac:dyDescent="0.2">
      <c r="A59" s="43">
        <v>22</v>
      </c>
      <c r="B59" s="106" t="s">
        <v>1662</v>
      </c>
      <c r="C59" s="54"/>
      <c r="D59" s="55" t="s">
        <v>1661</v>
      </c>
      <c r="E59" s="55" t="s">
        <v>1660</v>
      </c>
      <c r="F59" s="55"/>
      <c r="G59" s="55"/>
    </row>
    <row r="60" spans="1:7" ht="15.75" customHeight="1" x14ac:dyDescent="0.2">
      <c r="A60" s="43">
        <v>23</v>
      </c>
      <c r="B60" s="106" t="s">
        <v>1826</v>
      </c>
      <c r="C60" s="54"/>
      <c r="D60" s="55" t="s">
        <v>1827</v>
      </c>
      <c r="E60" s="55"/>
      <c r="F60" s="55"/>
      <c r="G60" s="55"/>
    </row>
    <row r="61" spans="1:7" ht="15.75" customHeight="1" x14ac:dyDescent="0.2">
      <c r="A61" s="43">
        <v>24</v>
      </c>
      <c r="B61" s="106" t="s">
        <v>1138</v>
      </c>
      <c r="C61" s="54"/>
      <c r="D61" s="55" t="s">
        <v>364</v>
      </c>
      <c r="E61" s="55"/>
      <c r="F61" s="55"/>
      <c r="G61" s="55"/>
    </row>
    <row r="62" spans="1:7" ht="15.75" customHeight="1" x14ac:dyDescent="0.2">
      <c r="A62" s="42"/>
      <c r="B62" s="42"/>
      <c r="C62" s="42"/>
      <c r="D62" s="42"/>
      <c r="E62" s="42"/>
      <c r="F62" s="42"/>
      <c r="G62" s="42"/>
    </row>
    <row r="63" spans="1:7" ht="15.75" customHeight="1" x14ac:dyDescent="0.2">
      <c r="A63" s="394" t="s">
        <v>392</v>
      </c>
      <c r="B63" s="394"/>
      <c r="C63" s="394"/>
      <c r="D63" s="394"/>
      <c r="E63" s="394"/>
      <c r="F63" s="42"/>
      <c r="G63" s="42"/>
    </row>
    <row r="64" spans="1:7" ht="15.75" customHeight="1" x14ac:dyDescent="0.2">
      <c r="A64" s="42"/>
      <c r="B64" s="42"/>
      <c r="C64" s="42"/>
      <c r="D64" s="42"/>
      <c r="E64" s="42"/>
      <c r="F64" s="42"/>
      <c r="G64" s="42"/>
    </row>
    <row r="65" spans="1:7" ht="15.75" customHeight="1" x14ac:dyDescent="0.2">
      <c r="A65" s="44" t="s">
        <v>0</v>
      </c>
      <c r="B65" s="45" t="s">
        <v>1</v>
      </c>
      <c r="C65" s="381" t="s">
        <v>132</v>
      </c>
      <c r="D65" s="381"/>
      <c r="E65" s="45" t="s">
        <v>133</v>
      </c>
      <c r="F65" s="381" t="s">
        <v>2</v>
      </c>
      <c r="G65" s="381"/>
    </row>
    <row r="66" spans="1:7" ht="21" customHeight="1" x14ac:dyDescent="0.2">
      <c r="A66" s="43">
        <v>1</v>
      </c>
      <c r="B66" s="54" t="s">
        <v>87</v>
      </c>
      <c r="C66" s="54"/>
      <c r="D66" s="55" t="s">
        <v>197</v>
      </c>
      <c r="E66" s="55" t="s">
        <v>199</v>
      </c>
      <c r="F66" s="55"/>
      <c r="G66" s="55" t="s">
        <v>198</v>
      </c>
    </row>
    <row r="67" spans="1:7" ht="15.75" customHeight="1" x14ac:dyDescent="0.2">
      <c r="A67" s="43">
        <v>2</v>
      </c>
      <c r="B67" s="106" t="s">
        <v>1712</v>
      </c>
      <c r="C67" s="54"/>
      <c r="D67" s="55" t="s">
        <v>4</v>
      </c>
      <c r="E67" s="55" t="s">
        <v>234</v>
      </c>
      <c r="F67" s="55" t="s">
        <v>1005</v>
      </c>
      <c r="G67" s="55" t="s">
        <v>235</v>
      </c>
    </row>
    <row r="68" spans="1:7" ht="15.75" customHeight="1" x14ac:dyDescent="0.2">
      <c r="A68" s="43">
        <v>3</v>
      </c>
      <c r="B68" s="54" t="s">
        <v>81</v>
      </c>
      <c r="C68" s="54"/>
      <c r="D68" s="55" t="s">
        <v>105</v>
      </c>
      <c r="E68" s="55" t="s">
        <v>237</v>
      </c>
      <c r="F68" s="55"/>
      <c r="G68" s="55" t="s">
        <v>238</v>
      </c>
    </row>
    <row r="69" spans="1:7" ht="15.75" customHeight="1" x14ac:dyDescent="0.2">
      <c r="A69" s="43">
        <v>4</v>
      </c>
      <c r="B69" s="105" t="s">
        <v>222</v>
      </c>
      <c r="C69" s="54"/>
      <c r="D69" s="55" t="s">
        <v>1085</v>
      </c>
      <c r="E69" s="55" t="s">
        <v>1086</v>
      </c>
      <c r="F69" s="55" t="s">
        <v>1330</v>
      </c>
      <c r="G69" s="112" t="s">
        <v>1422</v>
      </c>
    </row>
    <row r="70" spans="1:7" ht="15.75" customHeight="1" x14ac:dyDescent="0.2">
      <c r="A70" s="43">
        <v>5</v>
      </c>
      <c r="B70" s="54" t="s">
        <v>69</v>
      </c>
      <c r="C70" s="54"/>
      <c r="D70" s="55" t="s">
        <v>70</v>
      </c>
      <c r="E70" s="55" t="s">
        <v>239</v>
      </c>
      <c r="F70" s="55"/>
      <c r="G70" s="55" t="s">
        <v>70</v>
      </c>
    </row>
    <row r="71" spans="1:7" ht="15.75" customHeight="1" x14ac:dyDescent="0.2">
      <c r="A71" s="43">
        <v>6</v>
      </c>
      <c r="B71" s="54" t="s">
        <v>335</v>
      </c>
      <c r="C71" s="54"/>
      <c r="D71" s="55" t="s">
        <v>336</v>
      </c>
      <c r="E71" s="55"/>
      <c r="F71" s="55"/>
      <c r="G71" s="55"/>
    </row>
    <row r="72" spans="1:7" ht="15.75" customHeight="1" x14ac:dyDescent="0.2">
      <c r="A72" s="43">
        <v>8</v>
      </c>
      <c r="B72" s="105" t="s">
        <v>366</v>
      </c>
      <c r="C72" s="54"/>
      <c r="D72" s="55" t="s">
        <v>532</v>
      </c>
      <c r="E72" s="55"/>
      <c r="F72" s="55"/>
      <c r="G72" s="55"/>
    </row>
    <row r="73" spans="1:7" ht="15.75" customHeight="1" x14ac:dyDescent="0.2">
      <c r="A73" s="43">
        <v>9</v>
      </c>
      <c r="B73" s="54" t="s">
        <v>371</v>
      </c>
      <c r="C73" s="54"/>
      <c r="D73" s="55" t="s">
        <v>372</v>
      </c>
      <c r="E73" s="55" t="s">
        <v>373</v>
      </c>
      <c r="F73" s="55"/>
      <c r="G73" s="55"/>
    </row>
    <row r="74" spans="1:7" ht="15.75" customHeight="1" x14ac:dyDescent="0.2">
      <c r="A74" s="43">
        <v>10</v>
      </c>
      <c r="B74" s="54" t="s">
        <v>374</v>
      </c>
      <c r="C74" s="54"/>
      <c r="D74" s="55" t="s">
        <v>375</v>
      </c>
      <c r="E74" s="55"/>
      <c r="F74" s="55"/>
      <c r="G74" s="55"/>
    </row>
    <row r="75" spans="1:7" ht="15.75" customHeight="1" x14ac:dyDescent="0.2">
      <c r="A75" s="43">
        <v>11</v>
      </c>
      <c r="B75" s="54" t="s">
        <v>456</v>
      </c>
      <c r="C75" s="54"/>
      <c r="D75" s="55" t="s">
        <v>457</v>
      </c>
      <c r="E75" s="55" t="s">
        <v>458</v>
      </c>
      <c r="F75" s="55"/>
      <c r="G75" s="55"/>
    </row>
    <row r="76" spans="1:7" ht="21.75" customHeight="1" x14ac:dyDescent="0.2">
      <c r="A76" s="43">
        <v>12</v>
      </c>
      <c r="B76" s="54" t="s">
        <v>337</v>
      </c>
      <c r="C76" s="54"/>
      <c r="D76" s="55" t="s">
        <v>338</v>
      </c>
      <c r="E76" s="55" t="s">
        <v>339</v>
      </c>
      <c r="F76" s="55"/>
      <c r="G76" s="55"/>
    </row>
    <row r="77" spans="1:7" ht="15.75" customHeight="1" x14ac:dyDescent="0.2">
      <c r="A77" s="43">
        <v>13</v>
      </c>
      <c r="B77" s="54" t="s">
        <v>714</v>
      </c>
      <c r="C77" s="54"/>
      <c r="D77" s="55" t="s">
        <v>715</v>
      </c>
      <c r="E77" s="55"/>
      <c r="F77" s="55"/>
      <c r="G77" s="55"/>
    </row>
    <row r="78" spans="1:7" ht="15.75" customHeight="1" x14ac:dyDescent="0.2">
      <c r="A78" s="43">
        <v>14</v>
      </c>
      <c r="B78" s="54" t="s">
        <v>776</v>
      </c>
      <c r="C78" s="54"/>
      <c r="D78" s="55"/>
      <c r="E78" s="55" t="s">
        <v>777</v>
      </c>
      <c r="F78" s="55"/>
      <c r="G78" s="55"/>
    </row>
    <row r="79" spans="1:7" ht="15.75" customHeight="1" x14ac:dyDescent="0.2">
      <c r="A79" s="43">
        <v>15</v>
      </c>
      <c r="B79" s="54" t="s">
        <v>980</v>
      </c>
      <c r="C79" s="54"/>
      <c r="D79" s="55" t="s">
        <v>981</v>
      </c>
      <c r="E79" s="55"/>
      <c r="F79" s="55"/>
      <c r="G79" s="55"/>
    </row>
    <row r="80" spans="1:7" ht="15.75" customHeight="1" x14ac:dyDescent="0.2">
      <c r="A80" s="43">
        <v>16</v>
      </c>
      <c r="B80" s="54" t="s">
        <v>672</v>
      </c>
      <c r="C80" s="54"/>
      <c r="D80" s="55" t="s">
        <v>673</v>
      </c>
      <c r="E80" s="55" t="s">
        <v>339</v>
      </c>
      <c r="F80" s="55"/>
      <c r="G80" s="55"/>
    </row>
    <row r="81" spans="1:7" ht="15.75" customHeight="1" x14ac:dyDescent="0.2">
      <c r="A81" s="43"/>
      <c r="B81" s="86"/>
      <c r="C81" s="86"/>
      <c r="D81" s="87"/>
      <c r="E81" s="87"/>
      <c r="F81" s="87"/>
      <c r="G81" s="87"/>
    </row>
    <row r="82" spans="1:7" ht="15.75" customHeight="1" x14ac:dyDescent="0.2">
      <c r="A82" s="43"/>
      <c r="B82" s="86"/>
      <c r="C82" s="86"/>
      <c r="D82" s="87"/>
      <c r="E82" s="87"/>
      <c r="F82" s="87"/>
      <c r="G82" s="87"/>
    </row>
    <row r="83" spans="1:7" ht="15.75" customHeight="1" x14ac:dyDescent="0.2">
      <c r="A83" s="43"/>
      <c r="B83" s="86"/>
      <c r="C83" s="86"/>
      <c r="D83" s="87"/>
      <c r="E83" s="87"/>
      <c r="F83" s="87"/>
      <c r="G83" s="87"/>
    </row>
    <row r="84" spans="1:7" ht="15.75" customHeight="1" x14ac:dyDescent="0.2">
      <c r="A84" s="384" t="s">
        <v>542</v>
      </c>
      <c r="B84" s="384"/>
      <c r="C84" s="384"/>
      <c r="D84" s="384"/>
      <c r="E84" s="384"/>
      <c r="F84" s="42"/>
      <c r="G84" s="42"/>
    </row>
    <row r="85" spans="1:7" ht="15.75" customHeight="1" x14ac:dyDescent="0.2">
      <c r="A85" s="42"/>
      <c r="B85" s="42"/>
      <c r="C85" s="42"/>
      <c r="D85" s="42"/>
      <c r="E85" s="42"/>
      <c r="F85" s="42"/>
      <c r="G85" s="42"/>
    </row>
    <row r="86" spans="1:7" ht="15.75" customHeight="1" x14ac:dyDescent="0.2">
      <c r="A86" s="44" t="s">
        <v>0</v>
      </c>
      <c r="B86" s="45" t="s">
        <v>1</v>
      </c>
      <c r="C86" s="381" t="s">
        <v>132</v>
      </c>
      <c r="D86" s="381"/>
      <c r="E86" s="45" t="s">
        <v>133</v>
      </c>
      <c r="F86" s="381" t="s">
        <v>2</v>
      </c>
      <c r="G86" s="381"/>
    </row>
    <row r="87" spans="1:7" ht="19.5" customHeight="1" x14ac:dyDescent="0.2">
      <c r="A87" s="43">
        <v>1</v>
      </c>
      <c r="B87" s="54" t="s">
        <v>116</v>
      </c>
      <c r="C87" s="54"/>
      <c r="D87" s="55" t="s">
        <v>117</v>
      </c>
      <c r="E87" s="55"/>
      <c r="F87" s="55"/>
      <c r="G87" s="55" t="s">
        <v>119</v>
      </c>
    </row>
    <row r="88" spans="1:7" ht="15.75" customHeight="1" x14ac:dyDescent="0.2">
      <c r="A88" s="43">
        <v>2</v>
      </c>
      <c r="B88" s="105" t="s">
        <v>931</v>
      </c>
      <c r="C88" s="54"/>
      <c r="D88" s="55" t="s">
        <v>5</v>
      </c>
      <c r="E88" s="55"/>
      <c r="F88" s="55"/>
      <c r="G88" s="55" t="s">
        <v>114</v>
      </c>
    </row>
    <row r="89" spans="1:7" ht="15.75" customHeight="1" x14ac:dyDescent="0.2">
      <c r="A89" s="43">
        <v>3</v>
      </c>
      <c r="B89" s="54" t="s">
        <v>6</v>
      </c>
      <c r="C89" s="54"/>
      <c r="D89" s="55" t="s">
        <v>7</v>
      </c>
      <c r="E89" s="55"/>
      <c r="F89" s="55"/>
      <c r="G89" s="55" t="s">
        <v>115</v>
      </c>
    </row>
    <row r="90" spans="1:7" ht="15.75" customHeight="1" x14ac:dyDescent="0.2">
      <c r="A90" s="43">
        <v>4</v>
      </c>
      <c r="B90" s="105" t="s">
        <v>125</v>
      </c>
      <c r="C90" s="54"/>
      <c r="D90" s="55" t="s">
        <v>1201</v>
      </c>
      <c r="E90" s="55" t="s">
        <v>1203</v>
      </c>
      <c r="F90" s="55"/>
      <c r="G90" s="55"/>
    </row>
    <row r="91" spans="1:7" ht="15.75" customHeight="1" x14ac:dyDescent="0.2">
      <c r="A91" s="43">
        <v>5</v>
      </c>
      <c r="B91" s="54" t="s">
        <v>261</v>
      </c>
      <c r="C91" s="54"/>
      <c r="D91" s="55" t="s">
        <v>262</v>
      </c>
      <c r="E91" s="55" t="s">
        <v>263</v>
      </c>
      <c r="F91" s="55"/>
      <c r="G91" s="55"/>
    </row>
    <row r="92" spans="1:7" ht="15.75" customHeight="1" x14ac:dyDescent="0.2">
      <c r="A92" s="43">
        <v>6</v>
      </c>
      <c r="B92" s="54" t="s">
        <v>401</v>
      </c>
      <c r="C92" s="54"/>
      <c r="D92" s="55" t="s">
        <v>1134</v>
      </c>
      <c r="E92" s="55" t="s">
        <v>365</v>
      </c>
      <c r="F92" s="55" t="s">
        <v>1135</v>
      </c>
      <c r="G92" s="55"/>
    </row>
    <row r="93" spans="1:7" ht="15.75" customHeight="1" x14ac:dyDescent="0.2">
      <c r="A93" s="43">
        <v>7</v>
      </c>
      <c r="B93" s="54" t="s">
        <v>578</v>
      </c>
      <c r="C93" s="54"/>
      <c r="D93" s="55" t="s">
        <v>579</v>
      </c>
      <c r="E93" s="55" t="s">
        <v>631</v>
      </c>
      <c r="F93" s="55"/>
      <c r="G93" s="55"/>
    </row>
    <row r="94" spans="1:7" ht="15.75" customHeight="1" x14ac:dyDescent="0.2">
      <c r="A94" s="43">
        <v>8</v>
      </c>
      <c r="B94" s="54" t="s">
        <v>146</v>
      </c>
      <c r="C94" s="54"/>
      <c r="D94" s="55" t="s">
        <v>147</v>
      </c>
      <c r="E94" s="55" t="s">
        <v>200</v>
      </c>
      <c r="F94" s="55"/>
      <c r="G94" s="55" t="s">
        <v>201</v>
      </c>
    </row>
    <row r="95" spans="1:7" ht="15.75" customHeight="1" x14ac:dyDescent="0.2">
      <c r="A95" s="43">
        <v>9</v>
      </c>
      <c r="B95" s="54" t="s">
        <v>699</v>
      </c>
      <c r="C95" s="54"/>
      <c r="D95" s="55" t="s">
        <v>700</v>
      </c>
      <c r="E95" s="55" t="s">
        <v>701</v>
      </c>
      <c r="F95" s="55"/>
      <c r="G95" s="55"/>
    </row>
    <row r="96" spans="1:7" ht="15.75" customHeight="1" x14ac:dyDescent="0.2">
      <c r="A96" s="43">
        <v>10</v>
      </c>
      <c r="B96" s="54" t="s">
        <v>716</v>
      </c>
      <c r="C96" s="54"/>
      <c r="D96" s="55" t="s">
        <v>717</v>
      </c>
      <c r="E96" s="55" t="s">
        <v>718</v>
      </c>
      <c r="F96" s="55"/>
      <c r="G96" s="55"/>
    </row>
    <row r="97" spans="1:7" ht="24.75" customHeight="1" x14ac:dyDescent="0.2">
      <c r="A97" s="43">
        <v>11</v>
      </c>
      <c r="B97" s="54" t="s">
        <v>696</v>
      </c>
      <c r="C97" s="54"/>
      <c r="D97" s="55" t="s">
        <v>697</v>
      </c>
      <c r="E97" s="55" t="s">
        <v>698</v>
      </c>
      <c r="F97" s="55"/>
      <c r="G97" s="55"/>
    </row>
    <row r="98" spans="1:7" ht="15.75" customHeight="1" x14ac:dyDescent="0.2">
      <c r="A98" s="43">
        <v>12</v>
      </c>
      <c r="B98" s="54" t="s">
        <v>731</v>
      </c>
      <c r="C98" s="54"/>
      <c r="D98" s="55" t="s">
        <v>732</v>
      </c>
      <c r="E98" s="55" t="s">
        <v>733</v>
      </c>
      <c r="F98" s="55"/>
      <c r="G98" s="55" t="s">
        <v>734</v>
      </c>
    </row>
    <row r="99" spans="1:7" ht="15.75" customHeight="1" x14ac:dyDescent="0.2">
      <c r="A99" s="43">
        <v>13</v>
      </c>
      <c r="B99" s="54" t="s">
        <v>819</v>
      </c>
      <c r="C99" s="54"/>
      <c r="D99" s="55" t="s">
        <v>820</v>
      </c>
      <c r="E99" s="55" t="s">
        <v>821</v>
      </c>
      <c r="F99" s="55"/>
      <c r="G99" s="55"/>
    </row>
    <row r="100" spans="1:7" ht="15.75" customHeight="1" x14ac:dyDescent="0.2">
      <c r="A100" s="43">
        <v>14</v>
      </c>
      <c r="B100" s="54" t="s">
        <v>854</v>
      </c>
      <c r="C100" s="54"/>
      <c r="D100" s="55" t="s">
        <v>855</v>
      </c>
      <c r="E100" s="55"/>
      <c r="F100" s="55"/>
      <c r="G100" s="55"/>
    </row>
    <row r="101" spans="1:7" ht="15.75" customHeight="1" x14ac:dyDescent="0.2">
      <c r="A101" s="43">
        <v>15</v>
      </c>
      <c r="B101" s="106" t="s">
        <v>1169</v>
      </c>
      <c r="C101" s="54"/>
      <c r="D101" s="55" t="s">
        <v>862</v>
      </c>
      <c r="E101" s="55"/>
      <c r="F101" s="55"/>
      <c r="G101" s="55"/>
    </row>
    <row r="102" spans="1:7" ht="15.75" customHeight="1" x14ac:dyDescent="0.2">
      <c r="A102" s="43">
        <v>16</v>
      </c>
      <c r="B102" s="106" t="s">
        <v>880</v>
      </c>
      <c r="C102" s="54"/>
      <c r="D102" s="55" t="s">
        <v>881</v>
      </c>
      <c r="E102" s="55" t="s">
        <v>882</v>
      </c>
      <c r="F102" s="55"/>
      <c r="G102" s="55"/>
    </row>
    <row r="103" spans="1:7" ht="15.75" customHeight="1" x14ac:dyDescent="0.2">
      <c r="A103" s="43">
        <v>17</v>
      </c>
      <c r="B103" s="106" t="s">
        <v>885</v>
      </c>
      <c r="C103" s="54"/>
      <c r="D103" s="55" t="s">
        <v>883</v>
      </c>
      <c r="E103" s="55" t="s">
        <v>884</v>
      </c>
      <c r="F103" s="55"/>
      <c r="G103" s="55"/>
    </row>
    <row r="104" spans="1:7" ht="15.75" customHeight="1" x14ac:dyDescent="0.2">
      <c r="A104" s="43">
        <v>18</v>
      </c>
      <c r="B104" s="105" t="s">
        <v>903</v>
      </c>
      <c r="C104" s="54"/>
      <c r="D104" s="55" t="s">
        <v>904</v>
      </c>
      <c r="E104" s="55" t="s">
        <v>905</v>
      </c>
      <c r="F104" s="55" t="s">
        <v>1548</v>
      </c>
      <c r="G104" s="112" t="s">
        <v>1455</v>
      </c>
    </row>
    <row r="105" spans="1:7" ht="15.75" customHeight="1" x14ac:dyDescent="0.2">
      <c r="A105" s="43">
        <v>19</v>
      </c>
      <c r="B105" s="106" t="s">
        <v>952</v>
      </c>
      <c r="C105" s="54"/>
      <c r="D105" s="55" t="s">
        <v>953</v>
      </c>
      <c r="E105" s="55" t="s">
        <v>954</v>
      </c>
      <c r="F105" s="55" t="s">
        <v>955</v>
      </c>
      <c r="G105" s="55"/>
    </row>
    <row r="106" spans="1:7" ht="15.75" customHeight="1" x14ac:dyDescent="0.2">
      <c r="A106" s="43">
        <v>20</v>
      </c>
      <c r="B106" s="106" t="s">
        <v>1174</v>
      </c>
      <c r="C106" s="54"/>
      <c r="D106" s="55" t="s">
        <v>1171</v>
      </c>
      <c r="E106" s="55" t="s">
        <v>1172</v>
      </c>
      <c r="F106" s="55" t="s">
        <v>1173</v>
      </c>
      <c r="G106" s="55"/>
    </row>
    <row r="107" spans="1:7" ht="15.75" customHeight="1" x14ac:dyDescent="0.2">
      <c r="A107" s="43">
        <v>21</v>
      </c>
      <c r="B107" s="106" t="s">
        <v>1266</v>
      </c>
      <c r="C107" s="54"/>
      <c r="D107" s="55" t="s">
        <v>1267</v>
      </c>
      <c r="E107" s="55" t="s">
        <v>1268</v>
      </c>
      <c r="F107" s="55"/>
      <c r="G107" s="55"/>
    </row>
    <row r="108" spans="1:7" ht="15.75" customHeight="1" x14ac:dyDescent="0.2">
      <c r="A108" s="43">
        <v>22</v>
      </c>
      <c r="B108" s="106" t="s">
        <v>1694</v>
      </c>
      <c r="C108" s="54"/>
      <c r="D108" s="55" t="s">
        <v>1269</v>
      </c>
      <c r="E108" s="55" t="s">
        <v>1270</v>
      </c>
      <c r="F108" s="55"/>
      <c r="G108" s="55"/>
    </row>
    <row r="109" spans="1:7" ht="15.75" customHeight="1" x14ac:dyDescent="0.2">
      <c r="A109" s="43">
        <v>23</v>
      </c>
      <c r="B109" s="106" t="s">
        <v>1398</v>
      </c>
      <c r="C109" s="54"/>
      <c r="D109" s="55" t="s">
        <v>1399</v>
      </c>
      <c r="E109" s="55" t="s">
        <v>1412</v>
      </c>
      <c r="F109" s="55"/>
      <c r="G109" s="55" t="s">
        <v>1405</v>
      </c>
    </row>
    <row r="110" spans="1:7" ht="15.75" customHeight="1" x14ac:dyDescent="0.2">
      <c r="A110" s="43">
        <v>24</v>
      </c>
      <c r="B110" s="106" t="s">
        <v>1462</v>
      </c>
      <c r="C110" s="54"/>
      <c r="D110" s="55" t="s">
        <v>1463</v>
      </c>
      <c r="E110" s="55"/>
      <c r="F110" s="55"/>
      <c r="G110" s="55" t="s">
        <v>1464</v>
      </c>
    </row>
    <row r="111" spans="1:7" ht="15.75" customHeight="1" x14ac:dyDescent="0.2">
      <c r="A111" s="43">
        <v>25</v>
      </c>
      <c r="B111" s="106" t="s">
        <v>1592</v>
      </c>
      <c r="C111" s="54"/>
      <c r="D111" s="55" t="s">
        <v>1593</v>
      </c>
      <c r="E111" s="112" t="s">
        <v>1658</v>
      </c>
      <c r="F111" s="55"/>
      <c r="G111" s="55" t="s">
        <v>1594</v>
      </c>
    </row>
    <row r="112" spans="1:7" ht="15.75" customHeight="1" x14ac:dyDescent="0.2">
      <c r="A112" s="43">
        <v>26</v>
      </c>
      <c r="B112" s="106" t="s">
        <v>1595</v>
      </c>
      <c r="C112" s="54"/>
      <c r="D112" s="55" t="s">
        <v>1596</v>
      </c>
      <c r="E112" s="55"/>
      <c r="F112" s="55"/>
      <c r="G112" s="55"/>
    </row>
    <row r="113" spans="1:7" ht="15.75" customHeight="1" x14ac:dyDescent="0.2">
      <c r="A113" s="43">
        <v>27</v>
      </c>
      <c r="B113" s="106" t="s">
        <v>1668</v>
      </c>
      <c r="C113" s="54"/>
      <c r="D113" s="55" t="s">
        <v>1669</v>
      </c>
      <c r="E113" s="55"/>
      <c r="F113" s="55"/>
      <c r="G113" s="55"/>
    </row>
    <row r="114" spans="1:7" ht="15.75" customHeight="1" x14ac:dyDescent="0.2">
      <c r="A114" s="43">
        <v>28</v>
      </c>
      <c r="B114" s="106" t="s">
        <v>1674</v>
      </c>
      <c r="C114" s="54"/>
      <c r="D114" s="55" t="s">
        <v>1675</v>
      </c>
      <c r="E114" s="55"/>
      <c r="F114" s="55"/>
      <c r="G114" s="55"/>
    </row>
    <row r="115" spans="1:7" ht="15.75" customHeight="1" x14ac:dyDescent="0.2">
      <c r="A115" s="43">
        <v>29</v>
      </c>
      <c r="B115" s="106" t="s">
        <v>1858</v>
      </c>
      <c r="C115" s="54"/>
      <c r="D115" s="55"/>
      <c r="E115" s="55"/>
      <c r="F115" s="55"/>
      <c r="G115" s="55"/>
    </row>
    <row r="116" spans="1:7" ht="15.75" customHeight="1" x14ac:dyDescent="0.2">
      <c r="A116" s="43">
        <v>30</v>
      </c>
      <c r="B116" s="106" t="s">
        <v>1705</v>
      </c>
      <c r="C116" s="54"/>
      <c r="D116" s="55" t="s">
        <v>1706</v>
      </c>
      <c r="E116" s="55"/>
      <c r="F116" s="55"/>
      <c r="G116" s="55" t="s">
        <v>1707</v>
      </c>
    </row>
    <row r="117" spans="1:7" ht="15.75" customHeight="1" x14ac:dyDescent="0.2">
      <c r="A117" s="43">
        <v>31</v>
      </c>
      <c r="B117" s="106" t="s">
        <v>1786</v>
      </c>
      <c r="C117" s="54"/>
      <c r="D117" s="55" t="s">
        <v>1787</v>
      </c>
      <c r="E117" s="55"/>
      <c r="F117" s="55"/>
      <c r="G117" s="55"/>
    </row>
    <row r="118" spans="1:7" ht="15.75" customHeight="1" x14ac:dyDescent="0.2">
      <c r="A118" s="43">
        <v>32</v>
      </c>
      <c r="B118" s="54" t="s">
        <v>696</v>
      </c>
      <c r="C118" s="54"/>
      <c r="D118" s="55" t="s">
        <v>697</v>
      </c>
      <c r="E118" s="55" t="s">
        <v>698</v>
      </c>
      <c r="F118" s="55"/>
      <c r="G118" s="55"/>
    </row>
    <row r="119" spans="1:7" ht="15.75" customHeight="1" x14ac:dyDescent="0.2">
      <c r="A119" s="43"/>
      <c r="B119" s="86"/>
      <c r="C119" s="86"/>
      <c r="D119" s="87"/>
      <c r="E119" s="87"/>
      <c r="F119" s="87"/>
      <c r="G119" s="87"/>
    </row>
    <row r="120" spans="1:7" ht="15.75" customHeight="1" x14ac:dyDescent="0.2">
      <c r="A120" s="385" t="s">
        <v>393</v>
      </c>
      <c r="B120" s="385"/>
      <c r="C120" s="385"/>
      <c r="D120" s="385"/>
      <c r="E120" s="385"/>
      <c r="F120" s="42"/>
      <c r="G120" s="42"/>
    </row>
    <row r="121" spans="1:7" ht="17.25" customHeight="1" x14ac:dyDescent="0.2">
      <c r="A121" s="42"/>
      <c r="B121" s="42"/>
      <c r="C121" s="42"/>
      <c r="D121" s="42"/>
      <c r="E121" s="42"/>
      <c r="F121" s="42"/>
      <c r="G121" s="42"/>
    </row>
    <row r="122" spans="1:7" ht="15.75" customHeight="1" x14ac:dyDescent="0.2">
      <c r="A122" s="44" t="s">
        <v>0</v>
      </c>
      <c r="B122" s="45" t="s">
        <v>1</v>
      </c>
      <c r="C122" s="381" t="s">
        <v>132</v>
      </c>
      <c r="D122" s="381"/>
      <c r="E122" s="45" t="s">
        <v>133</v>
      </c>
      <c r="F122" s="381" t="s">
        <v>2</v>
      </c>
      <c r="G122" s="381"/>
    </row>
    <row r="123" spans="1:7" ht="19.5" customHeight="1" x14ac:dyDescent="0.2">
      <c r="A123" s="43">
        <v>1</v>
      </c>
      <c r="B123" s="106" t="s">
        <v>511</v>
      </c>
      <c r="C123" s="54"/>
      <c r="D123" s="55" t="s">
        <v>1676</v>
      </c>
      <c r="E123" s="55" t="s">
        <v>1677</v>
      </c>
      <c r="F123" s="55"/>
      <c r="G123" s="55" t="s">
        <v>1678</v>
      </c>
    </row>
    <row r="124" spans="1:7" ht="15.75" customHeight="1" x14ac:dyDescent="0.2">
      <c r="A124" s="43">
        <v>3</v>
      </c>
      <c r="B124" s="54" t="s">
        <v>630</v>
      </c>
      <c r="C124" s="54"/>
      <c r="D124" s="55" t="s">
        <v>17</v>
      </c>
      <c r="E124" s="55"/>
      <c r="F124" s="55"/>
      <c r="G124" s="55" t="s">
        <v>18</v>
      </c>
    </row>
    <row r="125" spans="1:7" ht="15.75" customHeight="1" x14ac:dyDescent="0.2">
      <c r="A125" s="43">
        <v>5</v>
      </c>
      <c r="B125" s="54" t="s">
        <v>253</v>
      </c>
      <c r="C125" s="54"/>
      <c r="D125" s="55" t="s">
        <v>254</v>
      </c>
      <c r="E125" s="55" t="s">
        <v>255</v>
      </c>
      <c r="F125" s="55"/>
      <c r="G125" s="55" t="s">
        <v>256</v>
      </c>
    </row>
    <row r="126" spans="1:7" ht="15.75" customHeight="1" x14ac:dyDescent="0.2">
      <c r="A126" s="43">
        <v>6</v>
      </c>
      <c r="B126" s="54" t="s">
        <v>112</v>
      </c>
      <c r="C126" s="54"/>
      <c r="D126" s="55" t="s">
        <v>113</v>
      </c>
      <c r="E126" s="55" t="s">
        <v>169</v>
      </c>
      <c r="F126" s="55"/>
      <c r="G126" s="55" t="s">
        <v>169</v>
      </c>
    </row>
    <row r="127" spans="1:7" ht="15.75" customHeight="1" x14ac:dyDescent="0.2">
      <c r="A127" s="43">
        <v>8</v>
      </c>
      <c r="B127" s="105" t="s">
        <v>394</v>
      </c>
      <c r="C127" s="54"/>
      <c r="D127" s="55"/>
      <c r="E127" s="55" t="s">
        <v>912</v>
      </c>
      <c r="F127" s="55" t="s">
        <v>913</v>
      </c>
      <c r="G127" s="55" t="s">
        <v>914</v>
      </c>
    </row>
    <row r="128" spans="1:7" ht="15.75" customHeight="1" x14ac:dyDescent="0.2">
      <c r="A128" s="43">
        <v>9</v>
      </c>
      <c r="B128" s="105" t="s">
        <v>395</v>
      </c>
      <c r="C128" s="54"/>
      <c r="D128" s="55" t="s">
        <v>309</v>
      </c>
      <c r="E128" s="55" t="s">
        <v>918</v>
      </c>
      <c r="F128" s="55"/>
      <c r="G128" s="55"/>
    </row>
    <row r="129" spans="1:7" ht="15.75" customHeight="1" x14ac:dyDescent="0.2">
      <c r="A129" s="43">
        <v>11</v>
      </c>
      <c r="B129" s="54" t="s">
        <v>310</v>
      </c>
      <c r="C129" s="54"/>
      <c r="D129" s="55" t="s">
        <v>719</v>
      </c>
      <c r="E129" s="55" t="s">
        <v>720</v>
      </c>
      <c r="F129" s="55"/>
      <c r="G129" s="55" t="s">
        <v>721</v>
      </c>
    </row>
    <row r="130" spans="1:7" ht="15.75" customHeight="1" x14ac:dyDescent="0.2">
      <c r="A130" s="43">
        <v>12</v>
      </c>
      <c r="B130" s="54" t="s">
        <v>240</v>
      </c>
      <c r="C130" s="54"/>
      <c r="D130" s="55" t="s">
        <v>230</v>
      </c>
      <c r="E130" s="55"/>
      <c r="F130" s="55"/>
      <c r="G130" s="55"/>
    </row>
    <row r="131" spans="1:7" ht="15.75" customHeight="1" x14ac:dyDescent="0.2">
      <c r="A131" s="43">
        <v>13</v>
      </c>
      <c r="B131" s="54" t="s">
        <v>308</v>
      </c>
      <c r="C131" s="54"/>
      <c r="D131" s="55" t="s">
        <v>231</v>
      </c>
      <c r="E131" s="55"/>
      <c r="F131" s="55"/>
      <c r="G131" s="55"/>
    </row>
    <row r="132" spans="1:7" ht="15.75" customHeight="1" x14ac:dyDescent="0.2">
      <c r="A132" s="43">
        <v>14</v>
      </c>
      <c r="B132" s="106" t="s">
        <v>548</v>
      </c>
      <c r="C132" s="54"/>
      <c r="D132" s="55" t="s">
        <v>170</v>
      </c>
      <c r="E132" s="55" t="s">
        <v>1041</v>
      </c>
      <c r="F132" s="55"/>
      <c r="G132" s="55"/>
    </row>
    <row r="133" spans="1:7" ht="15.75" customHeight="1" x14ac:dyDescent="0.2">
      <c r="A133" s="43">
        <v>15</v>
      </c>
      <c r="B133" s="54" t="s">
        <v>549</v>
      </c>
      <c r="C133" s="54"/>
      <c r="D133" s="55" t="s">
        <v>550</v>
      </c>
      <c r="E133" s="55" t="s">
        <v>551</v>
      </c>
      <c r="F133" s="55"/>
      <c r="G133" s="55"/>
    </row>
    <row r="134" spans="1:7" ht="27" customHeight="1" x14ac:dyDescent="0.2">
      <c r="A134" s="43">
        <v>16</v>
      </c>
      <c r="B134" s="54" t="s">
        <v>232</v>
      </c>
      <c r="C134" s="54"/>
      <c r="D134" s="55" t="s">
        <v>233</v>
      </c>
      <c r="E134" s="55"/>
      <c r="F134" s="55"/>
      <c r="G134" s="55"/>
    </row>
    <row r="135" spans="1:7" ht="15.75" customHeight="1" x14ac:dyDescent="0.2">
      <c r="A135" s="43">
        <v>17</v>
      </c>
      <c r="B135" s="54" t="s">
        <v>647</v>
      </c>
      <c r="C135" s="54"/>
      <c r="D135" s="55" t="s">
        <v>646</v>
      </c>
      <c r="E135" s="55"/>
      <c r="F135" s="55"/>
      <c r="G135" s="55"/>
    </row>
    <row r="136" spans="1:7" ht="15.75" customHeight="1" x14ac:dyDescent="0.2">
      <c r="A136" s="43">
        <v>18</v>
      </c>
      <c r="B136" s="54" t="s">
        <v>722</v>
      </c>
      <c r="C136" s="54"/>
      <c r="D136" s="55" t="s">
        <v>723</v>
      </c>
      <c r="E136" s="55"/>
      <c r="F136" s="55"/>
      <c r="G136" s="55"/>
    </row>
    <row r="137" spans="1:7" ht="15.75" customHeight="1" x14ac:dyDescent="0.2">
      <c r="A137" s="43">
        <v>19</v>
      </c>
      <c r="B137" s="106" t="s">
        <v>725</v>
      </c>
      <c r="C137" s="54"/>
      <c r="D137" s="55" t="s">
        <v>871</v>
      </c>
      <c r="E137" s="55" t="s">
        <v>724</v>
      </c>
      <c r="F137" s="55"/>
      <c r="G137" s="55"/>
    </row>
    <row r="138" spans="1:7" ht="25.5" customHeight="1" x14ac:dyDescent="0.2">
      <c r="A138" s="43">
        <v>20</v>
      </c>
      <c r="B138" s="54" t="s">
        <v>726</v>
      </c>
      <c r="C138" s="54"/>
      <c r="D138" s="55" t="s">
        <v>1036</v>
      </c>
      <c r="E138" s="55"/>
      <c r="F138" s="55"/>
      <c r="G138" s="55"/>
    </row>
    <row r="139" spans="1:7" ht="36" customHeight="1" x14ac:dyDescent="0.2">
      <c r="A139" s="43">
        <v>21</v>
      </c>
      <c r="B139" s="106" t="s">
        <v>727</v>
      </c>
      <c r="C139" s="54"/>
      <c r="D139" s="55" t="s">
        <v>728</v>
      </c>
      <c r="E139" s="55" t="s">
        <v>764</v>
      </c>
      <c r="F139" s="55" t="s">
        <v>763</v>
      </c>
      <c r="G139" s="55" t="s">
        <v>729</v>
      </c>
    </row>
    <row r="140" spans="1:7" ht="15.75" customHeight="1" x14ac:dyDescent="0.2">
      <c r="A140" s="43">
        <v>22</v>
      </c>
      <c r="B140" s="54" t="s">
        <v>647</v>
      </c>
      <c r="C140" s="54"/>
      <c r="D140" s="55" t="s">
        <v>646</v>
      </c>
      <c r="E140" s="55"/>
      <c r="F140" s="55"/>
      <c r="G140" s="55"/>
    </row>
    <row r="141" spans="1:7" ht="15.75" customHeight="1" x14ac:dyDescent="0.2">
      <c r="A141" s="43">
        <v>23</v>
      </c>
      <c r="B141" s="106" t="s">
        <v>761</v>
      </c>
      <c r="C141" s="54"/>
      <c r="D141" s="55" t="s">
        <v>943</v>
      </c>
      <c r="E141" s="55" t="s">
        <v>814</v>
      </c>
      <c r="F141" s="249" t="s">
        <v>764</v>
      </c>
      <c r="G141" s="249" t="s">
        <v>1227</v>
      </c>
    </row>
    <row r="142" spans="1:7" ht="21.75" customHeight="1" x14ac:dyDescent="0.2">
      <c r="A142" s="43">
        <v>24</v>
      </c>
      <c r="B142" s="105" t="s">
        <v>781</v>
      </c>
      <c r="C142" s="54"/>
      <c r="D142" s="55" t="s">
        <v>782</v>
      </c>
      <c r="E142" s="55" t="s">
        <v>783</v>
      </c>
      <c r="F142" s="263" t="s">
        <v>1357</v>
      </c>
      <c r="G142" s="249" t="s">
        <v>1358</v>
      </c>
    </row>
    <row r="143" spans="1:7" ht="23.25" customHeight="1" x14ac:dyDescent="0.2">
      <c r="A143" s="43">
        <v>27</v>
      </c>
      <c r="B143" s="105" t="s">
        <v>886</v>
      </c>
      <c r="C143" s="54"/>
      <c r="D143" s="55" t="s">
        <v>887</v>
      </c>
      <c r="E143" s="55"/>
      <c r="F143" s="249"/>
      <c r="G143" s="249"/>
    </row>
    <row r="144" spans="1:7" ht="15.75" customHeight="1" x14ac:dyDescent="0.2">
      <c r="A144" s="43">
        <v>28</v>
      </c>
      <c r="B144" s="106" t="s">
        <v>1393</v>
      </c>
      <c r="C144" s="54"/>
      <c r="D144" s="55" t="s">
        <v>908</v>
      </c>
      <c r="E144" s="55" t="s">
        <v>909</v>
      </c>
      <c r="F144" s="249" t="s">
        <v>1394</v>
      </c>
      <c r="G144" s="249" t="s">
        <v>1395</v>
      </c>
    </row>
    <row r="145" spans="1:7" ht="21" customHeight="1" x14ac:dyDescent="0.2">
      <c r="A145" s="43"/>
      <c r="B145" s="106" t="s">
        <v>1843</v>
      </c>
      <c r="C145" s="54"/>
      <c r="D145" s="55" t="s">
        <v>1842</v>
      </c>
      <c r="E145" s="55" t="s">
        <v>1844</v>
      </c>
      <c r="F145" s="249"/>
      <c r="G145" s="249"/>
    </row>
    <row r="146" spans="1:7" ht="15.75" customHeight="1" x14ac:dyDescent="0.2">
      <c r="A146" s="43">
        <v>29</v>
      </c>
      <c r="B146" s="106" t="s">
        <v>911</v>
      </c>
      <c r="C146" s="54"/>
      <c r="D146" s="55" t="s">
        <v>570</v>
      </c>
      <c r="E146" s="55" t="s">
        <v>910</v>
      </c>
      <c r="F146" s="263" t="s">
        <v>92</v>
      </c>
      <c r="G146" s="249"/>
    </row>
    <row r="147" spans="1:7" ht="15.75" customHeight="1" x14ac:dyDescent="0.2">
      <c r="A147" s="43">
        <v>30</v>
      </c>
      <c r="B147" s="106" t="s">
        <v>945</v>
      </c>
      <c r="C147" s="54"/>
      <c r="D147" s="55" t="s">
        <v>1209</v>
      </c>
      <c r="E147" s="55" t="s">
        <v>1210</v>
      </c>
      <c r="F147" s="55" t="s">
        <v>946</v>
      </c>
      <c r="G147" s="55"/>
    </row>
    <row r="148" spans="1:7" ht="21.75" customHeight="1" x14ac:dyDescent="0.2">
      <c r="A148" s="43">
        <v>31</v>
      </c>
      <c r="B148" s="105" t="s">
        <v>958</v>
      </c>
      <c r="C148" s="54"/>
      <c r="D148" s="55" t="s">
        <v>957</v>
      </c>
      <c r="E148" s="55"/>
      <c r="F148" s="55"/>
      <c r="G148" s="55"/>
    </row>
    <row r="149" spans="1:7" ht="15.75" customHeight="1" x14ac:dyDescent="0.2">
      <c r="A149" s="43">
        <v>32</v>
      </c>
      <c r="B149" s="106" t="s">
        <v>975</v>
      </c>
      <c r="C149" s="54"/>
      <c r="D149" s="55" t="s">
        <v>976</v>
      </c>
      <c r="E149" s="55" t="s">
        <v>977</v>
      </c>
      <c r="F149" s="55"/>
      <c r="G149" s="55"/>
    </row>
    <row r="150" spans="1:7" ht="15.75" customHeight="1" x14ac:dyDescent="0.2">
      <c r="A150" s="43">
        <v>33</v>
      </c>
      <c r="B150" s="209" t="s">
        <v>1000</v>
      </c>
      <c r="C150" s="54"/>
      <c r="D150" s="55"/>
      <c r="E150" s="55" t="s">
        <v>1001</v>
      </c>
      <c r="F150" s="55" t="s">
        <v>1002</v>
      </c>
      <c r="G150" s="55"/>
    </row>
    <row r="151" spans="1:7" ht="15.75" customHeight="1" x14ac:dyDescent="0.2">
      <c r="A151" s="43">
        <v>34</v>
      </c>
      <c r="B151" s="209" t="s">
        <v>1037</v>
      </c>
      <c r="C151" s="54"/>
      <c r="D151" s="55" t="s">
        <v>118</v>
      </c>
      <c r="E151" s="55" t="s">
        <v>1038</v>
      </c>
      <c r="F151" s="55" t="s">
        <v>1039</v>
      </c>
      <c r="G151" s="55" t="s">
        <v>1040</v>
      </c>
    </row>
    <row r="152" spans="1:7" ht="24" customHeight="1" x14ac:dyDescent="0.2">
      <c r="A152" s="43">
        <v>35</v>
      </c>
      <c r="B152" s="209" t="s">
        <v>1043</v>
      </c>
      <c r="C152" s="54"/>
      <c r="D152" s="55" t="s">
        <v>1044</v>
      </c>
      <c r="E152" s="112" t="s">
        <v>1454</v>
      </c>
      <c r="F152" s="55"/>
      <c r="G152" s="55"/>
    </row>
    <row r="153" spans="1:7" ht="24" customHeight="1" x14ac:dyDescent="0.2">
      <c r="A153" s="43">
        <v>36</v>
      </c>
      <c r="B153" s="209" t="s">
        <v>1073</v>
      </c>
      <c r="C153" s="54"/>
      <c r="D153" s="55" t="s">
        <v>1074</v>
      </c>
      <c r="E153" s="55" t="s">
        <v>1075</v>
      </c>
      <c r="F153" s="55"/>
      <c r="G153" s="55"/>
    </row>
    <row r="154" spans="1:7" ht="24" customHeight="1" x14ac:dyDescent="0.2">
      <c r="A154" s="43">
        <v>37</v>
      </c>
      <c r="B154" s="209" t="s">
        <v>1076</v>
      </c>
      <c r="C154" s="54"/>
      <c r="D154" s="55" t="s">
        <v>1077</v>
      </c>
      <c r="E154" s="55" t="s">
        <v>1078</v>
      </c>
      <c r="F154" s="55" t="s">
        <v>1079</v>
      </c>
      <c r="G154" s="55" t="s">
        <v>1080</v>
      </c>
    </row>
    <row r="155" spans="1:7" ht="24" customHeight="1" x14ac:dyDescent="0.2">
      <c r="A155" s="43">
        <v>38</v>
      </c>
      <c r="B155" s="209" t="s">
        <v>1104</v>
      </c>
      <c r="C155" s="54"/>
      <c r="D155" s="55" t="s">
        <v>1106</v>
      </c>
      <c r="E155" s="112" t="s">
        <v>1105</v>
      </c>
      <c r="F155" s="55" t="s">
        <v>1107</v>
      </c>
      <c r="G155" s="55"/>
    </row>
    <row r="156" spans="1:7" ht="24" customHeight="1" x14ac:dyDescent="0.2">
      <c r="A156" s="43">
        <v>39</v>
      </c>
      <c r="B156" s="209" t="s">
        <v>1114</v>
      </c>
      <c r="C156" s="54"/>
      <c r="D156" s="55" t="s">
        <v>1115</v>
      </c>
      <c r="E156" s="55" t="s">
        <v>1116</v>
      </c>
      <c r="F156" s="55" t="s">
        <v>1117</v>
      </c>
      <c r="G156" s="55"/>
    </row>
    <row r="157" spans="1:7" ht="24" customHeight="1" x14ac:dyDescent="0.2">
      <c r="A157" s="43">
        <v>40</v>
      </c>
      <c r="B157" s="209" t="s">
        <v>1176</v>
      </c>
      <c r="C157" s="54"/>
      <c r="D157" s="55" t="s">
        <v>1175</v>
      </c>
      <c r="E157" s="55"/>
      <c r="F157" s="55"/>
      <c r="G157" s="55"/>
    </row>
    <row r="158" spans="1:7" ht="24" customHeight="1" x14ac:dyDescent="0.2">
      <c r="A158" s="43">
        <v>41</v>
      </c>
      <c r="B158" s="209" t="s">
        <v>1183</v>
      </c>
      <c r="C158" s="54"/>
      <c r="D158" s="55" t="s">
        <v>1184</v>
      </c>
      <c r="E158" s="55" t="s">
        <v>1185</v>
      </c>
      <c r="F158" s="55" t="s">
        <v>1186</v>
      </c>
      <c r="G158" s="55"/>
    </row>
    <row r="159" spans="1:7" ht="24" customHeight="1" x14ac:dyDescent="0.2">
      <c r="A159" s="43">
        <v>42</v>
      </c>
      <c r="B159" s="209" t="s">
        <v>1206</v>
      </c>
      <c r="C159" s="54"/>
      <c r="D159" s="55" t="s">
        <v>1207</v>
      </c>
      <c r="E159" s="55"/>
      <c r="F159" s="55"/>
      <c r="G159" s="55"/>
    </row>
    <row r="160" spans="1:7" ht="24" customHeight="1" x14ac:dyDescent="0.2">
      <c r="A160" s="43">
        <v>43</v>
      </c>
      <c r="B160" s="209" t="s">
        <v>1216</v>
      </c>
      <c r="C160" s="54"/>
      <c r="D160" s="55" t="s">
        <v>1217</v>
      </c>
      <c r="E160" s="55" t="s">
        <v>1218</v>
      </c>
      <c r="F160" s="55" t="s">
        <v>1219</v>
      </c>
      <c r="G160" s="55" t="s">
        <v>1220</v>
      </c>
    </row>
    <row r="161" spans="1:7" ht="24" customHeight="1" x14ac:dyDescent="0.2">
      <c r="A161" s="43">
        <v>44</v>
      </c>
      <c r="B161" s="207" t="s">
        <v>1230</v>
      </c>
      <c r="C161" s="54"/>
      <c r="D161" s="55" t="s">
        <v>1228</v>
      </c>
      <c r="E161" s="55" t="s">
        <v>1229</v>
      </c>
      <c r="F161" s="55"/>
      <c r="G161" s="55"/>
    </row>
    <row r="162" spans="1:7" ht="24" customHeight="1" x14ac:dyDescent="0.2">
      <c r="A162" s="43">
        <v>45</v>
      </c>
      <c r="B162" s="207" t="s">
        <v>1233</v>
      </c>
      <c r="C162" s="54"/>
      <c r="D162" s="55" t="s">
        <v>1234</v>
      </c>
      <c r="E162" s="55" t="s">
        <v>1235</v>
      </c>
      <c r="F162" s="55"/>
      <c r="G162" s="55"/>
    </row>
    <row r="163" spans="1:7" ht="24" customHeight="1" x14ac:dyDescent="0.2">
      <c r="A163" s="43">
        <v>46</v>
      </c>
      <c r="B163" s="207" t="s">
        <v>1241</v>
      </c>
      <c r="C163" s="54"/>
      <c r="D163" s="55" t="s">
        <v>1242</v>
      </c>
      <c r="E163" s="55"/>
      <c r="F163" s="55"/>
      <c r="G163" s="55"/>
    </row>
    <row r="164" spans="1:7" ht="24" customHeight="1" x14ac:dyDescent="0.2">
      <c r="A164" s="43">
        <v>47</v>
      </c>
      <c r="B164" s="207" t="s">
        <v>1286</v>
      </c>
      <c r="C164" s="54"/>
      <c r="D164" s="55" t="s">
        <v>443</v>
      </c>
      <c r="E164" s="55" t="s">
        <v>1287</v>
      </c>
      <c r="F164" s="55"/>
      <c r="G164" s="55"/>
    </row>
    <row r="165" spans="1:7" ht="24" customHeight="1" x14ac:dyDescent="0.2">
      <c r="A165" s="43">
        <v>48</v>
      </c>
      <c r="B165" s="207" t="s">
        <v>1288</v>
      </c>
      <c r="C165" s="54"/>
      <c r="D165" s="55" t="s">
        <v>1289</v>
      </c>
      <c r="E165" s="55" t="s">
        <v>1290</v>
      </c>
      <c r="F165" s="55"/>
      <c r="G165" s="55"/>
    </row>
    <row r="166" spans="1:7" ht="24" customHeight="1" x14ac:dyDescent="0.2">
      <c r="A166" s="43">
        <v>49</v>
      </c>
      <c r="B166" s="207" t="s">
        <v>1331</v>
      </c>
      <c r="C166" s="54"/>
      <c r="D166" s="55"/>
      <c r="E166" s="55"/>
      <c r="F166" s="55"/>
      <c r="G166" s="55"/>
    </row>
    <row r="167" spans="1:7" ht="24" customHeight="1" x14ac:dyDescent="0.2">
      <c r="A167" s="43">
        <v>50</v>
      </c>
      <c r="B167" s="207" t="s">
        <v>1292</v>
      </c>
      <c r="C167" s="54"/>
      <c r="D167" s="55" t="s">
        <v>1293</v>
      </c>
      <c r="E167" s="55"/>
      <c r="F167" s="55"/>
      <c r="G167" s="55"/>
    </row>
    <row r="168" spans="1:7" ht="24" customHeight="1" x14ac:dyDescent="0.2">
      <c r="A168" s="43">
        <v>51</v>
      </c>
      <c r="B168" s="207" t="s">
        <v>1304</v>
      </c>
      <c r="C168" s="54"/>
      <c r="D168" s="55" t="s">
        <v>1305</v>
      </c>
      <c r="E168" s="55"/>
      <c r="F168" s="55"/>
      <c r="G168" s="55"/>
    </row>
    <row r="169" spans="1:7" ht="24" customHeight="1" x14ac:dyDescent="0.2">
      <c r="A169" s="43">
        <v>52</v>
      </c>
      <c r="B169" s="207" t="s">
        <v>1307</v>
      </c>
      <c r="C169" s="54"/>
      <c r="D169" s="55" t="s">
        <v>1329</v>
      </c>
      <c r="E169" s="55" t="s">
        <v>1308</v>
      </c>
      <c r="F169" s="55" t="s">
        <v>1309</v>
      </c>
      <c r="G169" s="55"/>
    </row>
    <row r="170" spans="1:7" ht="24" customHeight="1" x14ac:dyDescent="0.2">
      <c r="A170" s="43">
        <v>53</v>
      </c>
      <c r="B170" s="207" t="s">
        <v>1315</v>
      </c>
      <c r="C170" s="54"/>
      <c r="D170" s="55" t="s">
        <v>1314</v>
      </c>
      <c r="E170" s="55"/>
      <c r="F170" s="55"/>
      <c r="G170" s="55"/>
    </row>
    <row r="171" spans="1:7" ht="24" customHeight="1" x14ac:dyDescent="0.2">
      <c r="A171" s="43">
        <v>54</v>
      </c>
      <c r="B171" s="207" t="s">
        <v>1339</v>
      </c>
      <c r="C171" s="54"/>
      <c r="D171" s="55" t="s">
        <v>1340</v>
      </c>
      <c r="E171" s="55" t="s">
        <v>1341</v>
      </c>
      <c r="F171" s="55" t="s">
        <v>1342</v>
      </c>
      <c r="G171" s="55"/>
    </row>
    <row r="172" spans="1:7" ht="24" customHeight="1" x14ac:dyDescent="0.2">
      <c r="A172" s="43">
        <v>55</v>
      </c>
      <c r="B172" s="208" t="s">
        <v>851</v>
      </c>
      <c r="C172" s="203"/>
      <c r="D172" s="204" t="s">
        <v>852</v>
      </c>
      <c r="E172" s="204" t="s">
        <v>853</v>
      </c>
      <c r="F172" s="204"/>
      <c r="G172" s="204"/>
    </row>
    <row r="173" spans="1:7" ht="15.75" customHeight="1" x14ac:dyDescent="0.2">
      <c r="A173" s="41">
        <v>56</v>
      </c>
      <c r="B173" s="106" t="s">
        <v>1361</v>
      </c>
      <c r="C173" s="106"/>
      <c r="D173" s="249" t="s">
        <v>1359</v>
      </c>
      <c r="E173" s="249" t="s">
        <v>1360</v>
      </c>
      <c r="F173" s="249"/>
      <c r="G173" s="249"/>
    </row>
    <row r="174" spans="1:7" ht="15.75" customHeight="1" x14ac:dyDescent="0.2">
      <c r="A174" s="41">
        <v>57</v>
      </c>
      <c r="B174" s="106" t="s">
        <v>1382</v>
      </c>
      <c r="C174" s="106"/>
      <c r="D174" s="249" t="s">
        <v>1383</v>
      </c>
      <c r="E174" s="249" t="s">
        <v>1815</v>
      </c>
      <c r="F174" s="249" t="s">
        <v>1471</v>
      </c>
      <c r="G174" s="249"/>
    </row>
    <row r="175" spans="1:7" ht="15.75" customHeight="1" x14ac:dyDescent="0.2">
      <c r="A175" s="41">
        <v>58</v>
      </c>
      <c r="B175" s="106" t="s">
        <v>1453</v>
      </c>
      <c r="C175" s="106"/>
      <c r="D175" s="249" t="s">
        <v>1452</v>
      </c>
      <c r="E175" s="249"/>
      <c r="F175" s="249"/>
      <c r="G175" s="249"/>
    </row>
    <row r="176" spans="1:7" ht="15.75" customHeight="1" x14ac:dyDescent="0.2">
      <c r="A176" s="41">
        <v>59</v>
      </c>
      <c r="B176" s="106" t="s">
        <v>1518</v>
      </c>
      <c r="C176" s="106"/>
      <c r="D176" s="249" t="s">
        <v>1519</v>
      </c>
      <c r="E176" s="249" t="s">
        <v>1520</v>
      </c>
      <c r="F176" s="249" t="s">
        <v>1521</v>
      </c>
      <c r="G176" s="249"/>
    </row>
    <row r="177" spans="1:7" ht="28.5" customHeight="1" x14ac:dyDescent="0.2">
      <c r="A177" s="41"/>
      <c r="B177" s="106" t="s">
        <v>1534</v>
      </c>
      <c r="C177" s="106"/>
      <c r="D177" s="249" t="s">
        <v>1532</v>
      </c>
      <c r="E177" s="249" t="s">
        <v>1533</v>
      </c>
      <c r="F177" s="249"/>
      <c r="G177" s="249"/>
    </row>
    <row r="178" spans="1:7" ht="15.75" customHeight="1" x14ac:dyDescent="0.2">
      <c r="A178" s="41">
        <v>60</v>
      </c>
      <c r="B178" s="106" t="s">
        <v>1561</v>
      </c>
      <c r="C178" s="106"/>
      <c r="D178" s="263" t="s">
        <v>1586</v>
      </c>
      <c r="E178" s="249" t="s">
        <v>1562</v>
      </c>
      <c r="F178" s="249" t="s">
        <v>1585</v>
      </c>
      <c r="G178" s="249"/>
    </row>
    <row r="179" spans="1:7" ht="15.75" customHeight="1" x14ac:dyDescent="0.2">
      <c r="A179" s="41">
        <v>61</v>
      </c>
      <c r="B179" s="106" t="s">
        <v>1648</v>
      </c>
      <c r="C179" s="106"/>
      <c r="D179" s="263" t="s">
        <v>1646</v>
      </c>
      <c r="E179" s="249" t="s">
        <v>1647</v>
      </c>
      <c r="F179" s="249"/>
      <c r="G179" s="249"/>
    </row>
    <row r="180" spans="1:7" ht="15.75" customHeight="1" x14ac:dyDescent="0.2">
      <c r="A180" s="41">
        <v>62</v>
      </c>
      <c r="B180" s="106" t="s">
        <v>1783</v>
      </c>
      <c r="C180" s="106"/>
      <c r="D180" s="263" t="s">
        <v>1784</v>
      </c>
      <c r="E180" s="249" t="s">
        <v>1785</v>
      </c>
      <c r="F180" s="249"/>
      <c r="G180" s="249"/>
    </row>
    <row r="181" spans="1:7" ht="15.75" customHeight="1" x14ac:dyDescent="0.2">
      <c r="A181" s="41">
        <v>63</v>
      </c>
      <c r="B181" s="106" t="s">
        <v>630</v>
      </c>
      <c r="C181" s="106"/>
      <c r="D181" s="263" t="s">
        <v>1790</v>
      </c>
      <c r="E181" s="249" t="s">
        <v>1791</v>
      </c>
      <c r="F181" s="249"/>
      <c r="G181" s="249"/>
    </row>
    <row r="182" spans="1:7" ht="15.75" customHeight="1" x14ac:dyDescent="0.2">
      <c r="A182" s="41">
        <v>64</v>
      </c>
      <c r="B182" s="106" t="s">
        <v>1808</v>
      </c>
      <c r="C182" s="106"/>
      <c r="D182" s="263" t="s">
        <v>741</v>
      </c>
      <c r="E182" s="249" t="s">
        <v>1809</v>
      </c>
      <c r="F182" s="249"/>
      <c r="G182" s="249"/>
    </row>
    <row r="183" spans="1:7" ht="15.75" customHeight="1" x14ac:dyDescent="0.2">
      <c r="A183" s="41">
        <v>65</v>
      </c>
      <c r="B183" s="106" t="s">
        <v>1822</v>
      </c>
      <c r="C183" s="106"/>
      <c r="D183" s="263" t="s">
        <v>1865</v>
      </c>
      <c r="E183" s="249" t="s">
        <v>1866</v>
      </c>
      <c r="F183" s="249" t="s">
        <v>1871</v>
      </c>
      <c r="G183" s="249"/>
    </row>
    <row r="184" spans="1:7" ht="27" customHeight="1" x14ac:dyDescent="0.2">
      <c r="A184" s="41">
        <v>66</v>
      </c>
      <c r="B184" s="106" t="s">
        <v>1837</v>
      </c>
      <c r="C184" s="106"/>
      <c r="D184" s="263" t="s">
        <v>1838</v>
      </c>
      <c r="E184" s="249" t="s">
        <v>1839</v>
      </c>
      <c r="F184" s="249"/>
      <c r="G184" s="249"/>
    </row>
    <row r="185" spans="1:7" ht="27" customHeight="1" x14ac:dyDescent="0.2">
      <c r="A185" s="41">
        <v>67</v>
      </c>
      <c r="B185" s="54" t="s">
        <v>1352</v>
      </c>
      <c r="C185" s="54"/>
      <c r="D185" s="55" t="s">
        <v>1351</v>
      </c>
      <c r="E185" s="55"/>
      <c r="F185" s="55"/>
      <c r="G185" s="55"/>
    </row>
    <row r="186" spans="1:7" ht="15.75" customHeight="1" x14ac:dyDescent="0.2">
      <c r="A186" s="43"/>
      <c r="B186" s="86"/>
      <c r="C186" s="86"/>
      <c r="D186" s="87"/>
      <c r="E186" s="87"/>
      <c r="F186" s="87"/>
      <c r="G186" s="87"/>
    </row>
    <row r="187" spans="1:7" ht="15.75" customHeight="1" x14ac:dyDescent="0.2">
      <c r="A187" s="43"/>
      <c r="B187" s="86"/>
      <c r="C187" s="86"/>
      <c r="D187" s="87"/>
      <c r="E187" s="87"/>
      <c r="F187" s="87"/>
      <c r="G187" s="87"/>
    </row>
    <row r="188" spans="1:7" ht="15.75" customHeight="1" x14ac:dyDescent="0.2">
      <c r="A188" s="382" t="s">
        <v>440</v>
      </c>
      <c r="B188" s="382"/>
      <c r="C188" s="382"/>
      <c r="D188" s="382"/>
      <c r="E188" s="382"/>
      <c r="F188" s="42"/>
      <c r="G188" s="42"/>
    </row>
    <row r="189" spans="1:7" ht="15.75" customHeight="1" x14ac:dyDescent="0.2">
      <c r="A189" s="42"/>
      <c r="B189" s="42"/>
      <c r="C189" s="42"/>
      <c r="D189" s="42"/>
      <c r="E189" s="42"/>
      <c r="F189" s="42"/>
      <c r="G189" s="42"/>
    </row>
    <row r="190" spans="1:7" ht="15.75" customHeight="1" x14ac:dyDescent="0.2">
      <c r="A190" s="44" t="s">
        <v>0</v>
      </c>
      <c r="B190" s="45" t="s">
        <v>1</v>
      </c>
      <c r="C190" s="381" t="s">
        <v>132</v>
      </c>
      <c r="D190" s="381"/>
      <c r="E190" s="45" t="s">
        <v>133</v>
      </c>
      <c r="F190" s="381" t="s">
        <v>2</v>
      </c>
      <c r="G190" s="381"/>
    </row>
    <row r="191" spans="1:7" ht="15.75" customHeight="1" x14ac:dyDescent="0.2">
      <c r="A191" s="43">
        <v>1</v>
      </c>
      <c r="B191" s="54" t="s">
        <v>441</v>
      </c>
      <c r="C191" s="54"/>
      <c r="D191" s="55" t="s">
        <v>442</v>
      </c>
      <c r="E191" s="55" t="s">
        <v>443</v>
      </c>
      <c r="F191" s="55"/>
      <c r="G191" s="55" t="s">
        <v>444</v>
      </c>
    </row>
    <row r="192" spans="1:7" ht="27" customHeight="1" x14ac:dyDescent="0.2">
      <c r="A192" s="43">
        <v>3</v>
      </c>
      <c r="B192" s="54" t="s">
        <v>445</v>
      </c>
      <c r="C192" s="54"/>
      <c r="D192" s="55" t="s">
        <v>446</v>
      </c>
      <c r="E192" s="55" t="s">
        <v>447</v>
      </c>
      <c r="F192" s="55"/>
      <c r="G192" s="55"/>
    </row>
    <row r="193" spans="1:8" ht="15.75" customHeight="1" x14ac:dyDescent="0.2">
      <c r="A193" s="43">
        <v>5</v>
      </c>
      <c r="B193" s="54"/>
      <c r="C193" s="54"/>
      <c r="D193" s="55"/>
      <c r="E193" s="55"/>
      <c r="F193" s="55"/>
      <c r="G193" s="55"/>
    </row>
    <row r="194" spans="1:8" ht="15.75" customHeight="1" x14ac:dyDescent="0.2">
      <c r="A194" s="43">
        <v>6</v>
      </c>
      <c r="B194" s="54"/>
      <c r="C194" s="54"/>
      <c r="D194" s="55"/>
      <c r="E194" s="55"/>
      <c r="F194" s="55"/>
      <c r="G194" s="55"/>
    </row>
    <row r="195" spans="1:8" ht="15.75" customHeight="1" x14ac:dyDescent="0.2">
      <c r="A195" s="43"/>
      <c r="B195" s="46"/>
      <c r="C195" s="46"/>
      <c r="D195" s="47"/>
      <c r="E195" s="47"/>
      <c r="F195" s="47"/>
      <c r="G195" s="47"/>
    </row>
    <row r="196" spans="1:8" ht="15.75" customHeight="1" x14ac:dyDescent="0.2">
      <c r="A196" s="387" t="s">
        <v>402</v>
      </c>
      <c r="B196" s="387"/>
      <c r="C196" s="387"/>
      <c r="D196" s="387"/>
      <c r="E196" s="387"/>
      <c r="F196" s="42"/>
      <c r="G196" s="42"/>
    </row>
    <row r="197" spans="1:8" ht="15.75" customHeight="1" x14ac:dyDescent="0.2">
      <c r="A197" s="42"/>
      <c r="B197" s="42"/>
      <c r="C197" s="42"/>
      <c r="D197" s="42"/>
      <c r="E197" s="42"/>
      <c r="F197" s="42"/>
      <c r="G197" s="42"/>
    </row>
    <row r="198" spans="1:8" ht="15.75" customHeight="1" x14ac:dyDescent="0.2">
      <c r="A198" s="44" t="s">
        <v>0</v>
      </c>
      <c r="B198" s="45" t="s">
        <v>1</v>
      </c>
      <c r="C198" s="381" t="s">
        <v>132</v>
      </c>
      <c r="D198" s="381"/>
      <c r="E198" s="45" t="s">
        <v>133</v>
      </c>
      <c r="F198" s="381" t="s">
        <v>2</v>
      </c>
      <c r="G198" s="381"/>
    </row>
    <row r="199" spans="1:8" ht="15.75" customHeight="1" x14ac:dyDescent="0.2">
      <c r="A199" s="43">
        <v>1</v>
      </c>
      <c r="B199" s="54" t="s">
        <v>512</v>
      </c>
      <c r="C199" s="54"/>
      <c r="D199" s="55" t="s">
        <v>86</v>
      </c>
      <c r="E199" s="55" t="s">
        <v>144</v>
      </c>
      <c r="F199" s="55"/>
      <c r="G199" s="55" t="s">
        <v>143</v>
      </c>
    </row>
    <row r="200" spans="1:8" ht="15.75" customHeight="1" x14ac:dyDescent="0.2">
      <c r="A200" s="43">
        <v>2</v>
      </c>
      <c r="B200" s="54" t="s">
        <v>248</v>
      </c>
      <c r="C200" s="54"/>
      <c r="D200" s="55" t="s">
        <v>246</v>
      </c>
      <c r="E200" s="55" t="s">
        <v>247</v>
      </c>
      <c r="F200" s="55"/>
      <c r="G200" s="55"/>
      <c r="H200" s="57"/>
    </row>
    <row r="201" spans="1:8" ht="15.75" customHeight="1" x14ac:dyDescent="0.2">
      <c r="A201" s="43">
        <v>3</v>
      </c>
      <c r="B201" s="54" t="s">
        <v>37</v>
      </c>
      <c r="C201" s="54"/>
      <c r="D201" s="55" t="s">
        <v>328</v>
      </c>
      <c r="E201" s="54"/>
      <c r="F201" s="54"/>
      <c r="G201" s="54"/>
      <c r="H201" s="57"/>
    </row>
    <row r="202" spans="1:8" ht="15.75" customHeight="1" x14ac:dyDescent="0.2">
      <c r="A202" s="43">
        <v>4</v>
      </c>
      <c r="B202" s="106" t="s">
        <v>540</v>
      </c>
      <c r="C202" s="54"/>
      <c r="D202" s="55" t="s">
        <v>541</v>
      </c>
      <c r="E202" s="55" t="s">
        <v>1782</v>
      </c>
      <c r="F202" s="55"/>
      <c r="G202" s="54" t="s">
        <v>1124</v>
      </c>
      <c r="H202" s="57"/>
    </row>
    <row r="203" spans="1:8" ht="15.75" customHeight="1" x14ac:dyDescent="0.2">
      <c r="A203" s="43">
        <v>5</v>
      </c>
      <c r="B203" s="54" t="s">
        <v>403</v>
      </c>
      <c r="C203" s="54"/>
      <c r="D203" s="55" t="s">
        <v>404</v>
      </c>
      <c r="E203" s="55" t="s">
        <v>405</v>
      </c>
      <c r="F203" s="55"/>
      <c r="G203" s="55"/>
      <c r="H203" s="57"/>
    </row>
    <row r="204" spans="1:8" ht="15.75" customHeight="1" x14ac:dyDescent="0.2">
      <c r="A204" s="42"/>
      <c r="B204" s="58"/>
      <c r="C204" s="58"/>
      <c r="D204" s="58"/>
      <c r="E204" s="58"/>
      <c r="F204" s="58"/>
      <c r="G204" s="58"/>
      <c r="H204" s="57"/>
    </row>
    <row r="205" spans="1:8" ht="15.75" customHeight="1" x14ac:dyDescent="0.2">
      <c r="A205" s="383" t="s">
        <v>406</v>
      </c>
      <c r="B205" s="383"/>
      <c r="C205" s="383"/>
      <c r="D205" s="383"/>
      <c r="E205" s="383"/>
      <c r="F205" s="42"/>
      <c r="G205" s="42"/>
      <c r="H205" s="57"/>
    </row>
    <row r="206" spans="1:8" ht="15.75" customHeight="1" x14ac:dyDescent="0.2">
      <c r="A206" s="42"/>
      <c r="B206" s="42"/>
      <c r="C206" s="42"/>
      <c r="D206" s="42"/>
      <c r="E206" s="42"/>
      <c r="F206" s="42"/>
      <c r="G206" s="42"/>
    </row>
    <row r="207" spans="1:8" ht="15.75" customHeight="1" x14ac:dyDescent="0.2">
      <c r="A207" s="44" t="s">
        <v>0</v>
      </c>
      <c r="B207" s="45" t="s">
        <v>1</v>
      </c>
      <c r="C207" s="381" t="s">
        <v>132</v>
      </c>
      <c r="D207" s="381"/>
      <c r="E207" s="45" t="s">
        <v>133</v>
      </c>
      <c r="F207" s="381" t="s">
        <v>2</v>
      </c>
      <c r="G207" s="381"/>
    </row>
    <row r="208" spans="1:8" ht="20.25" customHeight="1" x14ac:dyDescent="0.2">
      <c r="A208" s="43">
        <v>1</v>
      </c>
      <c r="B208" s="54" t="s">
        <v>20</v>
      </c>
      <c r="C208" s="54"/>
      <c r="D208" s="55" t="s">
        <v>21</v>
      </c>
      <c r="E208" s="55"/>
      <c r="F208" s="55"/>
      <c r="G208" s="55"/>
    </row>
    <row r="209" spans="1:7" ht="15.75" customHeight="1" x14ac:dyDescent="0.2">
      <c r="A209" s="43">
        <v>2</v>
      </c>
      <c r="B209" s="54" t="s">
        <v>22</v>
      </c>
      <c r="C209" s="54"/>
      <c r="D209" s="55" t="s">
        <v>223</v>
      </c>
      <c r="E209" s="55"/>
      <c r="F209" s="55"/>
      <c r="G209" s="55"/>
    </row>
    <row r="210" spans="1:7" ht="15.75" customHeight="1" x14ac:dyDescent="0.2">
      <c r="A210" s="43">
        <v>3</v>
      </c>
      <c r="B210" s="54" t="s">
        <v>204</v>
      </c>
      <c r="C210" s="54"/>
      <c r="D210" s="55" t="s">
        <v>205</v>
      </c>
      <c r="E210" s="55" t="s">
        <v>206</v>
      </c>
      <c r="F210" s="55"/>
      <c r="G210" s="55" t="s">
        <v>207</v>
      </c>
    </row>
    <row r="211" spans="1:7" ht="15.75" customHeight="1" x14ac:dyDescent="0.2">
      <c r="A211" s="43">
        <v>4</v>
      </c>
      <c r="B211" s="54" t="s">
        <v>216</v>
      </c>
      <c r="C211" s="54"/>
      <c r="D211" s="55" t="s">
        <v>217</v>
      </c>
      <c r="E211" s="55"/>
      <c r="F211" s="55"/>
      <c r="G211" s="55"/>
    </row>
    <row r="212" spans="1:7" ht="15.75" customHeight="1" x14ac:dyDescent="0.2">
      <c r="A212" s="43">
        <v>6</v>
      </c>
      <c r="B212" s="54" t="s">
        <v>367</v>
      </c>
      <c r="C212" s="54"/>
      <c r="D212" s="55" t="s">
        <v>368</v>
      </c>
      <c r="E212" s="55"/>
      <c r="F212" s="55"/>
      <c r="G212" s="55"/>
    </row>
    <row r="213" spans="1:7" ht="25.5" customHeight="1" x14ac:dyDescent="0.2">
      <c r="A213" s="43">
        <v>7</v>
      </c>
      <c r="B213" s="105" t="s">
        <v>125</v>
      </c>
      <c r="C213" s="54"/>
      <c r="D213" s="55" t="s">
        <v>251</v>
      </c>
      <c r="E213" s="55"/>
      <c r="F213" s="55"/>
      <c r="G213" s="55"/>
    </row>
    <row r="214" spans="1:7" ht="15.75" customHeight="1" x14ac:dyDescent="0.2">
      <c r="A214" s="43">
        <v>8</v>
      </c>
      <c r="B214" s="106" t="s">
        <v>1377</v>
      </c>
      <c r="C214" s="54"/>
      <c r="D214" s="55" t="s">
        <v>1378</v>
      </c>
      <c r="E214" s="55" t="s">
        <v>1379</v>
      </c>
      <c r="F214" s="55"/>
      <c r="G214" s="55"/>
    </row>
    <row r="215" spans="1:7" ht="15.75" customHeight="1" x14ac:dyDescent="0.2">
      <c r="A215" s="43">
        <v>9</v>
      </c>
      <c r="B215" s="54" t="s">
        <v>555</v>
      </c>
      <c r="C215" s="54"/>
      <c r="D215" s="55" t="s">
        <v>556</v>
      </c>
      <c r="E215" s="55"/>
      <c r="F215" s="55"/>
      <c r="G215" s="55"/>
    </row>
    <row r="216" spans="1:7" ht="15.75" customHeight="1" x14ac:dyDescent="0.2">
      <c r="A216" s="43"/>
      <c r="B216" s="46"/>
      <c r="C216" s="46"/>
      <c r="D216" s="47"/>
      <c r="E216" s="47"/>
      <c r="F216" s="47"/>
      <c r="G216" s="47"/>
    </row>
    <row r="217" spans="1:7" ht="15.75" customHeight="1" x14ac:dyDescent="0.2">
      <c r="A217" s="43"/>
      <c r="B217" s="46"/>
      <c r="C217" s="46"/>
      <c r="D217" s="47"/>
      <c r="E217" s="47"/>
      <c r="F217" s="47"/>
      <c r="G217" s="47"/>
    </row>
    <row r="218" spans="1:7" ht="15.75" customHeight="1" x14ac:dyDescent="0.2">
      <c r="A218" s="386" t="s">
        <v>408</v>
      </c>
      <c r="B218" s="386"/>
      <c r="C218" s="386"/>
      <c r="D218" s="386"/>
      <c r="E218" s="386"/>
      <c r="F218" s="42"/>
      <c r="G218" s="42"/>
    </row>
    <row r="219" spans="1:7" ht="15.75" customHeight="1" x14ac:dyDescent="0.2">
      <c r="A219" s="42"/>
      <c r="B219" s="42"/>
      <c r="C219" s="42"/>
      <c r="D219" s="42"/>
      <c r="E219" s="42"/>
      <c r="F219" s="42"/>
      <c r="G219" s="42"/>
    </row>
    <row r="220" spans="1:7" ht="15.75" customHeight="1" x14ac:dyDescent="0.2">
      <c r="A220" s="44" t="s">
        <v>0</v>
      </c>
      <c r="B220" s="45" t="s">
        <v>1</v>
      </c>
      <c r="C220" s="381" t="s">
        <v>132</v>
      </c>
      <c r="D220" s="381"/>
      <c r="E220" s="45" t="s">
        <v>133</v>
      </c>
      <c r="F220" s="381" t="s">
        <v>2</v>
      </c>
      <c r="G220" s="381"/>
    </row>
    <row r="221" spans="1:7" ht="19.5" customHeight="1" x14ac:dyDescent="0.2">
      <c r="A221" s="43">
        <v>1</v>
      </c>
      <c r="B221" s="54" t="s">
        <v>23</v>
      </c>
      <c r="C221" s="54"/>
      <c r="D221" s="55" t="s">
        <v>24</v>
      </c>
      <c r="E221" s="55"/>
      <c r="F221" s="55"/>
      <c r="G221" s="55"/>
    </row>
    <row r="222" spans="1:7" ht="15.75" customHeight="1" x14ac:dyDescent="0.2">
      <c r="A222" s="43">
        <v>2</v>
      </c>
      <c r="B222" s="106" t="s">
        <v>25</v>
      </c>
      <c r="C222" s="54"/>
      <c r="D222" s="263" t="s">
        <v>26</v>
      </c>
      <c r="E222" s="112" t="s">
        <v>1456</v>
      </c>
      <c r="F222" s="55" t="s">
        <v>1649</v>
      </c>
      <c r="G222" s="55"/>
    </row>
    <row r="223" spans="1:7" ht="15.75" customHeight="1" x14ac:dyDescent="0.2">
      <c r="A223" s="43">
        <v>3</v>
      </c>
      <c r="B223" s="54" t="s">
        <v>73</v>
      </c>
      <c r="C223" s="54"/>
      <c r="D223" s="55" t="s">
        <v>27</v>
      </c>
      <c r="E223" s="55"/>
      <c r="F223" s="55"/>
      <c r="G223" s="55" t="s">
        <v>118</v>
      </c>
    </row>
    <row r="224" spans="1:7" ht="15.75" customHeight="1" x14ac:dyDescent="0.2">
      <c r="A224" s="43">
        <v>4</v>
      </c>
      <c r="B224" s="54" t="s">
        <v>28</v>
      </c>
      <c r="C224" s="54"/>
      <c r="D224" s="55" t="s">
        <v>29</v>
      </c>
      <c r="E224" s="55"/>
      <c r="F224" s="55"/>
      <c r="G224" s="55"/>
    </row>
    <row r="225" spans="1:7" ht="15.75" customHeight="1" x14ac:dyDescent="0.2">
      <c r="A225" s="43">
        <v>5</v>
      </c>
      <c r="B225" s="105" t="s">
        <v>41</v>
      </c>
      <c r="C225" s="54"/>
      <c r="D225" s="295" t="s">
        <v>845</v>
      </c>
      <c r="E225" s="295" t="s">
        <v>42</v>
      </c>
      <c r="F225" s="295" t="s">
        <v>846</v>
      </c>
      <c r="G225" s="55"/>
    </row>
    <row r="226" spans="1:7" ht="15.75" customHeight="1" x14ac:dyDescent="0.2">
      <c r="A226" s="43">
        <v>6</v>
      </c>
      <c r="B226" s="105" t="s">
        <v>424</v>
      </c>
      <c r="C226" s="105"/>
      <c r="D226" s="295" t="s">
        <v>425</v>
      </c>
      <c r="E226" s="295" t="s">
        <v>426</v>
      </c>
      <c r="F226" s="55"/>
      <c r="G226" s="55"/>
    </row>
    <row r="227" spans="1:7" ht="24" customHeight="1" x14ac:dyDescent="0.2">
      <c r="A227" s="43">
        <v>7</v>
      </c>
      <c r="B227" s="54" t="s">
        <v>110</v>
      </c>
      <c r="C227" s="54"/>
      <c r="D227" s="55" t="s">
        <v>111</v>
      </c>
      <c r="E227" s="55"/>
      <c r="F227" s="55"/>
      <c r="G227" s="55"/>
    </row>
    <row r="228" spans="1:7" ht="15.75" customHeight="1" x14ac:dyDescent="0.2">
      <c r="A228" s="43">
        <v>8</v>
      </c>
      <c r="B228" s="54" t="s">
        <v>681</v>
      </c>
      <c r="C228" s="54"/>
      <c r="D228" s="55" t="s">
        <v>682</v>
      </c>
      <c r="E228" s="55" t="s">
        <v>683</v>
      </c>
      <c r="F228" s="55"/>
      <c r="G228" s="55"/>
    </row>
    <row r="229" spans="1:7" ht="15.75" customHeight="1" x14ac:dyDescent="0.2">
      <c r="A229" s="43">
        <v>9</v>
      </c>
      <c r="B229" s="105" t="s">
        <v>710</v>
      </c>
      <c r="C229" s="54"/>
      <c r="D229" s="55" t="s">
        <v>711</v>
      </c>
      <c r="E229" s="55" t="s">
        <v>1384</v>
      </c>
      <c r="F229" s="55"/>
      <c r="G229" s="55"/>
    </row>
    <row r="230" spans="1:7" ht="26.25" customHeight="1" x14ac:dyDescent="0.2">
      <c r="A230" s="43">
        <v>10</v>
      </c>
      <c r="B230" s="106" t="s">
        <v>832</v>
      </c>
      <c r="C230" s="54"/>
      <c r="D230" s="55" t="s">
        <v>833</v>
      </c>
      <c r="E230" s="55" t="s">
        <v>834</v>
      </c>
      <c r="F230" s="55"/>
      <c r="G230" s="55"/>
    </row>
    <row r="231" spans="1:7" ht="15.75" customHeight="1" x14ac:dyDescent="0.2">
      <c r="A231" s="43">
        <v>11</v>
      </c>
      <c r="B231" s="106" t="s">
        <v>978</v>
      </c>
      <c r="C231" s="54"/>
      <c r="D231" s="55" t="s">
        <v>979</v>
      </c>
      <c r="E231" s="55"/>
      <c r="F231" s="55"/>
      <c r="G231" s="55"/>
    </row>
    <row r="232" spans="1:7" ht="15.75" customHeight="1" x14ac:dyDescent="0.2">
      <c r="A232" s="43">
        <v>12</v>
      </c>
      <c r="B232" s="106" t="s">
        <v>1178</v>
      </c>
      <c r="C232" s="54"/>
      <c r="D232" s="55" t="s">
        <v>1179</v>
      </c>
      <c r="E232" s="55" t="s">
        <v>1180</v>
      </c>
      <c r="F232" s="55" t="s">
        <v>1181</v>
      </c>
      <c r="G232" s="55" t="s">
        <v>1182</v>
      </c>
    </row>
    <row r="233" spans="1:7" ht="15.75" customHeight="1" x14ac:dyDescent="0.2">
      <c r="A233" s="43">
        <v>13</v>
      </c>
      <c r="B233" s="106" t="s">
        <v>1214</v>
      </c>
      <c r="C233" s="54"/>
      <c r="D233" s="55" t="s">
        <v>1215</v>
      </c>
      <c r="E233" s="55"/>
      <c r="F233" s="55"/>
      <c r="G233" s="55"/>
    </row>
    <row r="234" spans="1:7" ht="15.75" customHeight="1" x14ac:dyDescent="0.2">
      <c r="A234" s="43">
        <v>14</v>
      </c>
      <c r="B234" s="106" t="s">
        <v>1222</v>
      </c>
      <c r="C234" s="54"/>
      <c r="D234" s="55" t="s">
        <v>1223</v>
      </c>
      <c r="E234" s="55" t="s">
        <v>1224</v>
      </c>
      <c r="F234" s="55" t="s">
        <v>1225</v>
      </c>
      <c r="G234" s="55"/>
    </row>
    <row r="235" spans="1:7" ht="15.75" customHeight="1" x14ac:dyDescent="0.2">
      <c r="A235" s="43">
        <v>15</v>
      </c>
      <c r="B235" s="272" t="s">
        <v>1411</v>
      </c>
      <c r="C235" s="54"/>
      <c r="D235" s="55" t="s">
        <v>1410</v>
      </c>
      <c r="E235" s="55"/>
      <c r="F235" s="55"/>
      <c r="G235" s="55"/>
    </row>
    <row r="236" spans="1:7" ht="15.75" customHeight="1" x14ac:dyDescent="0.2">
      <c r="A236" s="43">
        <v>16</v>
      </c>
      <c r="B236" s="272" t="s">
        <v>1497</v>
      </c>
      <c r="C236" s="54"/>
      <c r="D236" s="55" t="s">
        <v>1498</v>
      </c>
      <c r="E236" s="55"/>
      <c r="F236" s="55"/>
      <c r="G236" s="55"/>
    </row>
    <row r="237" spans="1:7" ht="15.75" customHeight="1" x14ac:dyDescent="0.2">
      <c r="A237" s="43">
        <v>17</v>
      </c>
      <c r="B237" s="272" t="s">
        <v>1569</v>
      </c>
      <c r="C237" s="54"/>
      <c r="D237" s="55" t="s">
        <v>1568</v>
      </c>
      <c r="E237" s="55" t="s">
        <v>1570</v>
      </c>
      <c r="F237" s="55" t="s">
        <v>1571</v>
      </c>
      <c r="G237" s="55"/>
    </row>
    <row r="238" spans="1:7" ht="15.75" customHeight="1" x14ac:dyDescent="0.2">
      <c r="A238" s="43">
        <v>18</v>
      </c>
      <c r="B238" s="272" t="s">
        <v>1850</v>
      </c>
      <c r="C238" s="54"/>
      <c r="D238" s="55" t="s">
        <v>1851</v>
      </c>
      <c r="E238" s="55"/>
      <c r="F238" s="55"/>
      <c r="G238" s="55"/>
    </row>
    <row r="239" spans="1:7" ht="15.75" customHeight="1" x14ac:dyDescent="0.2">
      <c r="A239" s="43">
        <v>19</v>
      </c>
      <c r="B239" s="54" t="s">
        <v>148</v>
      </c>
      <c r="C239" s="54"/>
      <c r="D239" s="55" t="s">
        <v>1703</v>
      </c>
      <c r="E239" s="55" t="s">
        <v>150</v>
      </c>
      <c r="F239" s="55" t="s">
        <v>1263</v>
      </c>
      <c r="G239" s="55" t="s">
        <v>149</v>
      </c>
    </row>
    <row r="240" spans="1:7" ht="15.75" customHeight="1" x14ac:dyDescent="0.2">
      <c r="A240" s="42"/>
      <c r="B240" s="42"/>
      <c r="C240" s="42"/>
      <c r="D240" s="42"/>
      <c r="E240" s="42"/>
      <c r="F240" s="42"/>
      <c r="G240" s="42"/>
    </row>
    <row r="241" spans="1:7" ht="15.75" customHeight="1" x14ac:dyDescent="0.2">
      <c r="A241" s="394" t="s">
        <v>409</v>
      </c>
      <c r="B241" s="394"/>
      <c r="C241" s="394"/>
      <c r="D241" s="394"/>
      <c r="E241" s="394"/>
      <c r="F241" s="42"/>
      <c r="G241" s="42"/>
    </row>
    <row r="242" spans="1:7" ht="15.75" customHeight="1" x14ac:dyDescent="0.2">
      <c r="A242" s="42"/>
      <c r="B242" s="42"/>
      <c r="C242" s="42"/>
      <c r="D242" s="42"/>
      <c r="E242" s="42"/>
      <c r="F242" s="42"/>
      <c r="G242" s="42"/>
    </row>
    <row r="243" spans="1:7" ht="15.75" customHeight="1" x14ac:dyDescent="0.2">
      <c r="A243" s="44" t="s">
        <v>0</v>
      </c>
      <c r="B243" s="45" t="s">
        <v>1</v>
      </c>
      <c r="C243" s="381" t="s">
        <v>132</v>
      </c>
      <c r="D243" s="381"/>
      <c r="E243" s="45" t="s">
        <v>133</v>
      </c>
      <c r="F243" s="381" t="s">
        <v>2</v>
      </c>
      <c r="G243" s="381"/>
    </row>
    <row r="244" spans="1:7" ht="20.25" customHeight="1" x14ac:dyDescent="0.2">
      <c r="A244" s="42">
        <v>1</v>
      </c>
      <c r="B244" s="54" t="s">
        <v>257</v>
      </c>
      <c r="C244" s="54"/>
      <c r="D244" s="55" t="s">
        <v>30</v>
      </c>
      <c r="E244" s="55" t="s">
        <v>193</v>
      </c>
      <c r="F244" s="55"/>
      <c r="G244" s="55" t="s">
        <v>109</v>
      </c>
    </row>
    <row r="245" spans="1:7" ht="15.75" customHeight="1" x14ac:dyDescent="0.2">
      <c r="A245" s="42">
        <v>2</v>
      </c>
      <c r="B245" s="54" t="s">
        <v>31</v>
      </c>
      <c r="C245" s="54"/>
      <c r="D245" s="55" t="s">
        <v>32</v>
      </c>
      <c r="E245" s="55" t="s">
        <v>224</v>
      </c>
      <c r="F245" s="55"/>
      <c r="G245" s="55"/>
    </row>
    <row r="246" spans="1:7" ht="15.75" customHeight="1" x14ac:dyDescent="0.2">
      <c r="A246" s="42">
        <v>3</v>
      </c>
      <c r="B246" s="54" t="s">
        <v>265</v>
      </c>
      <c r="C246" s="54"/>
      <c r="D246" s="55" t="s">
        <v>266</v>
      </c>
      <c r="E246" s="55"/>
      <c r="F246" s="55"/>
      <c r="G246" s="55"/>
    </row>
    <row r="247" spans="1:7" ht="15.75" customHeight="1" x14ac:dyDescent="0.2">
      <c r="A247" s="42">
        <v>4</v>
      </c>
      <c r="B247" s="54" t="s">
        <v>127</v>
      </c>
      <c r="C247" s="54"/>
      <c r="D247" s="55" t="s">
        <v>128</v>
      </c>
      <c r="E247" s="55"/>
      <c r="F247" s="55"/>
      <c r="G247" s="55"/>
    </row>
    <row r="248" spans="1:7" ht="15.75" customHeight="1" x14ac:dyDescent="0.2">
      <c r="A248" s="42">
        <v>5</v>
      </c>
      <c r="B248" s="54" t="s">
        <v>33</v>
      </c>
      <c r="C248" s="54"/>
      <c r="D248" s="55" t="s">
        <v>34</v>
      </c>
      <c r="E248" s="55"/>
      <c r="F248" s="55"/>
      <c r="G248" s="55"/>
    </row>
    <row r="249" spans="1:7" ht="15.75" customHeight="1" x14ac:dyDescent="0.2">
      <c r="A249" s="42">
        <v>6</v>
      </c>
      <c r="B249" s="54" t="s">
        <v>35</v>
      </c>
      <c r="C249" s="54"/>
      <c r="D249" s="55" t="s">
        <v>36</v>
      </c>
      <c r="E249" s="55"/>
      <c r="F249" s="55"/>
      <c r="G249" s="55"/>
    </row>
    <row r="250" spans="1:7" ht="15.75" customHeight="1" x14ac:dyDescent="0.2">
      <c r="A250" s="42">
        <v>7</v>
      </c>
      <c r="B250" s="54" t="s">
        <v>93</v>
      </c>
      <c r="C250" s="54"/>
      <c r="D250" s="55" t="s">
        <v>94</v>
      </c>
      <c r="E250" s="55" t="s">
        <v>190</v>
      </c>
      <c r="F250" s="55"/>
      <c r="G250" s="55" t="s">
        <v>95</v>
      </c>
    </row>
    <row r="251" spans="1:7" ht="15.75" customHeight="1" x14ac:dyDescent="0.2">
      <c r="A251" s="42">
        <v>8</v>
      </c>
      <c r="B251" s="54" t="s">
        <v>258</v>
      </c>
      <c r="C251" s="54"/>
      <c r="D251" s="55" t="s">
        <v>122</v>
      </c>
      <c r="E251" s="55" t="s">
        <v>123</v>
      </c>
      <c r="F251" s="55"/>
      <c r="G251" s="55" t="s">
        <v>122</v>
      </c>
    </row>
    <row r="252" spans="1:7" ht="15.75" customHeight="1" x14ac:dyDescent="0.2">
      <c r="A252" s="42">
        <v>9</v>
      </c>
      <c r="B252" s="54" t="s">
        <v>306</v>
      </c>
      <c r="C252" s="54"/>
      <c r="D252" s="55" t="s">
        <v>307</v>
      </c>
      <c r="E252" s="55" t="s">
        <v>21</v>
      </c>
      <c r="F252" s="305"/>
      <c r="G252" s="55" t="s">
        <v>21</v>
      </c>
    </row>
    <row r="253" spans="1:7" ht="15.75" customHeight="1" x14ac:dyDescent="0.2">
      <c r="A253" s="42">
        <v>10</v>
      </c>
      <c r="B253" s="54" t="s">
        <v>325</v>
      </c>
      <c r="C253" s="54"/>
      <c r="D253" s="55" t="s">
        <v>326</v>
      </c>
      <c r="E253" s="55" t="s">
        <v>327</v>
      </c>
      <c r="F253" s="295" t="s">
        <v>1840</v>
      </c>
      <c r="G253" s="295"/>
    </row>
    <row r="254" spans="1:7" ht="15.75" customHeight="1" x14ac:dyDescent="0.2">
      <c r="A254" s="42">
        <v>11</v>
      </c>
      <c r="B254" s="54" t="s">
        <v>614</v>
      </c>
      <c r="C254" s="54"/>
      <c r="D254" s="55" t="s">
        <v>615</v>
      </c>
      <c r="E254" s="55" t="s">
        <v>616</v>
      </c>
      <c r="F254" s="55"/>
      <c r="G254" s="55"/>
    </row>
    <row r="255" spans="1:7" ht="15.75" customHeight="1" x14ac:dyDescent="0.2">
      <c r="A255" s="42">
        <v>12</v>
      </c>
      <c r="B255" s="54" t="s">
        <v>745</v>
      </c>
      <c r="C255" s="54"/>
      <c r="D255" s="55" t="s">
        <v>746</v>
      </c>
      <c r="E255" s="55"/>
      <c r="F255" s="55"/>
      <c r="G255" s="55"/>
    </row>
    <row r="256" spans="1:7" ht="27" customHeight="1" x14ac:dyDescent="0.2">
      <c r="A256" s="77">
        <v>13</v>
      </c>
      <c r="B256" s="54" t="s">
        <v>661</v>
      </c>
      <c r="C256" s="54"/>
      <c r="D256" s="55"/>
      <c r="E256" s="55"/>
      <c r="F256" s="55"/>
      <c r="G256" s="55"/>
    </row>
    <row r="257" spans="1:7" ht="15.75" customHeight="1" x14ac:dyDescent="0.2">
      <c r="A257" s="42"/>
      <c r="B257" s="42"/>
      <c r="C257" s="42"/>
      <c r="D257" s="42"/>
      <c r="E257" s="42"/>
      <c r="F257" s="42"/>
      <c r="G257" s="42"/>
    </row>
    <row r="258" spans="1:7" ht="15.75" customHeight="1" x14ac:dyDescent="0.2">
      <c r="A258" s="385" t="s">
        <v>410</v>
      </c>
      <c r="B258" s="385"/>
      <c r="C258" s="385"/>
      <c r="D258" s="385"/>
      <c r="E258" s="385"/>
      <c r="F258" s="48"/>
      <c r="G258" s="42"/>
    </row>
    <row r="259" spans="1:7" ht="15.75" customHeight="1" x14ac:dyDescent="0.2">
      <c r="A259" s="42"/>
      <c r="B259" s="42"/>
      <c r="C259" s="42"/>
      <c r="D259" s="42"/>
      <c r="E259" s="42"/>
      <c r="F259" s="42"/>
      <c r="G259" s="42"/>
    </row>
    <row r="260" spans="1:7" ht="15.75" customHeight="1" x14ac:dyDescent="0.2">
      <c r="A260" s="44" t="s">
        <v>0</v>
      </c>
      <c r="B260" s="45" t="s">
        <v>1</v>
      </c>
      <c r="C260" s="381" t="s">
        <v>132</v>
      </c>
      <c r="D260" s="381"/>
      <c r="E260" s="45" t="s">
        <v>133</v>
      </c>
      <c r="F260" s="381" t="s">
        <v>2</v>
      </c>
      <c r="G260" s="381"/>
    </row>
    <row r="261" spans="1:7" ht="20.25" customHeight="1" x14ac:dyDescent="0.2">
      <c r="A261" s="43">
        <v>1</v>
      </c>
      <c r="B261" s="54" t="s">
        <v>71</v>
      </c>
      <c r="C261" s="54"/>
      <c r="D261" s="55" t="s">
        <v>72</v>
      </c>
      <c r="E261" s="55" t="s">
        <v>189</v>
      </c>
      <c r="F261" s="55"/>
      <c r="G261" s="55" t="s">
        <v>72</v>
      </c>
    </row>
    <row r="262" spans="1:7" ht="15.75" customHeight="1" x14ac:dyDescent="0.2">
      <c r="A262" s="43">
        <v>2</v>
      </c>
      <c r="B262" s="84" t="s">
        <v>96</v>
      </c>
      <c r="C262" s="54"/>
      <c r="D262" s="55" t="s">
        <v>191</v>
      </c>
      <c r="E262" s="55"/>
      <c r="F262" s="55"/>
      <c r="G262" s="55" t="s">
        <v>192</v>
      </c>
    </row>
    <row r="263" spans="1:7" ht="15.75" customHeight="1" x14ac:dyDescent="0.2">
      <c r="A263" s="43">
        <v>3</v>
      </c>
      <c r="B263" s="54" t="s">
        <v>713</v>
      </c>
      <c r="C263" s="54"/>
      <c r="D263" s="55" t="s">
        <v>712</v>
      </c>
      <c r="E263" s="55"/>
      <c r="F263" s="55"/>
      <c r="G263" s="55"/>
    </row>
    <row r="264" spans="1:7" s="85" customFormat="1" ht="33" customHeight="1" x14ac:dyDescent="0.2">
      <c r="A264" s="43">
        <v>4</v>
      </c>
      <c r="B264" s="54" t="s">
        <v>49</v>
      </c>
      <c r="C264" s="54"/>
      <c r="D264" s="55" t="s">
        <v>1810</v>
      </c>
      <c r="E264" s="55"/>
      <c r="F264" s="55"/>
      <c r="G264" s="55" t="s">
        <v>1432</v>
      </c>
    </row>
    <row r="265" spans="1:7" s="85" customFormat="1" ht="33" customHeight="1" x14ac:dyDescent="0.2">
      <c r="A265" s="43">
        <v>5</v>
      </c>
      <c r="B265" s="54" t="s">
        <v>757</v>
      </c>
      <c r="C265" s="54"/>
      <c r="D265" s="55" t="s">
        <v>758</v>
      </c>
      <c r="E265" s="55"/>
      <c r="F265" s="55"/>
      <c r="G265" s="55"/>
    </row>
    <row r="266" spans="1:7" s="85" customFormat="1" ht="33" customHeight="1" x14ac:dyDescent="0.2">
      <c r="A266" s="43">
        <v>6</v>
      </c>
      <c r="B266" s="54" t="s">
        <v>759</v>
      </c>
      <c r="C266" s="54"/>
      <c r="D266" s="55" t="s">
        <v>760</v>
      </c>
      <c r="E266" s="55"/>
      <c r="F266" s="55"/>
      <c r="G266" s="55"/>
    </row>
    <row r="267" spans="1:7" s="85" customFormat="1" ht="33" customHeight="1" x14ac:dyDescent="0.2">
      <c r="A267" s="43">
        <v>7</v>
      </c>
      <c r="B267" s="54" t="s">
        <v>798</v>
      </c>
      <c r="C267" s="54"/>
      <c r="D267" s="55" t="s">
        <v>799</v>
      </c>
      <c r="E267" s="55" t="s">
        <v>800</v>
      </c>
      <c r="F267" s="55" t="s">
        <v>1139</v>
      </c>
      <c r="G267" s="55"/>
    </row>
    <row r="268" spans="1:7" s="85" customFormat="1" ht="33" customHeight="1" x14ac:dyDescent="0.2">
      <c r="A268" s="43">
        <v>8</v>
      </c>
      <c r="B268" s="54" t="s">
        <v>1515</v>
      </c>
      <c r="C268" s="54"/>
      <c r="D268" s="55" t="s">
        <v>1516</v>
      </c>
      <c r="E268" s="55" t="s">
        <v>1517</v>
      </c>
      <c r="F268" s="55"/>
      <c r="G268" s="55"/>
    </row>
    <row r="269" spans="1:7" s="85" customFormat="1" ht="33" customHeight="1" x14ac:dyDescent="0.2">
      <c r="A269" s="43">
        <v>9</v>
      </c>
      <c r="B269" s="54" t="s">
        <v>259</v>
      </c>
      <c r="C269" s="54"/>
      <c r="D269" s="55" t="s">
        <v>260</v>
      </c>
      <c r="E269" s="55"/>
      <c r="F269" s="55"/>
      <c r="G269" s="55"/>
    </row>
    <row r="270" spans="1:7" ht="15.75" customHeight="1" x14ac:dyDescent="0.2">
      <c r="A270" s="42"/>
      <c r="B270" s="58"/>
      <c r="C270" s="58"/>
      <c r="D270" s="58"/>
      <c r="E270" s="58"/>
      <c r="F270" s="58"/>
      <c r="G270" s="58"/>
    </row>
    <row r="271" spans="1:7" ht="15.75" customHeight="1" x14ac:dyDescent="0.2">
      <c r="A271" s="384" t="s">
        <v>411</v>
      </c>
      <c r="B271" s="384"/>
      <c r="C271" s="384"/>
      <c r="D271" s="384"/>
      <c r="E271" s="384"/>
      <c r="F271" s="384"/>
      <c r="G271" s="42"/>
    </row>
    <row r="272" spans="1:7" ht="15.75" customHeight="1" x14ac:dyDescent="0.2">
      <c r="A272" s="42"/>
      <c r="B272" s="42"/>
      <c r="C272" s="42"/>
      <c r="D272" s="42"/>
      <c r="E272" s="42"/>
      <c r="F272" s="42"/>
      <c r="G272" s="42"/>
    </row>
    <row r="273" spans="1:7" ht="15.75" customHeight="1" x14ac:dyDescent="0.2">
      <c r="A273" s="44" t="s">
        <v>0</v>
      </c>
      <c r="B273" s="45" t="s">
        <v>1</v>
      </c>
      <c r="C273" s="381" t="s">
        <v>132</v>
      </c>
      <c r="D273" s="381"/>
      <c r="E273" s="45" t="s">
        <v>133</v>
      </c>
      <c r="F273" s="381" t="s">
        <v>2</v>
      </c>
      <c r="G273" s="381"/>
    </row>
    <row r="274" spans="1:7" ht="21.75" customHeight="1" x14ac:dyDescent="0.2">
      <c r="A274" s="42">
        <v>1</v>
      </c>
      <c r="B274" s="54" t="s">
        <v>38</v>
      </c>
      <c r="C274" s="54"/>
      <c r="D274" s="55" t="s">
        <v>39</v>
      </c>
      <c r="E274" s="55" t="s">
        <v>252</v>
      </c>
      <c r="F274" s="55"/>
      <c r="G274" s="55" t="s">
        <v>241</v>
      </c>
    </row>
    <row r="275" spans="1:7" ht="29.25" customHeight="1" x14ac:dyDescent="0.2">
      <c r="A275" s="42">
        <v>2</v>
      </c>
      <c r="B275" s="54" t="s">
        <v>89</v>
      </c>
      <c r="C275" s="54"/>
      <c r="D275" s="55" t="s">
        <v>90</v>
      </c>
      <c r="E275" s="55" t="s">
        <v>242</v>
      </c>
      <c r="F275" s="55"/>
      <c r="G275" s="55"/>
    </row>
    <row r="276" spans="1:7" ht="23.25" customHeight="1" x14ac:dyDescent="0.2">
      <c r="A276" s="42">
        <v>3</v>
      </c>
      <c r="B276" s="54" t="s">
        <v>324</v>
      </c>
      <c r="C276" s="54"/>
      <c r="D276" s="55" t="s">
        <v>214</v>
      </c>
      <c r="E276" s="55" t="s">
        <v>215</v>
      </c>
      <c r="F276" s="55"/>
      <c r="G276" s="55"/>
    </row>
    <row r="277" spans="1:7" ht="15.75" customHeight="1" x14ac:dyDescent="0.2">
      <c r="A277" s="42">
        <v>4</v>
      </c>
      <c r="B277" s="54" t="s">
        <v>322</v>
      </c>
      <c r="C277" s="54"/>
      <c r="D277" s="55" t="s">
        <v>323</v>
      </c>
      <c r="E277" s="55"/>
      <c r="F277" s="55"/>
      <c r="G277" s="55"/>
    </row>
    <row r="278" spans="1:7" ht="15.75" customHeight="1" x14ac:dyDescent="0.2">
      <c r="A278" s="42">
        <v>5</v>
      </c>
      <c r="B278" s="105" t="s">
        <v>1522</v>
      </c>
      <c r="C278" s="54"/>
      <c r="D278" s="55" t="s">
        <v>704</v>
      </c>
      <c r="E278" s="55" t="s">
        <v>705</v>
      </c>
      <c r="F278" s="55"/>
      <c r="G278" s="55"/>
    </row>
    <row r="279" spans="1:7" ht="25.5" customHeight="1" x14ac:dyDescent="0.2">
      <c r="A279" s="42">
        <v>6</v>
      </c>
      <c r="B279" s="106" t="s">
        <v>848</v>
      </c>
      <c r="C279" s="54"/>
      <c r="D279" s="55" t="s">
        <v>849</v>
      </c>
      <c r="E279" s="55" t="s">
        <v>850</v>
      </c>
      <c r="F279" s="55"/>
      <c r="G279" s="55"/>
    </row>
    <row r="280" spans="1:7" ht="25.5" customHeight="1" x14ac:dyDescent="0.2">
      <c r="A280" s="42">
        <v>7</v>
      </c>
      <c r="B280" s="106" t="s">
        <v>1301</v>
      </c>
      <c r="C280" s="54"/>
      <c r="D280" s="55" t="s">
        <v>1302</v>
      </c>
      <c r="E280" s="55" t="s">
        <v>1303</v>
      </c>
      <c r="F280" s="55"/>
      <c r="G280" s="55"/>
    </row>
    <row r="281" spans="1:7" ht="25.5" customHeight="1" x14ac:dyDescent="0.2">
      <c r="A281" s="42">
        <v>8</v>
      </c>
      <c r="B281" s="54" t="s">
        <v>384</v>
      </c>
      <c r="C281" s="54"/>
      <c r="D281" s="55" t="s">
        <v>385</v>
      </c>
      <c r="E281" s="55" t="s">
        <v>386</v>
      </c>
      <c r="F281" s="55"/>
      <c r="G281" s="55" t="s">
        <v>387</v>
      </c>
    </row>
    <row r="282" spans="1:7" ht="15.75" customHeight="1" x14ac:dyDescent="0.2">
      <c r="A282" s="42"/>
      <c r="B282" s="46"/>
      <c r="C282" s="46"/>
      <c r="D282" s="47"/>
      <c r="E282" s="47"/>
      <c r="F282" s="47"/>
      <c r="G282" s="47"/>
    </row>
    <row r="283" spans="1:7" ht="15.75" customHeight="1" x14ac:dyDescent="0.2">
      <c r="A283" s="387" t="s">
        <v>1859</v>
      </c>
      <c r="B283" s="387"/>
      <c r="C283" s="387"/>
      <c r="D283" s="387"/>
      <c r="E283" s="387"/>
      <c r="F283" s="387"/>
      <c r="G283" s="42"/>
    </row>
    <row r="284" spans="1:7" ht="15.75" customHeight="1" x14ac:dyDescent="0.2">
      <c r="A284" s="42"/>
      <c r="B284" s="42"/>
      <c r="C284" s="42"/>
      <c r="D284" s="42"/>
      <c r="E284" s="42"/>
      <c r="F284" s="42"/>
      <c r="G284" s="42"/>
    </row>
    <row r="285" spans="1:7" ht="15.75" customHeight="1" x14ac:dyDescent="0.2">
      <c r="A285" s="49" t="s">
        <v>0</v>
      </c>
      <c r="B285" s="50" t="s">
        <v>1</v>
      </c>
      <c r="C285" s="389" t="s">
        <v>132</v>
      </c>
      <c r="D285" s="389"/>
      <c r="E285" s="50" t="s">
        <v>133</v>
      </c>
      <c r="F285" s="389" t="s">
        <v>2</v>
      </c>
      <c r="G285" s="389"/>
    </row>
    <row r="286" spans="1:7" ht="21" customHeight="1" x14ac:dyDescent="0.2">
      <c r="A286" s="42">
        <v>1</v>
      </c>
      <c r="B286" s="54" t="s">
        <v>352</v>
      </c>
      <c r="C286" s="54"/>
      <c r="D286" s="55" t="s">
        <v>353</v>
      </c>
      <c r="E286" s="55" t="s">
        <v>354</v>
      </c>
      <c r="F286" s="55"/>
      <c r="G286" s="55"/>
    </row>
    <row r="287" spans="1:7" ht="15.75" customHeight="1" x14ac:dyDescent="0.2">
      <c r="A287" s="42">
        <v>2</v>
      </c>
      <c r="B287" s="54" t="s">
        <v>355</v>
      </c>
      <c r="C287" s="54"/>
      <c r="D287" s="55" t="s">
        <v>356</v>
      </c>
      <c r="E287" s="55" t="s">
        <v>357</v>
      </c>
      <c r="F287" s="55"/>
      <c r="G287" s="55" t="s">
        <v>358</v>
      </c>
    </row>
    <row r="288" spans="1:7" ht="15.75" customHeight="1" x14ac:dyDescent="0.2">
      <c r="A288" s="42">
        <v>3</v>
      </c>
      <c r="B288" s="54" t="s">
        <v>835</v>
      </c>
      <c r="C288" s="54"/>
      <c r="D288" s="55" t="s">
        <v>356</v>
      </c>
      <c r="E288" s="55" t="s">
        <v>1777</v>
      </c>
      <c r="F288" s="55" t="s">
        <v>1778</v>
      </c>
      <c r="G288" s="55" t="s">
        <v>1776</v>
      </c>
    </row>
    <row r="289" spans="1:7" ht="15.75" customHeight="1" x14ac:dyDescent="0.2">
      <c r="A289" s="42">
        <v>4</v>
      </c>
      <c r="B289" s="54" t="s">
        <v>1860</v>
      </c>
      <c r="C289" s="54"/>
      <c r="D289" s="55" t="s">
        <v>1861</v>
      </c>
      <c r="E289" s="55" t="s">
        <v>1862</v>
      </c>
      <c r="F289" s="55"/>
      <c r="G289" s="55"/>
    </row>
    <row r="290" spans="1:7" ht="15.75" customHeight="1" x14ac:dyDescent="0.2">
      <c r="A290" s="42">
        <v>5</v>
      </c>
      <c r="B290" s="54" t="s">
        <v>359</v>
      </c>
      <c r="C290" s="54"/>
      <c r="D290" s="55" t="s">
        <v>360</v>
      </c>
      <c r="E290" s="55"/>
      <c r="F290" s="55"/>
      <c r="G290" s="55"/>
    </row>
    <row r="291" spans="1:7" ht="27.75" customHeight="1" x14ac:dyDescent="0.2">
      <c r="A291" s="42"/>
      <c r="B291" s="46"/>
      <c r="C291" s="46"/>
      <c r="D291" s="47"/>
      <c r="E291" s="47"/>
      <c r="F291" s="47"/>
      <c r="G291" s="47"/>
    </row>
    <row r="292" spans="1:7" ht="15.75" customHeight="1" x14ac:dyDescent="0.2">
      <c r="A292" s="383" t="s">
        <v>412</v>
      </c>
      <c r="B292" s="383"/>
      <c r="C292" s="383"/>
      <c r="D292" s="383"/>
      <c r="E292" s="383"/>
      <c r="F292" s="383"/>
      <c r="G292" s="42"/>
    </row>
    <row r="293" spans="1:7" ht="15.75" customHeight="1" x14ac:dyDescent="0.2">
      <c r="A293" s="42"/>
      <c r="B293" s="42"/>
      <c r="C293" s="42"/>
      <c r="D293" s="42"/>
      <c r="E293" s="42"/>
      <c r="F293" s="42"/>
      <c r="G293" s="42"/>
    </row>
    <row r="294" spans="1:7" ht="15.75" customHeight="1" x14ac:dyDescent="0.2">
      <c r="A294" s="44" t="s">
        <v>0</v>
      </c>
      <c r="B294" s="45" t="s">
        <v>1</v>
      </c>
      <c r="C294" s="381" t="s">
        <v>132</v>
      </c>
      <c r="D294" s="381"/>
      <c r="E294" s="45" t="s">
        <v>133</v>
      </c>
      <c r="F294" s="381" t="s">
        <v>2</v>
      </c>
      <c r="G294" s="381"/>
    </row>
    <row r="295" spans="1:7" ht="19.5" customHeight="1" x14ac:dyDescent="0.2">
      <c r="A295" s="42">
        <v>1</v>
      </c>
      <c r="B295" s="105" t="s">
        <v>52</v>
      </c>
      <c r="C295" s="54"/>
      <c r="D295" s="112" t="s">
        <v>956</v>
      </c>
      <c r="E295" s="55" t="s">
        <v>919</v>
      </c>
      <c r="F295" s="55"/>
      <c r="G295" s="55" t="s">
        <v>53</v>
      </c>
    </row>
    <row r="296" spans="1:7" ht="15.75" customHeight="1" x14ac:dyDescent="0.2">
      <c r="A296" s="42">
        <v>2</v>
      </c>
      <c r="B296" s="105" t="s">
        <v>54</v>
      </c>
      <c r="C296" s="54"/>
      <c r="D296" s="55" t="s">
        <v>82</v>
      </c>
      <c r="E296" s="55" t="s">
        <v>264</v>
      </c>
      <c r="F296" s="55"/>
      <c r="G296" s="55" t="s">
        <v>55</v>
      </c>
    </row>
    <row r="297" spans="1:7" ht="15.75" customHeight="1" x14ac:dyDescent="0.2">
      <c r="A297" s="42">
        <v>3</v>
      </c>
      <c r="B297" s="54" t="s">
        <v>56</v>
      </c>
      <c r="C297" s="54"/>
      <c r="D297" s="55" t="s">
        <v>57</v>
      </c>
      <c r="E297" s="55"/>
      <c r="F297" s="55"/>
      <c r="G297" s="55" t="s">
        <v>58</v>
      </c>
    </row>
    <row r="298" spans="1:7" ht="15.75" customHeight="1" x14ac:dyDescent="0.2">
      <c r="A298" s="42">
        <v>4</v>
      </c>
      <c r="B298" s="106" t="s">
        <v>376</v>
      </c>
      <c r="C298" s="54"/>
      <c r="D298" s="55" t="s">
        <v>377</v>
      </c>
      <c r="E298" s="55"/>
      <c r="F298" s="55"/>
      <c r="G298" s="55"/>
    </row>
    <row r="299" spans="1:7" ht="15.75" customHeight="1" x14ac:dyDescent="0.2">
      <c r="A299" s="42">
        <v>5</v>
      </c>
      <c r="B299" s="54" t="s">
        <v>102</v>
      </c>
      <c r="C299" s="54"/>
      <c r="D299" s="55" t="s">
        <v>103</v>
      </c>
      <c r="E299" s="55"/>
      <c r="F299" s="55"/>
      <c r="G299" s="55" t="s">
        <v>104</v>
      </c>
    </row>
    <row r="300" spans="1:7" ht="15.75" customHeight="1" x14ac:dyDescent="0.2">
      <c r="A300" s="42">
        <v>6</v>
      </c>
      <c r="B300" s="54" t="s">
        <v>635</v>
      </c>
      <c r="C300" s="54"/>
      <c r="D300" s="55" t="s">
        <v>346</v>
      </c>
      <c r="E300" s="55"/>
      <c r="F300" s="55"/>
      <c r="G300" s="55"/>
    </row>
    <row r="301" spans="1:7" ht="15.75" customHeight="1" x14ac:dyDescent="0.2">
      <c r="A301" s="42">
        <v>7</v>
      </c>
      <c r="B301" s="54" t="s">
        <v>347</v>
      </c>
      <c r="C301" s="54"/>
      <c r="D301" s="55" t="s">
        <v>348</v>
      </c>
      <c r="E301" s="55"/>
      <c r="F301" s="55"/>
      <c r="G301" s="55"/>
    </row>
    <row r="302" spans="1:7" ht="15.75" customHeight="1" x14ac:dyDescent="0.2">
      <c r="A302" s="42">
        <v>8</v>
      </c>
      <c r="B302" s="54" t="s">
        <v>349</v>
      </c>
      <c r="C302" s="54"/>
      <c r="D302" s="55" t="s">
        <v>350</v>
      </c>
      <c r="E302" s="55" t="s">
        <v>351</v>
      </c>
      <c r="F302" s="55"/>
      <c r="G302" s="55"/>
    </row>
    <row r="303" spans="1:7" ht="15.75" customHeight="1" x14ac:dyDescent="0.2">
      <c r="A303" s="42"/>
      <c r="B303" s="42"/>
      <c r="C303" s="42"/>
      <c r="D303" s="42"/>
      <c r="E303" s="42"/>
      <c r="F303" s="42"/>
      <c r="G303" s="42"/>
    </row>
    <row r="304" spans="1:7" ht="15.75" customHeight="1" x14ac:dyDescent="0.2">
      <c r="A304" s="386" t="s">
        <v>413</v>
      </c>
      <c r="B304" s="386"/>
      <c r="C304" s="386"/>
      <c r="D304" s="386"/>
      <c r="E304" s="386"/>
      <c r="F304" s="386"/>
      <c r="G304" s="42"/>
    </row>
    <row r="305" spans="1:7" ht="15.75" customHeight="1" x14ac:dyDescent="0.2">
      <c r="A305" s="42"/>
      <c r="B305" s="42"/>
      <c r="C305" s="42"/>
      <c r="D305" s="42"/>
      <c r="E305" s="42"/>
      <c r="F305" s="42"/>
      <c r="G305" s="42"/>
    </row>
    <row r="306" spans="1:7" ht="15.75" customHeight="1" x14ac:dyDescent="0.2">
      <c r="A306" s="44" t="s">
        <v>0</v>
      </c>
      <c r="B306" s="45" t="s">
        <v>1</v>
      </c>
      <c r="C306" s="381" t="s">
        <v>132</v>
      </c>
      <c r="D306" s="381"/>
      <c r="E306" s="45" t="s">
        <v>133</v>
      </c>
      <c r="F306" s="381" t="s">
        <v>2</v>
      </c>
      <c r="G306" s="381"/>
    </row>
    <row r="307" spans="1:7" ht="19.5" customHeight="1" x14ac:dyDescent="0.2">
      <c r="A307" s="43">
        <v>1</v>
      </c>
      <c r="B307" s="54" t="s">
        <v>153</v>
      </c>
      <c r="C307" s="54"/>
      <c r="D307" s="55" t="s">
        <v>154</v>
      </c>
      <c r="E307" s="55"/>
      <c r="F307" s="55"/>
      <c r="G307" s="55"/>
    </row>
    <row r="308" spans="1:7" ht="15.75" customHeight="1" x14ac:dyDescent="0.2">
      <c r="A308" s="43">
        <v>2</v>
      </c>
      <c r="B308" s="54" t="s">
        <v>155</v>
      </c>
      <c r="C308" s="54"/>
      <c r="D308" s="55" t="s">
        <v>156</v>
      </c>
      <c r="E308" s="55"/>
      <c r="F308" s="55"/>
      <c r="G308" s="55"/>
    </row>
    <row r="309" spans="1:7" ht="15.75" customHeight="1" x14ac:dyDescent="0.2">
      <c r="A309" s="43">
        <v>3</v>
      </c>
      <c r="B309" s="54" t="s">
        <v>157</v>
      </c>
      <c r="C309" s="54"/>
      <c r="D309" s="55" t="s">
        <v>158</v>
      </c>
      <c r="E309" s="55"/>
      <c r="F309" s="55"/>
      <c r="G309" s="55"/>
    </row>
    <row r="310" spans="1:7" ht="15.75" customHeight="1" x14ac:dyDescent="0.2">
      <c r="A310" s="42"/>
      <c r="B310" s="58"/>
      <c r="C310" s="58"/>
      <c r="D310" s="58"/>
      <c r="E310" s="58"/>
      <c r="F310" s="58"/>
      <c r="G310" s="58"/>
    </row>
    <row r="311" spans="1:7" ht="15.75" customHeight="1" x14ac:dyDescent="0.2">
      <c r="A311" s="385" t="s">
        <v>667</v>
      </c>
      <c r="B311" s="385"/>
      <c r="C311" s="385"/>
      <c r="D311" s="385"/>
      <c r="E311" s="385"/>
      <c r="F311" s="385"/>
      <c r="G311" s="42"/>
    </row>
    <row r="312" spans="1:7" ht="15.75" customHeight="1" x14ac:dyDescent="0.2">
      <c r="A312" s="42"/>
      <c r="B312" s="42"/>
      <c r="C312" s="42"/>
      <c r="D312" s="42"/>
      <c r="E312" s="42"/>
      <c r="F312" s="42"/>
      <c r="G312" s="42"/>
    </row>
    <row r="313" spans="1:7" ht="15.75" customHeight="1" x14ac:dyDescent="0.2">
      <c r="A313" s="44" t="s">
        <v>0</v>
      </c>
      <c r="B313" s="45" t="s">
        <v>1</v>
      </c>
      <c r="C313" s="381" t="s">
        <v>132</v>
      </c>
      <c r="D313" s="381"/>
      <c r="E313" s="45" t="s">
        <v>133</v>
      </c>
      <c r="F313" s="381" t="s">
        <v>2</v>
      </c>
      <c r="G313" s="381"/>
    </row>
    <row r="314" spans="1:7" ht="18.75" customHeight="1" x14ac:dyDescent="0.2">
      <c r="A314" s="43">
        <v>1</v>
      </c>
      <c r="B314" s="54" t="s">
        <v>43</v>
      </c>
      <c r="C314" s="54"/>
      <c r="D314" s="55" t="s">
        <v>44</v>
      </c>
      <c r="E314" s="55"/>
      <c r="F314" s="55"/>
      <c r="G314" s="55" t="s">
        <v>45</v>
      </c>
    </row>
    <row r="315" spans="1:7" ht="15.75" customHeight="1" x14ac:dyDescent="0.2">
      <c r="A315" s="43">
        <v>2</v>
      </c>
      <c r="B315" s="54" t="s">
        <v>46</v>
      </c>
      <c r="C315" s="54"/>
      <c r="D315" s="55" t="s">
        <v>47</v>
      </c>
      <c r="E315" s="55"/>
      <c r="F315" s="55"/>
      <c r="G315" s="55" t="s">
        <v>48</v>
      </c>
    </row>
    <row r="316" spans="1:7" ht="15.75" customHeight="1" x14ac:dyDescent="0.2">
      <c r="A316" s="43">
        <v>3</v>
      </c>
      <c r="B316" s="54" t="s">
        <v>49</v>
      </c>
      <c r="C316" s="54"/>
      <c r="D316" s="55" t="s">
        <v>50</v>
      </c>
      <c r="E316" s="55"/>
      <c r="F316" s="55"/>
      <c r="G316" s="55" t="s">
        <v>51</v>
      </c>
    </row>
    <row r="317" spans="1:7" ht="15.75" customHeight="1" x14ac:dyDescent="0.2">
      <c r="A317" s="43">
        <v>4</v>
      </c>
      <c r="B317" s="54" t="s">
        <v>668</v>
      </c>
      <c r="C317" s="54"/>
      <c r="D317" s="55" t="s">
        <v>669</v>
      </c>
      <c r="E317" s="55"/>
      <c r="F317" s="55"/>
      <c r="G317" s="55"/>
    </row>
    <row r="318" spans="1:7" ht="15.75" x14ac:dyDescent="0.2">
      <c r="A318" s="43">
        <v>5</v>
      </c>
      <c r="B318" s="105" t="s">
        <v>797</v>
      </c>
      <c r="C318" s="54"/>
      <c r="D318" s="55" t="s">
        <v>794</v>
      </c>
      <c r="E318" s="55" t="s">
        <v>795</v>
      </c>
      <c r="F318" s="55" t="s">
        <v>796</v>
      </c>
      <c r="G318" s="55" t="s">
        <v>1493</v>
      </c>
    </row>
    <row r="319" spans="1:7" ht="15.75" x14ac:dyDescent="0.2">
      <c r="A319" s="43">
        <v>6</v>
      </c>
      <c r="B319" s="54" t="s">
        <v>934</v>
      </c>
      <c r="C319" s="54"/>
      <c r="D319" s="55" t="s">
        <v>935</v>
      </c>
      <c r="E319" s="55" t="s">
        <v>936</v>
      </c>
      <c r="F319" s="55"/>
      <c r="G319" s="55"/>
    </row>
    <row r="320" spans="1:7" ht="15.75" x14ac:dyDescent="0.2">
      <c r="A320" s="43">
        <v>7</v>
      </c>
      <c r="B320" s="54" t="s">
        <v>1496</v>
      </c>
      <c r="C320" s="54"/>
      <c r="D320" s="55" t="s">
        <v>1494</v>
      </c>
      <c r="E320" s="55" t="s">
        <v>1495</v>
      </c>
      <c r="F320" s="55" t="s">
        <v>1656</v>
      </c>
      <c r="G320" s="55"/>
    </row>
    <row r="321" spans="1:7" ht="15.75" x14ac:dyDescent="0.2">
      <c r="A321" s="43">
        <v>8</v>
      </c>
      <c r="B321" s="54" t="s">
        <v>1250</v>
      </c>
      <c r="C321" s="54"/>
      <c r="D321" s="55" t="s">
        <v>44</v>
      </c>
      <c r="E321" s="55"/>
      <c r="F321" s="55"/>
      <c r="G321" s="55"/>
    </row>
    <row r="322" spans="1:7" ht="15" x14ac:dyDescent="0.2">
      <c r="A322" s="42"/>
      <c r="B322" s="42"/>
      <c r="C322" s="42"/>
      <c r="D322" s="42"/>
      <c r="E322" s="42"/>
      <c r="F322" s="42"/>
      <c r="G322" s="42"/>
    </row>
    <row r="323" spans="1:7" ht="15.75" x14ac:dyDescent="0.2">
      <c r="A323" s="383" t="s">
        <v>414</v>
      </c>
      <c r="B323" s="383"/>
      <c r="C323" s="383"/>
      <c r="D323" s="383"/>
      <c r="E323" s="383"/>
      <c r="F323" s="383"/>
      <c r="G323" s="42"/>
    </row>
    <row r="324" spans="1:7" ht="15.75" customHeight="1" x14ac:dyDescent="0.2">
      <c r="A324" s="42"/>
      <c r="B324" s="42"/>
      <c r="C324" s="42"/>
      <c r="D324" s="42"/>
      <c r="E324" s="42"/>
      <c r="F324" s="42"/>
      <c r="G324" s="42"/>
    </row>
    <row r="325" spans="1:7" ht="31.5" x14ac:dyDescent="0.2">
      <c r="A325" s="44" t="s">
        <v>0</v>
      </c>
      <c r="B325" s="45" t="s">
        <v>1</v>
      </c>
      <c r="C325" s="381" t="s">
        <v>132</v>
      </c>
      <c r="D325" s="381"/>
      <c r="E325" s="45" t="s">
        <v>133</v>
      </c>
      <c r="F325" s="381" t="s">
        <v>2</v>
      </c>
      <c r="G325" s="381"/>
    </row>
    <row r="326" spans="1:7" ht="18.75" customHeight="1" x14ac:dyDescent="0.2">
      <c r="A326" s="42">
        <v>1</v>
      </c>
      <c r="B326" s="54" t="s">
        <v>963</v>
      </c>
      <c r="C326" s="54"/>
      <c r="D326" s="55" t="s">
        <v>381</v>
      </c>
      <c r="E326" s="55"/>
      <c r="F326" s="55"/>
      <c r="G326" s="55"/>
    </row>
    <row r="327" spans="1:7" ht="15" x14ac:dyDescent="0.2">
      <c r="A327" s="42">
        <v>2</v>
      </c>
      <c r="B327" s="54" t="s">
        <v>415</v>
      </c>
      <c r="C327" s="54"/>
      <c r="D327" s="55" t="s">
        <v>416</v>
      </c>
      <c r="E327" s="55" t="s">
        <v>417</v>
      </c>
      <c r="F327" s="55"/>
      <c r="G327" s="55"/>
    </row>
    <row r="328" spans="1:7" ht="15" x14ac:dyDescent="0.2">
      <c r="A328" s="42">
        <v>3</v>
      </c>
      <c r="B328" s="54" t="s">
        <v>418</v>
      </c>
      <c r="C328" s="54"/>
      <c r="D328" s="55" t="s">
        <v>419</v>
      </c>
      <c r="E328" s="55"/>
      <c r="F328" s="55"/>
      <c r="G328" s="55"/>
    </row>
    <row r="329" spans="1:7" ht="15" x14ac:dyDescent="0.2">
      <c r="A329" s="42">
        <v>4</v>
      </c>
      <c r="B329" s="54" t="s">
        <v>868</v>
      </c>
      <c r="C329" s="54"/>
      <c r="D329" s="55" t="s">
        <v>869</v>
      </c>
      <c r="E329" s="55" t="s">
        <v>870</v>
      </c>
      <c r="F329" s="55"/>
      <c r="G329" s="55"/>
    </row>
    <row r="330" spans="1:7" ht="15" x14ac:dyDescent="0.2">
      <c r="A330" s="42">
        <v>5</v>
      </c>
      <c r="B330" s="54" t="s">
        <v>1863</v>
      </c>
      <c r="C330" s="54"/>
      <c r="D330" s="55"/>
      <c r="E330" s="55" t="s">
        <v>1864</v>
      </c>
      <c r="F330" s="55"/>
      <c r="G330" s="55"/>
    </row>
    <row r="331" spans="1:7" ht="15" x14ac:dyDescent="0.2">
      <c r="A331" s="42">
        <v>6</v>
      </c>
      <c r="B331" s="54" t="s">
        <v>420</v>
      </c>
      <c r="C331" s="54"/>
      <c r="D331" s="55" t="s">
        <v>421</v>
      </c>
      <c r="E331" s="55" t="s">
        <v>822</v>
      </c>
      <c r="F331" s="55"/>
      <c r="G331" s="55"/>
    </row>
    <row r="332" spans="1:7" ht="12.75" x14ac:dyDescent="0.2">
      <c r="A332" s="51"/>
      <c r="B332" s="51"/>
      <c r="C332" s="51"/>
      <c r="D332" s="51"/>
      <c r="E332" s="51"/>
      <c r="F332" s="51"/>
      <c r="G332" s="51"/>
    </row>
    <row r="333" spans="1:7" ht="15.75" x14ac:dyDescent="0.2">
      <c r="A333" s="383" t="s">
        <v>450</v>
      </c>
      <c r="B333" s="383"/>
      <c r="C333" s="383"/>
      <c r="D333" s="383"/>
      <c r="E333" s="383"/>
      <c r="F333" s="383"/>
      <c r="G333" s="42"/>
    </row>
    <row r="334" spans="1:7" ht="15.75" customHeight="1" x14ac:dyDescent="0.2">
      <c r="A334" s="42"/>
      <c r="B334" s="42"/>
      <c r="C334" s="42"/>
      <c r="D334" s="42"/>
      <c r="E334" s="42"/>
      <c r="F334" s="42"/>
      <c r="G334" s="42"/>
    </row>
    <row r="335" spans="1:7" ht="31.5" x14ac:dyDescent="0.2">
      <c r="A335" s="44" t="s">
        <v>0</v>
      </c>
      <c r="B335" s="45" t="s">
        <v>1</v>
      </c>
      <c r="C335" s="381" t="s">
        <v>132</v>
      </c>
      <c r="D335" s="381"/>
      <c r="E335" s="45" t="s">
        <v>133</v>
      </c>
      <c r="F335" s="381" t="s">
        <v>2</v>
      </c>
      <c r="G335" s="381"/>
    </row>
    <row r="336" spans="1:7" ht="15" x14ac:dyDescent="0.2">
      <c r="A336" s="42">
        <v>1</v>
      </c>
      <c r="B336" s="54" t="s">
        <v>448</v>
      </c>
      <c r="C336" s="54"/>
      <c r="D336" s="55" t="s">
        <v>449</v>
      </c>
      <c r="E336" s="55"/>
      <c r="F336" s="55"/>
      <c r="G336" s="55"/>
    </row>
    <row r="337" spans="1:7" ht="15" x14ac:dyDescent="0.2">
      <c r="A337" s="42">
        <v>2</v>
      </c>
      <c r="B337" s="106" t="s">
        <v>451</v>
      </c>
      <c r="C337" s="54"/>
      <c r="D337" s="55"/>
      <c r="E337" s="55" t="s">
        <v>1195</v>
      </c>
      <c r="F337" s="55"/>
      <c r="G337" s="55" t="s">
        <v>452</v>
      </c>
    </row>
    <row r="338" spans="1:7" ht="15" x14ac:dyDescent="0.2">
      <c r="A338" s="42">
        <v>3</v>
      </c>
      <c r="B338" s="105" t="s">
        <v>453</v>
      </c>
      <c r="C338" s="54"/>
      <c r="D338" s="55" t="s">
        <v>454</v>
      </c>
      <c r="E338" s="112" t="s">
        <v>1645</v>
      </c>
      <c r="F338" s="55"/>
      <c r="G338" s="55" t="s">
        <v>455</v>
      </c>
    </row>
    <row r="339" spans="1:7" ht="15" x14ac:dyDescent="0.2">
      <c r="A339" s="42">
        <v>4</v>
      </c>
      <c r="B339" s="106" t="s">
        <v>824</v>
      </c>
      <c r="C339" s="54"/>
      <c r="D339" s="55" t="s">
        <v>1388</v>
      </c>
      <c r="E339" s="112" t="s">
        <v>1387</v>
      </c>
      <c r="F339" s="55"/>
      <c r="G339" s="55"/>
    </row>
    <row r="340" spans="1:7" ht="12.75" x14ac:dyDescent="0.2">
      <c r="A340" s="52"/>
      <c r="B340" s="59"/>
      <c r="C340" s="59"/>
      <c r="D340" s="59"/>
      <c r="E340" s="59"/>
      <c r="F340" s="59"/>
      <c r="G340" s="59"/>
    </row>
    <row r="341" spans="1:7" ht="15.75" x14ac:dyDescent="0.2">
      <c r="A341" s="386" t="s">
        <v>459</v>
      </c>
      <c r="B341" s="386"/>
      <c r="C341" s="386"/>
      <c r="D341" s="386"/>
      <c r="E341" s="386"/>
      <c r="F341" s="386"/>
      <c r="G341" s="42"/>
    </row>
    <row r="342" spans="1:7" ht="15.75" customHeight="1" x14ac:dyDescent="0.2">
      <c r="A342" s="42"/>
      <c r="B342" s="42"/>
      <c r="C342" s="42"/>
      <c r="D342" s="42"/>
      <c r="E342" s="42"/>
      <c r="F342" s="42"/>
      <c r="G342" s="42"/>
    </row>
    <row r="343" spans="1:7" ht="31.5" x14ac:dyDescent="0.2">
      <c r="A343" s="44" t="s">
        <v>0</v>
      </c>
      <c r="B343" s="45" t="s">
        <v>1</v>
      </c>
      <c r="C343" s="381" t="s">
        <v>132</v>
      </c>
      <c r="D343" s="381"/>
      <c r="E343" s="45" t="s">
        <v>133</v>
      </c>
      <c r="F343" s="381" t="s">
        <v>2</v>
      </c>
      <c r="G343" s="381"/>
    </row>
    <row r="344" spans="1:7" ht="15.75" x14ac:dyDescent="0.2">
      <c r="A344" s="43">
        <v>1</v>
      </c>
      <c r="B344" s="54" t="s">
        <v>460</v>
      </c>
      <c r="C344" s="54"/>
      <c r="D344" s="55" t="s">
        <v>1271</v>
      </c>
      <c r="E344" s="55" t="s">
        <v>1272</v>
      </c>
      <c r="F344" s="55"/>
      <c r="G344" s="55"/>
    </row>
    <row r="345" spans="1:7" ht="15.75" x14ac:dyDescent="0.2">
      <c r="A345" s="43">
        <v>2</v>
      </c>
      <c r="B345" s="54" t="s">
        <v>467</v>
      </c>
      <c r="C345" s="54"/>
      <c r="D345" s="55" t="s">
        <v>468</v>
      </c>
      <c r="E345" s="55"/>
      <c r="F345" s="55"/>
      <c r="G345" s="55"/>
    </row>
    <row r="346" spans="1:7" ht="15.75" x14ac:dyDescent="0.2">
      <c r="A346" s="43">
        <v>3</v>
      </c>
      <c r="B346" s="54" t="s">
        <v>1367</v>
      </c>
      <c r="C346" s="54"/>
      <c r="D346" s="55" t="s">
        <v>1368</v>
      </c>
      <c r="E346" s="55" t="s">
        <v>1369</v>
      </c>
      <c r="F346" s="55" t="s">
        <v>1370</v>
      </c>
      <c r="G346" s="55" t="s">
        <v>1371</v>
      </c>
    </row>
    <row r="347" spans="1:7" ht="15.75" x14ac:dyDescent="0.2">
      <c r="A347" s="43">
        <v>4</v>
      </c>
      <c r="B347" s="54" t="s">
        <v>1478</v>
      </c>
      <c r="C347" s="54"/>
      <c r="D347" s="55" t="s">
        <v>1475</v>
      </c>
      <c r="E347" s="55" t="s">
        <v>1476</v>
      </c>
      <c r="F347" s="112" t="s">
        <v>1477</v>
      </c>
      <c r="G347" s="55"/>
    </row>
    <row r="348" spans="1:7" ht="15.75" x14ac:dyDescent="0.2">
      <c r="A348" s="43">
        <v>6</v>
      </c>
      <c r="B348" s="41" t="s">
        <v>1273</v>
      </c>
      <c r="C348" s="41"/>
      <c r="D348" s="55" t="s">
        <v>1274</v>
      </c>
      <c r="E348" s="39"/>
      <c r="F348" s="39"/>
      <c r="G348" s="39"/>
    </row>
    <row r="349" spans="1:7" x14ac:dyDescent="0.2">
      <c r="A349" s="52"/>
      <c r="B349" s="52"/>
      <c r="C349" s="52"/>
      <c r="D349" s="52"/>
      <c r="E349" s="52"/>
      <c r="F349" s="52"/>
      <c r="G349" s="52"/>
    </row>
    <row r="350" spans="1:7" ht="15.75" x14ac:dyDescent="0.2">
      <c r="A350" s="383" t="s">
        <v>557</v>
      </c>
      <c r="B350" s="383"/>
      <c r="C350" s="383"/>
      <c r="D350" s="383"/>
      <c r="E350" s="383"/>
      <c r="F350" s="383"/>
      <c r="G350" s="42"/>
    </row>
    <row r="351" spans="1:7" ht="15.75" customHeight="1" x14ac:dyDescent="0.2">
      <c r="A351" s="42"/>
      <c r="B351" s="42"/>
      <c r="C351" s="42"/>
      <c r="D351" s="42"/>
      <c r="E351" s="42"/>
      <c r="F351" s="42"/>
      <c r="G351" s="42"/>
    </row>
    <row r="352" spans="1:7" ht="31.5" x14ac:dyDescent="0.2">
      <c r="A352" s="44" t="s">
        <v>0</v>
      </c>
      <c r="B352" s="45" t="s">
        <v>1</v>
      </c>
      <c r="C352" s="381" t="s">
        <v>132</v>
      </c>
      <c r="D352" s="381"/>
      <c r="E352" s="45" t="s">
        <v>133</v>
      </c>
      <c r="F352" s="381" t="s">
        <v>2</v>
      </c>
      <c r="G352" s="381"/>
    </row>
    <row r="353" spans="1:7" ht="15" x14ac:dyDescent="0.2">
      <c r="A353" s="42">
        <v>1</v>
      </c>
      <c r="B353" s="54" t="s">
        <v>469</v>
      </c>
      <c r="C353" s="54"/>
      <c r="D353" s="55" t="s">
        <v>470</v>
      </c>
      <c r="E353" s="55"/>
      <c r="F353" s="55"/>
      <c r="G353" s="55"/>
    </row>
    <row r="354" spans="1:7" ht="15" x14ac:dyDescent="0.2">
      <c r="A354" s="42">
        <v>2</v>
      </c>
      <c r="B354" s="54" t="s">
        <v>660</v>
      </c>
      <c r="C354" s="54"/>
      <c r="D354" s="55" t="s">
        <v>471</v>
      </c>
      <c r="E354" s="55"/>
      <c r="F354" s="55"/>
      <c r="G354" s="55"/>
    </row>
    <row r="355" spans="1:7" ht="15" x14ac:dyDescent="0.2">
      <c r="A355" s="42">
        <v>3</v>
      </c>
      <c r="B355" s="54" t="s">
        <v>472</v>
      </c>
      <c r="C355" s="54"/>
      <c r="D355" s="55" t="s">
        <v>473</v>
      </c>
      <c r="E355" s="55" t="s">
        <v>1821</v>
      </c>
      <c r="F355" s="55"/>
      <c r="G355" s="55"/>
    </row>
    <row r="356" spans="1:7" ht="15" x14ac:dyDescent="0.2">
      <c r="A356" s="42">
        <v>4</v>
      </c>
      <c r="B356" s="106" t="s">
        <v>477</v>
      </c>
      <c r="C356" s="54"/>
      <c r="D356" s="55" t="s">
        <v>478</v>
      </c>
      <c r="E356" s="112" t="s">
        <v>1093</v>
      </c>
      <c r="F356" s="112" t="s">
        <v>1354</v>
      </c>
      <c r="G356" s="55"/>
    </row>
    <row r="357" spans="1:7" ht="15" x14ac:dyDescent="0.2">
      <c r="A357" s="42">
        <v>5</v>
      </c>
      <c r="B357" s="54" t="s">
        <v>479</v>
      </c>
      <c r="C357" s="54"/>
      <c r="D357" s="55" t="s">
        <v>480</v>
      </c>
      <c r="E357" s="55" t="s">
        <v>481</v>
      </c>
      <c r="F357" s="55"/>
      <c r="G357" s="55" t="s">
        <v>482</v>
      </c>
    </row>
    <row r="358" spans="1:7" ht="15" x14ac:dyDescent="0.2">
      <c r="A358" s="42">
        <v>6</v>
      </c>
      <c r="B358" s="54" t="s">
        <v>483</v>
      </c>
      <c r="C358" s="54"/>
      <c r="D358" s="55" t="s">
        <v>1408</v>
      </c>
      <c r="E358" s="55" t="s">
        <v>484</v>
      </c>
      <c r="F358" s="55"/>
      <c r="G358" s="55"/>
    </row>
    <row r="359" spans="1:7" ht="15" x14ac:dyDescent="0.2">
      <c r="A359" s="42">
        <v>7</v>
      </c>
      <c r="B359" s="54" t="s">
        <v>513</v>
      </c>
      <c r="C359" s="54"/>
      <c r="D359" s="55" t="s">
        <v>514</v>
      </c>
      <c r="E359" s="55"/>
      <c r="F359" s="55"/>
      <c r="G359" s="55" t="s">
        <v>515</v>
      </c>
    </row>
    <row r="360" spans="1:7" ht="25.5" x14ac:dyDescent="0.2">
      <c r="A360" s="42">
        <v>8</v>
      </c>
      <c r="B360" s="54" t="s">
        <v>516</v>
      </c>
      <c r="C360" s="54"/>
      <c r="D360" s="55" t="s">
        <v>1701</v>
      </c>
      <c r="E360" s="55" t="s">
        <v>1702</v>
      </c>
      <c r="F360" s="112" t="s">
        <v>1789</v>
      </c>
      <c r="G360" s="55" t="s">
        <v>1788</v>
      </c>
    </row>
    <row r="361" spans="1:7" ht="15" x14ac:dyDescent="0.2">
      <c r="A361" s="42">
        <v>9</v>
      </c>
      <c r="B361" s="54" t="s">
        <v>525</v>
      </c>
      <c r="C361" s="54"/>
      <c r="D361" s="55" t="s">
        <v>526</v>
      </c>
      <c r="E361" s="55" t="s">
        <v>527</v>
      </c>
      <c r="F361" s="55"/>
      <c r="G361" s="55" t="s">
        <v>528</v>
      </c>
    </row>
    <row r="362" spans="1:7" ht="15" x14ac:dyDescent="0.2">
      <c r="A362" s="42">
        <v>10</v>
      </c>
      <c r="B362" s="105" t="s">
        <v>888</v>
      </c>
      <c r="C362" s="54"/>
      <c r="D362" s="55" t="s">
        <v>889</v>
      </c>
      <c r="E362" s="55" t="s">
        <v>890</v>
      </c>
      <c r="F362" s="55"/>
      <c r="G362" s="55"/>
    </row>
    <row r="363" spans="1:7" ht="15" x14ac:dyDescent="0.2">
      <c r="A363" s="42">
        <v>11</v>
      </c>
      <c r="B363" s="105" t="s">
        <v>533</v>
      </c>
      <c r="C363" s="54"/>
      <c r="D363" s="55" t="s">
        <v>534</v>
      </c>
      <c r="E363" s="55" t="s">
        <v>535</v>
      </c>
      <c r="F363" s="55"/>
      <c r="G363" s="55" t="s">
        <v>536</v>
      </c>
    </row>
    <row r="364" spans="1:7" ht="15" x14ac:dyDescent="0.2">
      <c r="A364" s="42">
        <v>12</v>
      </c>
      <c r="B364" s="54" t="s">
        <v>558</v>
      </c>
      <c r="C364" s="54"/>
      <c r="D364" s="55" t="s">
        <v>559</v>
      </c>
      <c r="E364" s="55" t="s">
        <v>560</v>
      </c>
      <c r="F364" s="55"/>
      <c r="G364" s="55"/>
    </row>
    <row r="365" spans="1:7" ht="15" x14ac:dyDescent="0.2">
      <c r="A365" s="42">
        <v>13</v>
      </c>
      <c r="B365" s="54" t="s">
        <v>688</v>
      </c>
      <c r="C365" s="54"/>
      <c r="D365" s="55" t="s">
        <v>689</v>
      </c>
      <c r="E365" s="55" t="s">
        <v>690</v>
      </c>
      <c r="F365" s="55"/>
      <c r="G365" s="55"/>
    </row>
    <row r="366" spans="1:7" ht="15" x14ac:dyDescent="0.2">
      <c r="A366" s="42">
        <v>14</v>
      </c>
      <c r="B366" s="54" t="s">
        <v>675</v>
      </c>
      <c r="C366" s="54"/>
      <c r="D366" s="55" t="s">
        <v>676</v>
      </c>
      <c r="E366" s="55"/>
      <c r="F366" s="55"/>
      <c r="G366" s="55"/>
    </row>
    <row r="367" spans="1:7" ht="15" x14ac:dyDescent="0.2">
      <c r="A367" s="42">
        <v>15</v>
      </c>
      <c r="B367" s="54" t="s">
        <v>691</v>
      </c>
      <c r="C367" s="54"/>
      <c r="D367" s="55" t="s">
        <v>692</v>
      </c>
      <c r="E367" s="55" t="s">
        <v>693</v>
      </c>
      <c r="F367" s="55"/>
      <c r="G367" s="55"/>
    </row>
    <row r="368" spans="1:7" ht="15" x14ac:dyDescent="0.2">
      <c r="A368" s="42">
        <v>16</v>
      </c>
      <c r="B368" s="54" t="s">
        <v>694</v>
      </c>
      <c r="C368" s="54"/>
      <c r="D368" s="55" t="s">
        <v>695</v>
      </c>
      <c r="E368" s="55" t="s">
        <v>708</v>
      </c>
      <c r="F368" s="55"/>
      <c r="G368" s="55"/>
    </row>
    <row r="369" spans="1:7" ht="15" x14ac:dyDescent="0.2">
      <c r="A369" s="42">
        <v>17</v>
      </c>
      <c r="B369" s="54" t="s">
        <v>747</v>
      </c>
      <c r="C369" s="54"/>
      <c r="D369" s="55" t="s">
        <v>748</v>
      </c>
      <c r="E369" s="55" t="s">
        <v>749</v>
      </c>
      <c r="F369" s="55"/>
      <c r="G369" s="55" t="s">
        <v>750</v>
      </c>
    </row>
    <row r="370" spans="1:7" ht="15" x14ac:dyDescent="0.2">
      <c r="A370" s="42">
        <v>18</v>
      </c>
      <c r="B370" s="54" t="s">
        <v>788</v>
      </c>
      <c r="C370" s="54"/>
      <c r="D370" s="55" t="s">
        <v>517</v>
      </c>
      <c r="E370" s="55" t="s">
        <v>789</v>
      </c>
      <c r="F370" s="55" t="s">
        <v>1323</v>
      </c>
      <c r="G370" s="55" t="s">
        <v>1324</v>
      </c>
    </row>
    <row r="371" spans="1:7" ht="15" x14ac:dyDescent="0.2">
      <c r="A371" s="42">
        <v>19</v>
      </c>
      <c r="B371" s="54" t="s">
        <v>1799</v>
      </c>
      <c r="C371" s="54"/>
      <c r="D371" s="55" t="s">
        <v>695</v>
      </c>
      <c r="E371" s="55" t="s">
        <v>708</v>
      </c>
      <c r="F371" s="55"/>
      <c r="G371" s="55">
        <v>77398884</v>
      </c>
    </row>
    <row r="372" spans="1:7" ht="15" x14ac:dyDescent="0.2">
      <c r="A372" s="42">
        <v>18</v>
      </c>
      <c r="B372" s="54" t="s">
        <v>790</v>
      </c>
      <c r="C372" s="54"/>
      <c r="D372" s="55" t="s">
        <v>791</v>
      </c>
      <c r="E372" s="55"/>
      <c r="F372" s="55"/>
      <c r="G372" s="55"/>
    </row>
    <row r="373" spans="1:7" ht="15" x14ac:dyDescent="0.2">
      <c r="A373" s="42">
        <v>19</v>
      </c>
      <c r="B373" s="54" t="s">
        <v>792</v>
      </c>
      <c r="C373" s="54"/>
      <c r="D373" s="55"/>
      <c r="E373" s="55"/>
      <c r="F373" s="55"/>
      <c r="G373" s="55"/>
    </row>
    <row r="374" spans="1:7" ht="15" x14ac:dyDescent="0.2">
      <c r="A374" s="42">
        <v>20</v>
      </c>
      <c r="B374" s="54" t="s">
        <v>808</v>
      </c>
      <c r="C374" s="54"/>
      <c r="D374" s="55" t="s">
        <v>809</v>
      </c>
      <c r="E374" s="55" t="s">
        <v>810</v>
      </c>
      <c r="F374" s="264"/>
      <c r="G374" s="55"/>
    </row>
    <row r="375" spans="1:7" ht="15" x14ac:dyDescent="0.2">
      <c r="A375" s="42">
        <v>21</v>
      </c>
      <c r="B375" s="54" t="s">
        <v>826</v>
      </c>
      <c r="C375" s="54"/>
      <c r="D375" s="55" t="s">
        <v>827</v>
      </c>
      <c r="E375" s="55" t="s">
        <v>828</v>
      </c>
      <c r="F375" s="55"/>
      <c r="G375" s="55"/>
    </row>
    <row r="376" spans="1:7" ht="15" x14ac:dyDescent="0.2">
      <c r="A376" s="42">
        <v>22</v>
      </c>
      <c r="B376" s="54" t="s">
        <v>872</v>
      </c>
      <c r="C376" s="54"/>
      <c r="D376" s="55" t="s">
        <v>873</v>
      </c>
      <c r="E376" s="55" t="s">
        <v>874</v>
      </c>
      <c r="F376" s="55" t="s">
        <v>1804</v>
      </c>
      <c r="G376" s="55"/>
    </row>
    <row r="377" spans="1:7" ht="15" x14ac:dyDescent="0.2">
      <c r="A377" s="42">
        <v>23</v>
      </c>
      <c r="B377" s="54" t="s">
        <v>915</v>
      </c>
      <c r="C377" s="54"/>
      <c r="D377" s="55" t="s">
        <v>916</v>
      </c>
      <c r="E377" s="55" t="s">
        <v>917</v>
      </c>
      <c r="F377" s="55"/>
      <c r="G377" s="55"/>
    </row>
    <row r="378" spans="1:7" ht="15" x14ac:dyDescent="0.2">
      <c r="A378" s="42">
        <v>24</v>
      </c>
      <c r="B378" s="54" t="s">
        <v>928</v>
      </c>
      <c r="C378" s="54"/>
      <c r="D378" s="55" t="s">
        <v>929</v>
      </c>
      <c r="E378" s="55" t="s">
        <v>930</v>
      </c>
      <c r="F378" s="55"/>
      <c r="G378" s="55"/>
    </row>
    <row r="379" spans="1:7" ht="15" x14ac:dyDescent="0.2">
      <c r="A379" s="42">
        <v>25</v>
      </c>
      <c r="B379" s="54" t="s">
        <v>932</v>
      </c>
      <c r="C379" s="54"/>
      <c r="D379" s="55" t="s">
        <v>689</v>
      </c>
      <c r="E379" s="55" t="s">
        <v>933</v>
      </c>
      <c r="F379" s="249" t="s">
        <v>944</v>
      </c>
      <c r="G379" s="249"/>
    </row>
    <row r="380" spans="1:7" ht="15" x14ac:dyDescent="0.2">
      <c r="A380" s="42">
        <v>25</v>
      </c>
      <c r="B380" s="54" t="s">
        <v>973</v>
      </c>
      <c r="C380" s="54"/>
      <c r="D380" s="55" t="s">
        <v>974</v>
      </c>
      <c r="E380" s="55"/>
      <c r="F380" s="249"/>
      <c r="G380" s="249"/>
    </row>
    <row r="381" spans="1:7" ht="38.25" x14ac:dyDescent="0.2">
      <c r="A381" s="42">
        <v>26</v>
      </c>
      <c r="B381" s="54" t="s">
        <v>1097</v>
      </c>
      <c r="C381" s="54"/>
      <c r="D381" s="55" t="s">
        <v>1095</v>
      </c>
      <c r="E381" s="55" t="s">
        <v>1096</v>
      </c>
      <c r="F381" s="249" t="s">
        <v>1122</v>
      </c>
      <c r="G381" s="263" t="s">
        <v>1695</v>
      </c>
    </row>
    <row r="382" spans="1:7" ht="15" x14ac:dyDescent="0.2">
      <c r="A382" s="42">
        <v>27</v>
      </c>
      <c r="B382" s="105" t="s">
        <v>1119</v>
      </c>
      <c r="C382" s="54"/>
      <c r="D382" s="55" t="s">
        <v>1120</v>
      </c>
      <c r="E382" s="55" t="s">
        <v>1121</v>
      </c>
      <c r="F382" s="249" t="s">
        <v>1708</v>
      </c>
      <c r="G382" s="249"/>
    </row>
    <row r="383" spans="1:7" ht="15" x14ac:dyDescent="0.2">
      <c r="A383" s="42">
        <v>28</v>
      </c>
      <c r="B383" s="54" t="s">
        <v>1320</v>
      </c>
      <c r="C383" s="54"/>
      <c r="D383" s="55" t="s">
        <v>1321</v>
      </c>
      <c r="E383" s="55" t="s">
        <v>1322</v>
      </c>
      <c r="F383" s="249"/>
      <c r="G383" s="249"/>
    </row>
    <row r="384" spans="1:7" ht="15" x14ac:dyDescent="0.2">
      <c r="A384" s="42">
        <v>29</v>
      </c>
      <c r="B384" s="54" t="s">
        <v>1729</v>
      </c>
      <c r="C384" s="54"/>
      <c r="D384" s="55" t="s">
        <v>1730</v>
      </c>
      <c r="E384" s="55" t="s">
        <v>1731</v>
      </c>
      <c r="F384" s="249"/>
      <c r="G384" s="249"/>
    </row>
    <row r="385" spans="1:7" ht="15" x14ac:dyDescent="0.2">
      <c r="A385" s="42">
        <v>30</v>
      </c>
      <c r="B385" s="54" t="s">
        <v>1800</v>
      </c>
      <c r="C385" s="54"/>
      <c r="D385" s="295" t="s">
        <v>1801</v>
      </c>
      <c r="E385" s="55"/>
      <c r="F385" s="249"/>
      <c r="G385" s="249"/>
    </row>
    <row r="386" spans="1:7" ht="15" x14ac:dyDescent="0.2">
      <c r="A386" s="42">
        <v>31</v>
      </c>
      <c r="B386" s="54" t="s">
        <v>1802</v>
      </c>
      <c r="C386" s="54"/>
      <c r="D386" s="55" t="s">
        <v>1803</v>
      </c>
      <c r="E386" s="55"/>
      <c r="F386" s="249"/>
      <c r="G386" s="249"/>
    </row>
    <row r="387" spans="1:7" ht="15" x14ac:dyDescent="0.2">
      <c r="A387" s="42">
        <v>32</v>
      </c>
      <c r="B387" s="54" t="s">
        <v>1852</v>
      </c>
      <c r="C387" s="54"/>
      <c r="D387" s="55" t="s">
        <v>1853</v>
      </c>
      <c r="E387" s="55" t="s">
        <v>1854</v>
      </c>
      <c r="F387" s="249"/>
      <c r="G387" s="249"/>
    </row>
    <row r="388" spans="1:7" ht="15" x14ac:dyDescent="0.2">
      <c r="A388" s="42">
        <v>33</v>
      </c>
      <c r="B388" s="54" t="s">
        <v>1855</v>
      </c>
      <c r="C388" s="54"/>
      <c r="D388" s="55" t="s">
        <v>1856</v>
      </c>
      <c r="E388" s="55" t="s">
        <v>1857</v>
      </c>
      <c r="F388" s="249"/>
      <c r="G388" s="249"/>
    </row>
    <row r="389" spans="1:7" ht="15" x14ac:dyDescent="0.2">
      <c r="A389" s="42">
        <v>34</v>
      </c>
      <c r="B389" s="54" t="s">
        <v>1822</v>
      </c>
      <c r="C389" s="54"/>
      <c r="D389" s="55" t="s">
        <v>1865</v>
      </c>
      <c r="E389" s="55" t="s">
        <v>1866</v>
      </c>
      <c r="F389" s="249"/>
      <c r="G389" s="249"/>
    </row>
    <row r="390" spans="1:7" ht="12.75" x14ac:dyDescent="0.2">
      <c r="A390" s="54">
        <v>35</v>
      </c>
      <c r="B390" s="106" t="s">
        <v>1779</v>
      </c>
      <c r="C390" s="55"/>
      <c r="D390" s="55" t="s">
        <v>1780</v>
      </c>
      <c r="E390" s="55"/>
      <c r="F390" s="249"/>
      <c r="G390" s="250"/>
    </row>
    <row r="391" spans="1:7" ht="24" customHeight="1" x14ac:dyDescent="0.2">
      <c r="A391" s="86"/>
      <c r="B391" s="86"/>
      <c r="C391" s="87"/>
      <c r="D391" s="87"/>
      <c r="E391" s="87"/>
      <c r="F391" s="87"/>
      <c r="G391" s="88"/>
    </row>
    <row r="392" spans="1:7" ht="24" customHeight="1" x14ac:dyDescent="0.2">
      <c r="A392" s="52"/>
      <c r="B392" s="52"/>
      <c r="C392" s="52"/>
      <c r="D392" s="52"/>
      <c r="E392" s="52"/>
      <c r="F392" s="52"/>
      <c r="G392" s="52"/>
    </row>
    <row r="393" spans="1:7" x14ac:dyDescent="0.2">
      <c r="A393" s="52"/>
      <c r="B393" s="52"/>
      <c r="C393" s="52"/>
      <c r="D393" s="52"/>
      <c r="E393" s="52"/>
      <c r="F393" s="52"/>
      <c r="G393" s="52"/>
    </row>
    <row r="394" spans="1:7" ht="15" x14ac:dyDescent="0.2">
      <c r="A394" s="388" t="s">
        <v>461</v>
      </c>
      <c r="B394" s="388"/>
      <c r="C394" s="388"/>
      <c r="D394" s="388"/>
      <c r="E394" s="388"/>
      <c r="F394" s="388"/>
      <c r="G394" s="42"/>
    </row>
    <row r="395" spans="1:7" ht="15" customHeight="1" x14ac:dyDescent="0.2">
      <c r="A395" s="42"/>
      <c r="B395" s="42"/>
      <c r="C395" s="42"/>
      <c r="D395" s="42"/>
      <c r="E395" s="42"/>
      <c r="F395" s="42"/>
      <c r="G395" s="42"/>
    </row>
    <row r="396" spans="1:7" ht="31.5" x14ac:dyDescent="0.2">
      <c r="A396" s="44" t="s">
        <v>0</v>
      </c>
      <c r="B396" s="45" t="s">
        <v>1</v>
      </c>
      <c r="C396" s="381" t="s">
        <v>132</v>
      </c>
      <c r="D396" s="381"/>
      <c r="E396" s="45" t="s">
        <v>133</v>
      </c>
      <c r="F396" s="381" t="s">
        <v>2</v>
      </c>
      <c r="G396" s="381"/>
    </row>
    <row r="397" spans="1:7" ht="15" x14ac:dyDescent="0.2">
      <c r="A397" s="42">
        <v>1</v>
      </c>
      <c r="B397" s="54" t="s">
        <v>462</v>
      </c>
      <c r="C397" s="54"/>
      <c r="D397" s="55" t="s">
        <v>463</v>
      </c>
      <c r="E397" s="55" t="s">
        <v>598</v>
      </c>
      <c r="F397" s="55"/>
      <c r="G397" s="55"/>
    </row>
    <row r="398" spans="1:7" ht="15" x14ac:dyDescent="0.2">
      <c r="A398" s="42">
        <v>2</v>
      </c>
      <c r="B398" s="106" t="s">
        <v>537</v>
      </c>
      <c r="C398" s="54"/>
      <c r="D398" s="55" t="s">
        <v>538</v>
      </c>
      <c r="E398" s="55"/>
      <c r="F398" s="55" t="s">
        <v>968</v>
      </c>
      <c r="G398" s="55" t="s">
        <v>539</v>
      </c>
    </row>
    <row r="399" spans="1:7" ht="15" x14ac:dyDescent="0.2">
      <c r="A399" s="42">
        <v>3</v>
      </c>
      <c r="B399" s="54" t="s">
        <v>921</v>
      </c>
      <c r="C399" s="54"/>
      <c r="D399" s="55" t="s">
        <v>922</v>
      </c>
      <c r="E399" s="55" t="s">
        <v>923</v>
      </c>
      <c r="F399" s="55" t="s">
        <v>924</v>
      </c>
      <c r="G399" s="55"/>
    </row>
    <row r="400" spans="1:7" ht="15" x14ac:dyDescent="0.2">
      <c r="A400" s="42">
        <v>4</v>
      </c>
      <c r="B400" s="54" t="s">
        <v>1696</v>
      </c>
      <c r="C400" s="54"/>
      <c r="D400" s="55" t="s">
        <v>1697</v>
      </c>
      <c r="E400" s="55" t="s">
        <v>1698</v>
      </c>
      <c r="F400" s="55" t="s">
        <v>1699</v>
      </c>
      <c r="G400" s="55" t="s">
        <v>1700</v>
      </c>
    </row>
    <row r="401" spans="1:7" ht="15" x14ac:dyDescent="0.2">
      <c r="A401" s="42">
        <v>5</v>
      </c>
      <c r="B401" s="54"/>
      <c r="C401" s="54"/>
      <c r="D401" s="55"/>
      <c r="E401" s="55"/>
      <c r="F401" s="55"/>
      <c r="G401" s="55"/>
    </row>
    <row r="402" spans="1:7" ht="15.75" x14ac:dyDescent="0.2">
      <c r="A402" s="42">
        <v>6</v>
      </c>
      <c r="B402" s="41"/>
      <c r="C402" s="41"/>
      <c r="D402" s="39"/>
      <c r="E402" s="39"/>
      <c r="F402" s="39"/>
      <c r="G402" s="39"/>
    </row>
    <row r="403" spans="1:7" ht="15.75" x14ac:dyDescent="0.2">
      <c r="A403" s="42">
        <v>7</v>
      </c>
      <c r="B403" s="41"/>
      <c r="C403" s="41"/>
      <c r="D403" s="39"/>
      <c r="E403" s="39"/>
      <c r="F403" s="39"/>
      <c r="G403" s="39"/>
    </row>
    <row r="404" spans="1:7" ht="15.75" x14ac:dyDescent="0.2">
      <c r="A404" s="42">
        <v>8</v>
      </c>
      <c r="B404" s="41"/>
      <c r="C404" s="41"/>
      <c r="D404" s="39"/>
      <c r="E404" s="39"/>
      <c r="F404" s="39"/>
      <c r="G404" s="39"/>
    </row>
    <row r="405" spans="1:7" x14ac:dyDescent="0.2">
      <c r="A405" s="52"/>
      <c r="B405" s="52"/>
      <c r="C405" s="52"/>
      <c r="D405" s="52"/>
      <c r="E405" s="52"/>
      <c r="F405" s="52"/>
      <c r="G405" s="52"/>
    </row>
    <row r="406" spans="1:7" ht="15" x14ac:dyDescent="0.2">
      <c r="A406" s="388" t="s">
        <v>474</v>
      </c>
      <c r="B406" s="388"/>
      <c r="C406" s="388"/>
      <c r="D406" s="388"/>
      <c r="E406" s="388"/>
      <c r="F406" s="388"/>
      <c r="G406" s="42"/>
    </row>
    <row r="407" spans="1:7" ht="15" customHeight="1" x14ac:dyDescent="0.2">
      <c r="A407" s="42"/>
      <c r="B407" s="42"/>
      <c r="C407" s="42"/>
      <c r="D407" s="42"/>
      <c r="E407" s="42"/>
      <c r="F407" s="42"/>
      <c r="G407" s="42"/>
    </row>
    <row r="408" spans="1:7" ht="31.5" x14ac:dyDescent="0.2">
      <c r="A408" s="44" t="s">
        <v>0</v>
      </c>
      <c r="B408" s="45" t="s">
        <v>1</v>
      </c>
      <c r="C408" s="381" t="s">
        <v>132</v>
      </c>
      <c r="D408" s="381"/>
      <c r="E408" s="45" t="s">
        <v>133</v>
      </c>
      <c r="F408" s="381" t="s">
        <v>2</v>
      </c>
      <c r="G408" s="381"/>
    </row>
    <row r="409" spans="1:7" ht="15" x14ac:dyDescent="0.2">
      <c r="A409" s="42">
        <v>1</v>
      </c>
      <c r="B409" s="54" t="s">
        <v>475</v>
      </c>
      <c r="C409" s="54"/>
      <c r="D409" s="55" t="s">
        <v>1092</v>
      </c>
      <c r="E409" s="55"/>
      <c r="F409" s="55"/>
      <c r="G409" s="55"/>
    </row>
    <row r="410" spans="1:7" ht="15" x14ac:dyDescent="0.2">
      <c r="A410" s="42">
        <v>2</v>
      </c>
      <c r="B410" s="54" t="s">
        <v>738</v>
      </c>
      <c r="C410" s="54"/>
      <c r="D410" s="55" t="s">
        <v>476</v>
      </c>
      <c r="E410" s="55"/>
      <c r="F410" s="55"/>
      <c r="G410" s="55"/>
    </row>
    <row r="411" spans="1:7" ht="15" x14ac:dyDescent="0.2">
      <c r="A411" s="42">
        <v>3</v>
      </c>
      <c r="B411" s="54" t="s">
        <v>1281</v>
      </c>
      <c r="C411" s="54"/>
      <c r="D411" s="55" t="s">
        <v>1282</v>
      </c>
      <c r="E411" s="55" t="s">
        <v>1283</v>
      </c>
      <c r="F411" s="55"/>
      <c r="G411" s="55" t="s">
        <v>1841</v>
      </c>
    </row>
    <row r="412" spans="1:7" ht="15" x14ac:dyDescent="0.2">
      <c r="A412" s="42">
        <v>4</v>
      </c>
      <c r="B412" s="54"/>
      <c r="C412" s="54"/>
      <c r="D412" s="55"/>
      <c r="E412" s="55"/>
      <c r="F412" s="55"/>
      <c r="G412" s="55"/>
    </row>
    <row r="413" spans="1:7" ht="15" x14ac:dyDescent="0.2">
      <c r="A413" s="42">
        <v>5</v>
      </c>
      <c r="B413" s="54"/>
      <c r="C413" s="54"/>
      <c r="D413" s="55"/>
      <c r="E413" s="55"/>
      <c r="F413" s="55"/>
      <c r="G413" s="55"/>
    </row>
    <row r="414" spans="1:7" ht="15.75" x14ac:dyDescent="0.2">
      <c r="A414" s="42">
        <v>6</v>
      </c>
      <c r="B414" s="41"/>
      <c r="C414" s="41"/>
      <c r="D414" s="39"/>
      <c r="E414" s="39"/>
      <c r="F414" s="39"/>
      <c r="G414" s="39"/>
    </row>
    <row r="415" spans="1:7" ht="15.75" x14ac:dyDescent="0.2">
      <c r="A415" s="42">
        <v>7</v>
      </c>
      <c r="B415" s="41"/>
      <c r="C415" s="41"/>
      <c r="D415" s="39"/>
      <c r="E415" s="39"/>
      <c r="F415" s="39"/>
      <c r="G415" s="39"/>
    </row>
    <row r="416" spans="1:7" ht="15.75" x14ac:dyDescent="0.2">
      <c r="A416" s="42">
        <v>8</v>
      </c>
      <c r="B416" s="41"/>
      <c r="C416" s="41"/>
      <c r="D416" s="39"/>
      <c r="E416" s="39"/>
      <c r="F416" s="39"/>
      <c r="G416" s="39"/>
    </row>
    <row r="417" spans="1:7" x14ac:dyDescent="0.2">
      <c r="A417" s="52"/>
      <c r="B417" s="52"/>
      <c r="C417" s="52"/>
      <c r="D417" s="52"/>
      <c r="E417" s="52"/>
      <c r="F417" s="52"/>
      <c r="G417" s="52"/>
    </row>
    <row r="418" spans="1:7" x14ac:dyDescent="0.2">
      <c r="A418" s="52"/>
      <c r="B418" s="52"/>
      <c r="C418" s="52"/>
      <c r="D418" s="52"/>
      <c r="E418" s="52"/>
      <c r="F418" s="52"/>
      <c r="G418" s="52"/>
    </row>
    <row r="419" spans="1:7" x14ac:dyDescent="0.2">
      <c r="A419" s="52"/>
      <c r="B419" s="52"/>
      <c r="C419" s="52"/>
      <c r="D419" s="52"/>
      <c r="E419" s="52"/>
      <c r="F419" s="52"/>
      <c r="G419" s="52"/>
    </row>
    <row r="420" spans="1:7" ht="15" x14ac:dyDescent="0.2">
      <c r="A420" s="388" t="s">
        <v>547</v>
      </c>
      <c r="B420" s="388"/>
      <c r="C420" s="388"/>
      <c r="D420" s="388"/>
      <c r="E420" s="388"/>
      <c r="F420" s="388"/>
      <c r="G420" s="42"/>
    </row>
    <row r="421" spans="1:7" ht="15" customHeight="1" x14ac:dyDescent="0.2">
      <c r="A421" s="42"/>
      <c r="B421" s="42"/>
      <c r="C421" s="42"/>
      <c r="D421" s="42"/>
      <c r="E421" s="42"/>
      <c r="F421" s="42"/>
      <c r="G421" s="42"/>
    </row>
    <row r="422" spans="1:7" ht="31.5" x14ac:dyDescent="0.2">
      <c r="A422" s="44" t="s">
        <v>0</v>
      </c>
      <c r="B422" s="45" t="s">
        <v>1</v>
      </c>
      <c r="C422" s="381" t="s">
        <v>132</v>
      </c>
      <c r="D422" s="381"/>
      <c r="E422" s="45" t="s">
        <v>133</v>
      </c>
      <c r="F422" s="381" t="s">
        <v>2</v>
      </c>
      <c r="G422" s="381"/>
    </row>
    <row r="423" spans="1:7" ht="15" x14ac:dyDescent="0.2">
      <c r="A423" s="42">
        <v>1</v>
      </c>
      <c r="B423" s="54" t="s">
        <v>543</v>
      </c>
      <c r="C423" s="54"/>
      <c r="D423" s="55" t="s">
        <v>544</v>
      </c>
      <c r="E423" s="55" t="s">
        <v>546</v>
      </c>
      <c r="F423" s="55"/>
      <c r="G423" s="55" t="s">
        <v>545</v>
      </c>
    </row>
    <row r="424" spans="1:7" ht="15.75" x14ac:dyDescent="0.2">
      <c r="A424" s="42">
        <v>2</v>
      </c>
      <c r="B424" s="41" t="s">
        <v>1187</v>
      </c>
      <c r="C424" s="41"/>
      <c r="D424" s="39" t="s">
        <v>1213</v>
      </c>
      <c r="E424" s="39" t="s">
        <v>959</v>
      </c>
      <c r="F424" s="153" t="s">
        <v>1396</v>
      </c>
      <c r="G424" s="39"/>
    </row>
    <row r="425" spans="1:7" ht="31.5" x14ac:dyDescent="0.2">
      <c r="A425" s="42">
        <v>3</v>
      </c>
      <c r="B425" s="41" t="s">
        <v>1796</v>
      </c>
      <c r="C425" s="41"/>
      <c r="D425" s="39" t="s">
        <v>1797</v>
      </c>
      <c r="E425" s="39" t="s">
        <v>959</v>
      </c>
      <c r="F425" s="39" t="s">
        <v>1798</v>
      </c>
      <c r="G425" s="39"/>
    </row>
    <row r="426" spans="1:7" ht="15.75" x14ac:dyDescent="0.2">
      <c r="A426" s="42">
        <v>4</v>
      </c>
      <c r="B426" s="41" t="s">
        <v>1824</v>
      </c>
      <c r="C426" s="41"/>
      <c r="D426" s="39"/>
      <c r="E426" s="39"/>
      <c r="F426" s="39" t="s">
        <v>1825</v>
      </c>
      <c r="G426" s="39"/>
    </row>
    <row r="427" spans="1:7" ht="15.75" x14ac:dyDescent="0.2">
      <c r="A427" s="42">
        <v>5</v>
      </c>
      <c r="B427" s="41" t="s">
        <v>1833</v>
      </c>
      <c r="C427" s="41"/>
      <c r="D427" s="39" t="s">
        <v>1835</v>
      </c>
      <c r="E427" s="39"/>
      <c r="F427" s="39" t="s">
        <v>1834</v>
      </c>
      <c r="G427" s="39"/>
    </row>
    <row r="428" spans="1:7" ht="15.75" x14ac:dyDescent="0.2">
      <c r="A428" s="42">
        <v>6</v>
      </c>
      <c r="B428" s="41"/>
      <c r="C428" s="41"/>
      <c r="D428" s="39"/>
      <c r="E428" s="39"/>
      <c r="F428" s="39"/>
      <c r="G428" s="39"/>
    </row>
    <row r="429" spans="1:7" x14ac:dyDescent="0.2">
      <c r="A429" s="52"/>
      <c r="B429" s="52"/>
      <c r="C429" s="52"/>
      <c r="D429" s="52"/>
      <c r="E429" s="52"/>
      <c r="F429" s="52"/>
      <c r="G429" s="52"/>
    </row>
    <row r="430" spans="1:7" x14ac:dyDescent="0.2">
      <c r="A430" s="52"/>
      <c r="B430" s="52"/>
      <c r="C430" s="52"/>
      <c r="D430" s="52"/>
      <c r="E430" s="52"/>
      <c r="F430" s="52"/>
      <c r="G430" s="52"/>
    </row>
    <row r="431" spans="1:7" x14ac:dyDescent="0.2">
      <c r="A431" s="52"/>
      <c r="B431" s="52"/>
      <c r="C431" s="52"/>
      <c r="D431" s="52"/>
      <c r="E431" s="52"/>
      <c r="F431" s="52"/>
      <c r="G431" s="52"/>
    </row>
    <row r="432" spans="1:7" ht="15" x14ac:dyDescent="0.2">
      <c r="A432" s="380" t="s">
        <v>561</v>
      </c>
      <c r="B432" s="380"/>
      <c r="C432" s="380"/>
      <c r="D432" s="380"/>
      <c r="E432" s="380"/>
      <c r="F432" s="380"/>
      <c r="G432" s="42"/>
    </row>
    <row r="433" spans="1:7" ht="15" customHeight="1" x14ac:dyDescent="0.2">
      <c r="A433" s="42"/>
      <c r="B433" s="42"/>
      <c r="C433" s="42"/>
      <c r="D433" s="42"/>
      <c r="E433" s="42"/>
      <c r="F433" s="42"/>
      <c r="G433" s="42"/>
    </row>
    <row r="434" spans="1:7" ht="31.5" x14ac:dyDescent="0.2">
      <c r="A434" s="44" t="s">
        <v>0</v>
      </c>
      <c r="B434" s="45" t="s">
        <v>1</v>
      </c>
      <c r="C434" s="381" t="s">
        <v>132</v>
      </c>
      <c r="D434" s="381"/>
      <c r="E434" s="45" t="s">
        <v>133</v>
      </c>
      <c r="F434" s="381" t="s">
        <v>2</v>
      </c>
      <c r="G434" s="381"/>
    </row>
    <row r="435" spans="1:7" ht="15" x14ac:dyDescent="0.2">
      <c r="A435" s="42">
        <v>1</v>
      </c>
      <c r="B435" s="54" t="s">
        <v>562</v>
      </c>
      <c r="C435" s="54"/>
      <c r="D435" s="55" t="s">
        <v>563</v>
      </c>
      <c r="E435" s="55" t="s">
        <v>564</v>
      </c>
      <c r="F435" s="55"/>
      <c r="G435" s="55"/>
    </row>
    <row r="436" spans="1:7" ht="15" x14ac:dyDescent="0.2">
      <c r="A436" s="42">
        <v>2</v>
      </c>
      <c r="B436" s="54" t="s">
        <v>565</v>
      </c>
      <c r="C436" s="54"/>
      <c r="D436" s="55" t="s">
        <v>566</v>
      </c>
      <c r="E436" s="55"/>
      <c r="F436" s="55"/>
      <c r="G436" s="55"/>
    </row>
    <row r="437" spans="1:7" ht="15" x14ac:dyDescent="0.2">
      <c r="A437" s="42">
        <v>3</v>
      </c>
      <c r="B437" s="54" t="s">
        <v>568</v>
      </c>
      <c r="C437" s="54"/>
      <c r="D437" s="55" t="s">
        <v>567</v>
      </c>
      <c r="E437" s="55"/>
      <c r="F437" s="55"/>
      <c r="G437" s="55"/>
    </row>
    <row r="438" spans="1:7" ht="15" x14ac:dyDescent="0.2">
      <c r="A438" s="42">
        <v>4</v>
      </c>
      <c r="B438" s="54" t="s">
        <v>768</v>
      </c>
      <c r="C438" s="54"/>
      <c r="D438" s="55" t="s">
        <v>769</v>
      </c>
      <c r="E438" s="55" t="s">
        <v>770</v>
      </c>
      <c r="F438" s="55"/>
      <c r="G438" s="55"/>
    </row>
    <row r="439" spans="1:7" ht="15" x14ac:dyDescent="0.2">
      <c r="A439" s="42">
        <v>5</v>
      </c>
      <c r="B439" s="54" t="s">
        <v>1238</v>
      </c>
      <c r="C439" s="54"/>
      <c r="D439" s="55" t="s">
        <v>1239</v>
      </c>
      <c r="E439" s="55" t="s">
        <v>1240</v>
      </c>
      <c r="F439" s="55"/>
      <c r="G439" s="55"/>
    </row>
    <row r="440" spans="1:7" ht="15.75" x14ac:dyDescent="0.2">
      <c r="A440" s="42">
        <v>6</v>
      </c>
      <c r="B440" s="41"/>
      <c r="C440" s="41"/>
      <c r="D440" s="39"/>
      <c r="E440" s="39"/>
      <c r="F440" s="39"/>
      <c r="G440" s="39"/>
    </row>
    <row r="441" spans="1:7" ht="15.75" x14ac:dyDescent="0.2">
      <c r="A441" s="42">
        <v>7</v>
      </c>
      <c r="B441" s="41"/>
      <c r="C441" s="41"/>
      <c r="D441" s="39"/>
      <c r="E441" s="39"/>
      <c r="F441" s="39"/>
      <c r="G441" s="39"/>
    </row>
    <row r="442" spans="1:7" ht="15.75" x14ac:dyDescent="0.2">
      <c r="A442" s="42">
        <v>8</v>
      </c>
      <c r="B442" s="41"/>
      <c r="C442" s="41"/>
      <c r="D442" s="39"/>
      <c r="E442" s="39"/>
      <c r="F442" s="39"/>
      <c r="G442" s="39"/>
    </row>
    <row r="443" spans="1:7" x14ac:dyDescent="0.2">
      <c r="A443" s="52"/>
      <c r="B443" s="52"/>
      <c r="C443" s="52"/>
      <c r="D443" s="52"/>
      <c r="E443" s="52"/>
      <c r="F443" s="52"/>
      <c r="G443" s="52"/>
    </row>
    <row r="444" spans="1:7" x14ac:dyDescent="0.2">
      <c r="A444" s="52"/>
      <c r="B444" s="52"/>
      <c r="C444" s="52"/>
      <c r="D444" s="52"/>
      <c r="E444" s="52"/>
      <c r="F444" s="52"/>
      <c r="G444" s="52"/>
    </row>
    <row r="445" spans="1:7" x14ac:dyDescent="0.2">
      <c r="A445" s="52"/>
      <c r="B445" s="52"/>
      <c r="C445" s="52"/>
      <c r="D445" s="52"/>
      <c r="E445" s="52"/>
      <c r="F445" s="52"/>
      <c r="G445" s="52"/>
    </row>
    <row r="446" spans="1:7" ht="15" x14ac:dyDescent="0.2">
      <c r="A446" s="380" t="s">
        <v>863</v>
      </c>
      <c r="B446" s="380"/>
      <c r="C446" s="380"/>
      <c r="D446" s="380"/>
      <c r="E446" s="380"/>
      <c r="F446" s="380"/>
      <c r="G446" s="42"/>
    </row>
    <row r="447" spans="1:7" ht="15" customHeight="1" x14ac:dyDescent="0.2">
      <c r="A447" s="42"/>
      <c r="B447" s="42"/>
      <c r="C447" s="42"/>
      <c r="D447" s="42"/>
      <c r="E447" s="42"/>
      <c r="F447" s="42"/>
      <c r="G447" s="42"/>
    </row>
    <row r="448" spans="1:7" ht="31.5" x14ac:dyDescent="0.2">
      <c r="A448" s="44" t="s">
        <v>0</v>
      </c>
      <c r="B448" s="45" t="s">
        <v>1</v>
      </c>
      <c r="C448" s="381" t="s">
        <v>132</v>
      </c>
      <c r="D448" s="381"/>
      <c r="E448" s="45" t="s">
        <v>133</v>
      </c>
      <c r="F448" s="381" t="s">
        <v>2</v>
      </c>
      <c r="G448" s="381"/>
    </row>
    <row r="449" spans="1:7" ht="15" x14ac:dyDescent="0.2">
      <c r="A449" s="42">
        <v>1</v>
      </c>
      <c r="B449" s="54" t="s">
        <v>580</v>
      </c>
      <c r="C449" s="54"/>
      <c r="D449" s="55" t="s">
        <v>581</v>
      </c>
      <c r="E449" s="55" t="s">
        <v>583</v>
      </c>
      <c r="F449" s="112" t="s">
        <v>1094</v>
      </c>
      <c r="G449" s="55"/>
    </row>
    <row r="450" spans="1:7" ht="15" x14ac:dyDescent="0.2">
      <c r="A450" s="42">
        <v>2</v>
      </c>
      <c r="B450" s="54" t="s">
        <v>582</v>
      </c>
      <c r="C450" s="54"/>
      <c r="D450" s="55"/>
      <c r="E450" s="55"/>
      <c r="F450" s="55"/>
      <c r="G450" s="55"/>
    </row>
    <row r="451" spans="1:7" ht="15" x14ac:dyDescent="0.2">
      <c r="A451" s="42">
        <v>3</v>
      </c>
      <c r="B451" s="54" t="s">
        <v>620</v>
      </c>
      <c r="C451" s="54"/>
      <c r="D451" s="55"/>
      <c r="E451" s="55" t="s">
        <v>621</v>
      </c>
      <c r="F451" s="55"/>
      <c r="G451" s="55"/>
    </row>
    <row r="452" spans="1:7" ht="15" x14ac:dyDescent="0.2">
      <c r="A452" s="42">
        <v>4</v>
      </c>
      <c r="B452" s="106" t="s">
        <v>864</v>
      </c>
      <c r="C452" s="54"/>
      <c r="D452" s="55" t="s">
        <v>865</v>
      </c>
      <c r="E452" s="55" t="s">
        <v>866</v>
      </c>
      <c r="F452" s="55" t="s">
        <v>867</v>
      </c>
      <c r="G452" s="55"/>
    </row>
    <row r="453" spans="1:7" ht="25.5" x14ac:dyDescent="0.2">
      <c r="A453" s="42">
        <v>5</v>
      </c>
      <c r="B453" s="106" t="s">
        <v>920</v>
      </c>
      <c r="C453" s="54"/>
      <c r="D453" s="55" t="s">
        <v>892</v>
      </c>
      <c r="E453" s="55" t="s">
        <v>893</v>
      </c>
      <c r="F453" s="55" t="s">
        <v>894</v>
      </c>
      <c r="G453" s="55"/>
    </row>
    <row r="454" spans="1:7" ht="15" x14ac:dyDescent="0.2">
      <c r="A454" s="42">
        <v>6</v>
      </c>
      <c r="B454" s="54" t="s">
        <v>970</v>
      </c>
      <c r="C454" s="54"/>
      <c r="D454" s="55" t="s">
        <v>969</v>
      </c>
      <c r="E454" s="55"/>
      <c r="F454" s="55"/>
      <c r="G454" s="55"/>
    </row>
    <row r="455" spans="1:7" ht="15" x14ac:dyDescent="0.2">
      <c r="A455" s="42">
        <v>7</v>
      </c>
      <c r="B455" s="106" t="s">
        <v>1042</v>
      </c>
      <c r="C455" s="54"/>
      <c r="D455" s="55" t="s">
        <v>122</v>
      </c>
      <c r="E455" s="55" t="s">
        <v>123</v>
      </c>
      <c r="F455" s="55"/>
      <c r="G455" s="55"/>
    </row>
    <row r="456" spans="1:7" ht="15" x14ac:dyDescent="0.2">
      <c r="A456" s="42">
        <v>8</v>
      </c>
      <c r="B456" s="54" t="s">
        <v>1140</v>
      </c>
      <c r="C456" s="54"/>
      <c r="D456" s="55" t="s">
        <v>1045</v>
      </c>
      <c r="E456" s="55"/>
      <c r="F456" s="55"/>
      <c r="G456" s="55"/>
    </row>
    <row r="457" spans="1:7" ht="15" x14ac:dyDescent="0.2">
      <c r="A457" s="42">
        <v>9</v>
      </c>
      <c r="B457" s="54" t="s">
        <v>1047</v>
      </c>
      <c r="C457" s="54"/>
      <c r="D457" s="55" t="s">
        <v>1046</v>
      </c>
      <c r="E457" s="55"/>
      <c r="F457" s="55"/>
      <c r="G457" s="55"/>
    </row>
    <row r="458" spans="1:7" ht="15" x14ac:dyDescent="0.2">
      <c r="A458" s="42">
        <v>10</v>
      </c>
      <c r="B458" s="54" t="s">
        <v>1048</v>
      </c>
      <c r="C458" s="54"/>
      <c r="D458" s="55" t="s">
        <v>1049</v>
      </c>
      <c r="E458" s="55"/>
      <c r="F458" s="55"/>
      <c r="G458" s="55"/>
    </row>
    <row r="459" spans="1:7" ht="15" x14ac:dyDescent="0.2">
      <c r="A459" s="42">
        <v>11</v>
      </c>
      <c r="B459" s="54" t="s">
        <v>1051</v>
      </c>
      <c r="C459" s="54"/>
      <c r="D459" s="55" t="s">
        <v>1050</v>
      </c>
      <c r="E459" s="55"/>
      <c r="F459" s="55"/>
      <c r="G459" s="55"/>
    </row>
    <row r="460" spans="1:7" ht="15" x14ac:dyDescent="0.2">
      <c r="A460" s="42">
        <v>12</v>
      </c>
      <c r="B460" s="106" t="s">
        <v>1052</v>
      </c>
      <c r="C460" s="54"/>
      <c r="D460" s="55" t="s">
        <v>1053</v>
      </c>
      <c r="E460" s="55" t="s">
        <v>1177</v>
      </c>
      <c r="F460" s="112" t="s">
        <v>1836</v>
      </c>
      <c r="G460" s="55"/>
    </row>
    <row r="461" spans="1:7" ht="15" x14ac:dyDescent="0.2">
      <c r="A461" s="42">
        <v>13</v>
      </c>
      <c r="B461" s="54" t="s">
        <v>1055</v>
      </c>
      <c r="C461" s="54"/>
      <c r="D461" s="55" t="s">
        <v>1054</v>
      </c>
      <c r="E461" s="55"/>
      <c r="F461" s="55"/>
      <c r="G461" s="55"/>
    </row>
    <row r="462" spans="1:7" ht="15" x14ac:dyDescent="0.2">
      <c r="A462" s="42">
        <v>14</v>
      </c>
      <c r="B462" s="106" t="s">
        <v>1087</v>
      </c>
      <c r="C462" s="54"/>
      <c r="D462" s="55" t="s">
        <v>1088</v>
      </c>
      <c r="E462" s="55"/>
      <c r="F462" s="55"/>
      <c r="G462" s="55"/>
    </row>
    <row r="463" spans="1:7" ht="15" x14ac:dyDescent="0.2">
      <c r="A463" s="42"/>
      <c r="B463" s="54" t="s">
        <v>1297</v>
      </c>
      <c r="C463" s="54"/>
      <c r="D463" s="55" t="s">
        <v>1298</v>
      </c>
      <c r="E463" s="55"/>
      <c r="F463" s="55"/>
      <c r="G463" s="55"/>
    </row>
    <row r="464" spans="1:7" ht="25.5" x14ac:dyDescent="0.2">
      <c r="A464" s="42">
        <v>16</v>
      </c>
      <c r="B464" s="54" t="s">
        <v>1472</v>
      </c>
      <c r="C464" s="54"/>
      <c r="D464" s="55" t="s">
        <v>1473</v>
      </c>
      <c r="E464" s="55" t="s">
        <v>1474</v>
      </c>
      <c r="F464" s="55"/>
      <c r="G464" s="55"/>
    </row>
    <row r="465" spans="1:7" ht="15" x14ac:dyDescent="0.2">
      <c r="A465" s="42">
        <v>17</v>
      </c>
      <c r="B465" s="54" t="s">
        <v>1555</v>
      </c>
      <c r="C465" s="54"/>
      <c r="D465" s="55" t="s">
        <v>1556</v>
      </c>
      <c r="E465" s="55" t="s">
        <v>1557</v>
      </c>
      <c r="F465" s="55"/>
      <c r="G465" s="55"/>
    </row>
    <row r="466" spans="1:7" ht="15" x14ac:dyDescent="0.2">
      <c r="A466" s="42">
        <v>18</v>
      </c>
      <c r="B466" s="54"/>
      <c r="C466" s="54"/>
      <c r="D466" s="55"/>
      <c r="E466" s="55"/>
      <c r="F466" s="55"/>
      <c r="G466" s="55"/>
    </row>
    <row r="467" spans="1:7" ht="15.75" x14ac:dyDescent="0.2">
      <c r="A467" s="42">
        <v>8</v>
      </c>
      <c r="B467" s="41"/>
      <c r="C467" s="41"/>
      <c r="D467" s="39"/>
      <c r="E467" s="39"/>
      <c r="F467" s="39"/>
      <c r="G467" s="39"/>
    </row>
    <row r="468" spans="1:7" x14ac:dyDescent="0.2">
      <c r="A468" s="52"/>
      <c r="B468" s="52"/>
      <c r="C468" s="52"/>
      <c r="D468" s="52"/>
      <c r="E468" s="52"/>
      <c r="F468" s="52"/>
      <c r="G468" s="52"/>
    </row>
    <row r="469" spans="1:7" x14ac:dyDescent="0.2">
      <c r="A469" s="52"/>
      <c r="B469" s="52"/>
      <c r="C469" s="52"/>
      <c r="D469" s="52"/>
      <c r="E469" s="52"/>
      <c r="F469" s="52"/>
      <c r="G469" s="52"/>
    </row>
    <row r="470" spans="1:7" ht="15" x14ac:dyDescent="0.2">
      <c r="A470" s="380" t="s">
        <v>592</v>
      </c>
      <c r="B470" s="380"/>
      <c r="C470" s="380"/>
      <c r="D470" s="380"/>
      <c r="E470" s="380"/>
      <c r="F470" s="380"/>
      <c r="G470" s="42"/>
    </row>
    <row r="471" spans="1:7" ht="15" customHeight="1" x14ac:dyDescent="0.2">
      <c r="A471" s="42"/>
      <c r="B471" s="42"/>
      <c r="C471" s="42"/>
      <c r="D471" s="42"/>
      <c r="E471" s="42"/>
      <c r="F471" s="42"/>
      <c r="G471" s="42"/>
    </row>
    <row r="472" spans="1:7" ht="31.5" x14ac:dyDescent="0.2">
      <c r="A472" s="44" t="s">
        <v>0</v>
      </c>
      <c r="B472" s="45" t="s">
        <v>1</v>
      </c>
      <c r="C472" s="381" t="s">
        <v>132</v>
      </c>
      <c r="D472" s="381"/>
      <c r="E472" s="45" t="s">
        <v>133</v>
      </c>
      <c r="F472" s="381" t="s">
        <v>2</v>
      </c>
      <c r="G472" s="381"/>
    </row>
    <row r="473" spans="1:7" ht="15.75" x14ac:dyDescent="0.2">
      <c r="A473" s="42">
        <v>1</v>
      </c>
      <c r="B473" s="41" t="s">
        <v>593</v>
      </c>
      <c r="C473" s="41"/>
      <c r="D473" s="39" t="s">
        <v>594</v>
      </c>
      <c r="E473" s="39"/>
      <c r="F473" s="39"/>
      <c r="G473" s="39"/>
    </row>
    <row r="474" spans="1:7" ht="15.75" x14ac:dyDescent="0.2">
      <c r="A474" s="42">
        <v>2</v>
      </c>
      <c r="B474" s="41"/>
      <c r="C474" s="41"/>
      <c r="D474" s="39"/>
      <c r="E474" s="39"/>
      <c r="F474" s="39"/>
      <c r="G474" s="39"/>
    </row>
    <row r="475" spans="1:7" ht="15.75" x14ac:dyDescent="0.2">
      <c r="A475" s="42">
        <v>3</v>
      </c>
      <c r="B475" s="41"/>
      <c r="C475" s="41"/>
      <c r="D475" s="39"/>
      <c r="E475" s="39"/>
      <c r="F475" s="39"/>
      <c r="G475" s="39"/>
    </row>
    <row r="476" spans="1:7" ht="15.75" x14ac:dyDescent="0.2">
      <c r="A476" s="42">
        <v>4</v>
      </c>
      <c r="B476" s="41"/>
      <c r="C476" s="41"/>
      <c r="D476" s="39"/>
      <c r="E476" s="39"/>
      <c r="F476" s="39"/>
      <c r="G476" s="39"/>
    </row>
    <row r="477" spans="1:7" ht="15.75" x14ac:dyDescent="0.2">
      <c r="A477" s="42">
        <v>5</v>
      </c>
      <c r="B477" s="41"/>
      <c r="C477" s="41"/>
      <c r="D477" s="39"/>
      <c r="E477" s="39"/>
      <c r="F477" s="39"/>
      <c r="G477" s="39"/>
    </row>
    <row r="478" spans="1:7" ht="15.75" x14ac:dyDescent="0.2">
      <c r="A478" s="42">
        <v>6</v>
      </c>
      <c r="B478" s="41"/>
      <c r="C478" s="41"/>
      <c r="D478" s="39"/>
      <c r="E478" s="39"/>
      <c r="F478" s="39"/>
      <c r="G478" s="39"/>
    </row>
    <row r="479" spans="1:7" x14ac:dyDescent="0.2">
      <c r="A479" s="52"/>
      <c r="B479" s="52"/>
      <c r="C479" s="52"/>
      <c r="D479" s="52"/>
      <c r="E479" s="52"/>
      <c r="F479" s="52"/>
      <c r="G479" s="52"/>
    </row>
    <row r="480" spans="1:7" x14ac:dyDescent="0.2">
      <c r="A480" s="52"/>
      <c r="B480" s="52"/>
      <c r="C480" s="52"/>
      <c r="D480" s="52"/>
      <c r="E480" s="52"/>
      <c r="F480" s="52"/>
      <c r="G480" s="52"/>
    </row>
    <row r="481" spans="1:7" x14ac:dyDescent="0.2">
      <c r="A481" s="52"/>
      <c r="B481" s="52"/>
      <c r="C481" s="52"/>
      <c r="D481" s="52"/>
      <c r="E481" s="52"/>
      <c r="F481" s="52"/>
      <c r="G481" s="52"/>
    </row>
    <row r="482" spans="1:7" ht="15" x14ac:dyDescent="0.2">
      <c r="A482" s="380" t="s">
        <v>595</v>
      </c>
      <c r="B482" s="380"/>
      <c r="C482" s="380"/>
      <c r="D482" s="380"/>
      <c r="E482" s="380"/>
      <c r="F482" s="380"/>
      <c r="G482" s="42"/>
    </row>
    <row r="483" spans="1:7" ht="15" customHeight="1" x14ac:dyDescent="0.2">
      <c r="A483" s="42"/>
      <c r="B483" s="42"/>
      <c r="C483" s="42"/>
      <c r="D483" s="42"/>
      <c r="E483" s="42"/>
      <c r="F483" s="42"/>
      <c r="G483" s="42"/>
    </row>
    <row r="484" spans="1:7" ht="31.5" x14ac:dyDescent="0.2">
      <c r="A484" s="44" t="s">
        <v>0</v>
      </c>
      <c r="B484" s="45" t="s">
        <v>1</v>
      </c>
      <c r="C484" s="381" t="s">
        <v>132</v>
      </c>
      <c r="D484" s="381"/>
      <c r="E484" s="45" t="s">
        <v>133</v>
      </c>
      <c r="F484" s="381" t="s">
        <v>2</v>
      </c>
      <c r="G484" s="381"/>
    </row>
    <row r="485" spans="1:7" ht="15.75" x14ac:dyDescent="0.2">
      <c r="A485" s="42">
        <v>1</v>
      </c>
      <c r="B485" s="41" t="s">
        <v>597</v>
      </c>
      <c r="C485" s="41"/>
      <c r="D485" s="39" t="s">
        <v>596</v>
      </c>
      <c r="E485" s="39"/>
      <c r="F485" s="39"/>
      <c r="G485" s="39"/>
    </row>
    <row r="486" spans="1:7" ht="15.75" x14ac:dyDescent="0.2">
      <c r="A486" s="42">
        <v>2</v>
      </c>
      <c r="B486" s="41"/>
      <c r="C486" s="41"/>
      <c r="D486" s="39"/>
      <c r="E486" s="39"/>
      <c r="F486" s="39"/>
      <c r="G486" s="39"/>
    </row>
    <row r="487" spans="1:7" ht="15.75" x14ac:dyDescent="0.2">
      <c r="A487" s="42">
        <v>3</v>
      </c>
      <c r="B487" s="41"/>
      <c r="C487" s="41"/>
      <c r="D487" s="39"/>
      <c r="E487" s="39"/>
      <c r="F487" s="39"/>
      <c r="G487" s="39"/>
    </row>
    <row r="488" spans="1:7" ht="15.75" x14ac:dyDescent="0.2">
      <c r="A488" s="42">
        <v>4</v>
      </c>
      <c r="B488" s="41"/>
      <c r="C488" s="41"/>
      <c r="D488" s="39"/>
      <c r="E488" s="39"/>
      <c r="F488" s="39"/>
      <c r="G488" s="39"/>
    </row>
    <row r="489" spans="1:7" x14ac:dyDescent="0.2">
      <c r="A489" s="52"/>
      <c r="B489" s="52"/>
      <c r="C489" s="52"/>
      <c r="D489" s="52"/>
      <c r="E489" s="52"/>
      <c r="F489" s="52"/>
      <c r="G489" s="52"/>
    </row>
    <row r="490" spans="1:7" x14ac:dyDescent="0.2">
      <c r="A490" s="52"/>
      <c r="B490" s="52"/>
      <c r="C490" s="52"/>
      <c r="D490" s="52"/>
      <c r="E490" s="52"/>
      <c r="F490" s="52"/>
      <c r="G490" s="52"/>
    </row>
    <row r="491" spans="1:7" x14ac:dyDescent="0.2">
      <c r="A491" s="52"/>
      <c r="B491" s="52"/>
      <c r="C491" s="52"/>
      <c r="D491" s="52"/>
      <c r="E491" s="52"/>
      <c r="F491" s="52"/>
      <c r="G491" s="52"/>
    </row>
    <row r="492" spans="1:7" x14ac:dyDescent="0.2">
      <c r="A492" s="52"/>
      <c r="B492" s="52"/>
      <c r="C492" s="52"/>
      <c r="D492" s="52"/>
      <c r="E492" s="52"/>
      <c r="F492" s="52"/>
      <c r="G492" s="52"/>
    </row>
    <row r="493" spans="1:7" ht="15" x14ac:dyDescent="0.2">
      <c r="A493" s="380" t="s">
        <v>599</v>
      </c>
      <c r="B493" s="380"/>
      <c r="C493" s="380"/>
      <c r="D493" s="380"/>
      <c r="E493" s="380"/>
      <c r="F493" s="380"/>
      <c r="G493" s="42"/>
    </row>
    <row r="494" spans="1:7" ht="15" customHeight="1" x14ac:dyDescent="0.2">
      <c r="A494" s="42"/>
      <c r="B494" s="42"/>
      <c r="C494" s="42"/>
      <c r="D494" s="42"/>
      <c r="E494" s="42"/>
      <c r="F494" s="42"/>
      <c r="G494" s="42"/>
    </row>
    <row r="495" spans="1:7" ht="31.5" x14ac:dyDescent="0.2">
      <c r="A495" s="44" t="s">
        <v>0</v>
      </c>
      <c r="B495" s="45" t="s">
        <v>1</v>
      </c>
      <c r="C495" s="381" t="s">
        <v>132</v>
      </c>
      <c r="D495" s="381"/>
      <c r="E495" s="45" t="s">
        <v>133</v>
      </c>
      <c r="F495" s="381" t="s">
        <v>604</v>
      </c>
      <c r="G495" s="381"/>
    </row>
    <row r="496" spans="1:7" ht="15" x14ac:dyDescent="0.2">
      <c r="A496" s="42">
        <v>1</v>
      </c>
      <c r="B496" s="54" t="s">
        <v>600</v>
      </c>
      <c r="C496" s="54"/>
      <c r="D496" s="55" t="s">
        <v>601</v>
      </c>
      <c r="E496" s="55" t="s">
        <v>602</v>
      </c>
      <c r="F496" s="55" t="s">
        <v>603</v>
      </c>
      <c r="G496" s="60" t="s">
        <v>605</v>
      </c>
    </row>
    <row r="497" spans="1:7" ht="15" x14ac:dyDescent="0.2">
      <c r="A497" s="42">
        <v>2</v>
      </c>
      <c r="B497" s="54"/>
      <c r="C497" s="54"/>
      <c r="D497" s="55"/>
      <c r="E497" s="55"/>
      <c r="F497" s="55"/>
      <c r="G497" s="55"/>
    </row>
    <row r="498" spans="1:7" ht="15" x14ac:dyDescent="0.2">
      <c r="A498" s="42">
        <v>3</v>
      </c>
      <c r="B498" s="54"/>
      <c r="C498" s="54"/>
      <c r="D498" s="55"/>
      <c r="E498" s="55"/>
      <c r="F498" s="55"/>
      <c r="G498" s="55"/>
    </row>
    <row r="499" spans="1:7" ht="15" x14ac:dyDescent="0.2">
      <c r="A499" s="42">
        <v>4</v>
      </c>
      <c r="B499" s="54"/>
      <c r="C499" s="54"/>
      <c r="D499" s="55"/>
      <c r="E499" s="55"/>
      <c r="F499" s="55"/>
      <c r="G499" s="55"/>
    </row>
    <row r="500" spans="1:7" ht="12.75" x14ac:dyDescent="0.2">
      <c r="A500" s="52"/>
      <c r="B500" s="59"/>
      <c r="C500" s="59"/>
      <c r="D500" s="59"/>
      <c r="E500" s="59"/>
      <c r="F500" s="59"/>
      <c r="G500" s="59"/>
    </row>
    <row r="501" spans="1:7" ht="12.75" x14ac:dyDescent="0.2">
      <c r="A501" s="52"/>
      <c r="B501" s="59"/>
      <c r="C501" s="59"/>
      <c r="D501" s="59"/>
      <c r="E501" s="59"/>
      <c r="F501" s="59"/>
      <c r="G501" s="59"/>
    </row>
    <row r="502" spans="1:7" ht="15" x14ac:dyDescent="0.2">
      <c r="A502" s="380" t="s">
        <v>1118</v>
      </c>
      <c r="B502" s="380"/>
      <c r="C502" s="380"/>
      <c r="D502" s="380"/>
      <c r="E502" s="380"/>
      <c r="F502" s="380"/>
      <c r="G502" s="42"/>
    </row>
    <row r="503" spans="1:7" ht="15" customHeight="1" x14ac:dyDescent="0.2">
      <c r="A503" s="42"/>
      <c r="B503" s="42"/>
      <c r="C503" s="42"/>
      <c r="D503" s="42"/>
      <c r="E503" s="42"/>
      <c r="F503" s="42"/>
      <c r="G503" s="42"/>
    </row>
    <row r="504" spans="1:7" ht="31.5" x14ac:dyDescent="0.2">
      <c r="A504" s="44" t="s">
        <v>0</v>
      </c>
      <c r="B504" s="45" t="s">
        <v>1</v>
      </c>
      <c r="C504" s="381" t="s">
        <v>132</v>
      </c>
      <c r="D504" s="381"/>
      <c r="E504" s="45" t="s">
        <v>133</v>
      </c>
      <c r="F504" s="381" t="s">
        <v>604</v>
      </c>
      <c r="G504" s="381"/>
    </row>
    <row r="505" spans="1:7" ht="15" x14ac:dyDescent="0.2">
      <c r="A505" s="42">
        <v>1</v>
      </c>
      <c r="B505" s="106" t="s">
        <v>627</v>
      </c>
      <c r="C505" s="54"/>
      <c r="D505" s="55" t="s">
        <v>628</v>
      </c>
      <c r="E505" s="55"/>
      <c r="F505" s="55"/>
      <c r="G505" s="60" t="s">
        <v>629</v>
      </c>
    </row>
    <row r="506" spans="1:7" ht="15" x14ac:dyDescent="0.2">
      <c r="A506" s="42">
        <v>2</v>
      </c>
      <c r="B506" s="54" t="s">
        <v>670</v>
      </c>
      <c r="C506" s="54"/>
      <c r="D506" s="55" t="s">
        <v>671</v>
      </c>
      <c r="E506" s="55"/>
      <c r="F506" s="55"/>
      <c r="G506" s="55"/>
    </row>
    <row r="507" spans="1:7" ht="15" x14ac:dyDescent="0.2">
      <c r="A507" s="42">
        <v>3</v>
      </c>
      <c r="B507" s="54" t="s">
        <v>948</v>
      </c>
      <c r="C507" s="54"/>
      <c r="D507" s="55" t="s">
        <v>949</v>
      </c>
      <c r="E507" s="55" t="s">
        <v>594</v>
      </c>
      <c r="F507" s="55" t="s">
        <v>971</v>
      </c>
      <c r="G507" s="55" t="s">
        <v>972</v>
      </c>
    </row>
    <row r="508" spans="1:7" ht="31.5" x14ac:dyDescent="0.2">
      <c r="A508" s="42">
        <v>4</v>
      </c>
      <c r="B508" s="41" t="s">
        <v>1205</v>
      </c>
      <c r="C508" s="41"/>
      <c r="D508" s="55" t="s">
        <v>1204</v>
      </c>
      <c r="E508" s="112" t="s">
        <v>1693</v>
      </c>
      <c r="F508" s="39"/>
      <c r="G508" s="39"/>
    </row>
    <row r="509" spans="1:7" x14ac:dyDescent="0.2">
      <c r="A509" s="52"/>
      <c r="B509" s="52"/>
      <c r="C509" s="52"/>
      <c r="D509" s="52"/>
      <c r="E509" s="52"/>
      <c r="F509" s="52"/>
      <c r="G509" s="52"/>
    </row>
    <row r="510" spans="1:7" x14ac:dyDescent="0.2">
      <c r="A510" s="52"/>
      <c r="B510" s="52"/>
      <c r="C510" s="52"/>
      <c r="D510" s="52"/>
      <c r="E510" s="52"/>
      <c r="F510" s="52"/>
      <c r="G510" s="52"/>
    </row>
    <row r="511" spans="1:7" x14ac:dyDescent="0.2">
      <c r="A511" s="52"/>
      <c r="B511" s="52"/>
      <c r="C511" s="52"/>
      <c r="D511" s="52"/>
      <c r="E511" s="52"/>
      <c r="F511" s="52"/>
      <c r="G511" s="52"/>
    </row>
    <row r="512" spans="1:7" ht="15" x14ac:dyDescent="0.2">
      <c r="A512" s="380" t="s">
        <v>648</v>
      </c>
      <c r="B512" s="380"/>
      <c r="C512" s="380"/>
      <c r="D512" s="380"/>
      <c r="E512" s="380"/>
      <c r="F512" s="380"/>
      <c r="G512" s="42"/>
    </row>
    <row r="513" spans="1:7" ht="15" customHeight="1" x14ac:dyDescent="0.2">
      <c r="A513" s="42"/>
      <c r="B513" s="42"/>
      <c r="C513" s="42"/>
      <c r="D513" s="42"/>
      <c r="E513" s="42"/>
      <c r="F513" s="42"/>
      <c r="G513" s="42"/>
    </row>
    <row r="514" spans="1:7" ht="31.5" x14ac:dyDescent="0.2">
      <c r="A514" s="44" t="s">
        <v>0</v>
      </c>
      <c r="B514" s="45" t="s">
        <v>1</v>
      </c>
      <c r="C514" s="381" t="s">
        <v>132</v>
      </c>
      <c r="D514" s="381"/>
      <c r="E514" s="45" t="s">
        <v>133</v>
      </c>
      <c r="F514" s="381" t="s">
        <v>604</v>
      </c>
      <c r="G514" s="381"/>
    </row>
    <row r="515" spans="1:7" ht="15" x14ac:dyDescent="0.2">
      <c r="A515" s="42">
        <v>1</v>
      </c>
      <c r="B515" s="54" t="s">
        <v>633</v>
      </c>
      <c r="C515" s="54"/>
      <c r="D515" s="55"/>
      <c r="E515" s="55"/>
      <c r="F515" s="55"/>
      <c r="G515" s="60" t="s">
        <v>632</v>
      </c>
    </row>
    <row r="516" spans="1:7" ht="15" x14ac:dyDescent="0.2">
      <c r="A516" s="42">
        <v>2</v>
      </c>
      <c r="B516" s="54" t="s">
        <v>801</v>
      </c>
      <c r="C516" s="54"/>
      <c r="D516" s="55" t="s">
        <v>802</v>
      </c>
      <c r="E516" s="55" t="s">
        <v>803</v>
      </c>
      <c r="F516" s="55" t="s">
        <v>804</v>
      </c>
      <c r="G516" s="55"/>
    </row>
    <row r="517" spans="1:7" ht="25.5" customHeight="1" x14ac:dyDescent="0.2">
      <c r="A517" s="42">
        <v>3</v>
      </c>
      <c r="B517" s="54"/>
      <c r="C517" s="54"/>
      <c r="D517" s="55"/>
      <c r="E517" s="55"/>
      <c r="F517" s="55"/>
      <c r="G517" s="55"/>
    </row>
    <row r="518" spans="1:7" ht="15.75" x14ac:dyDescent="0.2">
      <c r="A518" s="42">
        <v>4</v>
      </c>
      <c r="B518" s="41"/>
      <c r="C518" s="41"/>
      <c r="D518" s="39"/>
      <c r="E518" s="39"/>
      <c r="F518" s="39"/>
      <c r="G518" s="39"/>
    </row>
    <row r="519" spans="1:7" x14ac:dyDescent="0.2">
      <c r="A519" s="52"/>
      <c r="B519" s="52"/>
      <c r="C519" s="52"/>
      <c r="D519" s="52"/>
      <c r="E519" s="52"/>
      <c r="F519" s="52"/>
      <c r="G519" s="52"/>
    </row>
    <row r="520" spans="1:7" x14ac:dyDescent="0.2">
      <c r="A520" s="52"/>
      <c r="B520" s="52"/>
      <c r="C520" s="52"/>
      <c r="D520" s="52"/>
      <c r="E520" s="52"/>
      <c r="F520" s="52"/>
      <c r="G520" s="52"/>
    </row>
    <row r="521" spans="1:7" x14ac:dyDescent="0.2">
      <c r="A521" s="52"/>
      <c r="B521" s="52"/>
      <c r="C521" s="52"/>
      <c r="D521" s="52"/>
      <c r="E521" s="52"/>
      <c r="F521" s="52"/>
      <c r="G521" s="52"/>
    </row>
    <row r="522" spans="1:7" ht="15" x14ac:dyDescent="0.2">
      <c r="A522" s="380" t="s">
        <v>649</v>
      </c>
      <c r="B522" s="380"/>
      <c r="C522" s="380"/>
      <c r="D522" s="380"/>
      <c r="E522" s="380"/>
      <c r="F522" s="380"/>
      <c r="G522" s="42"/>
    </row>
    <row r="523" spans="1:7" ht="15" customHeight="1" x14ac:dyDescent="0.2">
      <c r="A523" s="42"/>
      <c r="B523" s="42"/>
      <c r="C523" s="42"/>
      <c r="D523" s="42"/>
      <c r="E523" s="42"/>
      <c r="F523" s="42"/>
      <c r="G523" s="42"/>
    </row>
    <row r="524" spans="1:7" ht="31.5" x14ac:dyDescent="0.2">
      <c r="A524" s="44" t="s">
        <v>0</v>
      </c>
      <c r="B524" s="45" t="s">
        <v>1</v>
      </c>
      <c r="C524" s="381" t="s">
        <v>132</v>
      </c>
      <c r="D524" s="381"/>
      <c r="E524" s="45" t="s">
        <v>133</v>
      </c>
      <c r="F524" s="381" t="s">
        <v>604</v>
      </c>
      <c r="G524" s="381"/>
    </row>
    <row r="525" spans="1:7" ht="15.75" x14ac:dyDescent="0.2">
      <c r="A525" s="42">
        <v>1</v>
      </c>
      <c r="B525" s="41" t="s">
        <v>638</v>
      </c>
      <c r="C525" s="41"/>
      <c r="D525" s="39" t="s">
        <v>636</v>
      </c>
      <c r="E525" s="39" t="s">
        <v>637</v>
      </c>
      <c r="F525" s="39" t="s">
        <v>818</v>
      </c>
      <c r="G525" s="53"/>
    </row>
    <row r="526" spans="1:7" ht="15.75" x14ac:dyDescent="0.2">
      <c r="A526" s="42">
        <v>2</v>
      </c>
      <c r="B526" s="41"/>
      <c r="C526" s="41"/>
      <c r="D526" s="39"/>
      <c r="E526" s="39"/>
      <c r="F526" s="39"/>
      <c r="G526" s="39"/>
    </row>
    <row r="527" spans="1:7" ht="15.75" x14ac:dyDescent="0.2">
      <c r="A527" s="42">
        <v>3</v>
      </c>
      <c r="B527" s="41"/>
      <c r="C527" s="41"/>
      <c r="D527" s="39"/>
      <c r="E527" s="39"/>
      <c r="F527" s="39"/>
      <c r="G527" s="39"/>
    </row>
    <row r="528" spans="1:7" ht="15.75" x14ac:dyDescent="0.2">
      <c r="A528" s="42">
        <v>4</v>
      </c>
      <c r="B528" s="41"/>
      <c r="C528" s="41"/>
      <c r="D528" s="39"/>
      <c r="E528" s="39"/>
      <c r="F528" s="39"/>
      <c r="G528" s="39"/>
    </row>
    <row r="529" spans="1:7" x14ac:dyDescent="0.2">
      <c r="A529" s="52"/>
      <c r="B529" s="52"/>
      <c r="C529" s="52"/>
      <c r="D529" s="52"/>
      <c r="E529" s="52"/>
      <c r="F529" s="52"/>
      <c r="G529" s="52"/>
    </row>
    <row r="530" spans="1:7" x14ac:dyDescent="0.2">
      <c r="A530" s="52"/>
      <c r="B530" s="52"/>
      <c r="C530" s="52"/>
      <c r="D530" s="52"/>
      <c r="E530" s="52"/>
      <c r="F530" s="52"/>
      <c r="G530" s="52"/>
    </row>
    <row r="531" spans="1:7" ht="15" x14ac:dyDescent="0.2">
      <c r="A531" s="380" t="s">
        <v>639</v>
      </c>
      <c r="B531" s="380"/>
      <c r="C531" s="380"/>
      <c r="D531" s="380"/>
      <c r="E531" s="380"/>
      <c r="F531" s="380"/>
      <c r="G531" s="42"/>
    </row>
    <row r="532" spans="1:7" ht="15" customHeight="1" x14ac:dyDescent="0.2">
      <c r="A532" s="42"/>
      <c r="B532" s="42"/>
      <c r="C532" s="42"/>
      <c r="D532" s="42"/>
      <c r="E532" s="42"/>
      <c r="F532" s="42"/>
      <c r="G532" s="42"/>
    </row>
    <row r="533" spans="1:7" ht="31.5" x14ac:dyDescent="0.2">
      <c r="A533" s="44" t="s">
        <v>0</v>
      </c>
      <c r="B533" s="45" t="s">
        <v>1</v>
      </c>
      <c r="C533" s="381" t="s">
        <v>132</v>
      </c>
      <c r="D533" s="381"/>
      <c r="E533" s="45" t="s">
        <v>133</v>
      </c>
      <c r="F533" s="381" t="s">
        <v>604</v>
      </c>
      <c r="G533" s="381"/>
    </row>
    <row r="534" spans="1:7" ht="15.75" x14ac:dyDescent="0.2">
      <c r="A534" s="42">
        <v>1</v>
      </c>
      <c r="B534" s="41" t="s">
        <v>640</v>
      </c>
      <c r="C534" s="41"/>
      <c r="D534" s="39" t="s">
        <v>641</v>
      </c>
      <c r="E534" s="39"/>
      <c r="F534" s="39"/>
      <c r="G534" s="53" t="s">
        <v>642</v>
      </c>
    </row>
    <row r="535" spans="1:7" ht="15.75" x14ac:dyDescent="0.2">
      <c r="A535" s="42">
        <v>2</v>
      </c>
      <c r="B535" s="251" t="s">
        <v>1170</v>
      </c>
      <c r="C535" s="41"/>
      <c r="D535" s="39"/>
      <c r="E535" s="39"/>
      <c r="F535" s="39"/>
      <c r="G535" s="39" t="s">
        <v>1542</v>
      </c>
    </row>
    <row r="536" spans="1:7" ht="15.75" x14ac:dyDescent="0.2">
      <c r="A536" s="42">
        <v>3</v>
      </c>
      <c r="B536" s="41" t="s">
        <v>1650</v>
      </c>
      <c r="C536" s="41"/>
      <c r="D536" s="39" t="s">
        <v>1651</v>
      </c>
      <c r="E536" s="39"/>
      <c r="F536" s="39"/>
      <c r="G536" s="39"/>
    </row>
    <row r="537" spans="1:7" ht="15.75" x14ac:dyDescent="0.2">
      <c r="A537" s="42">
        <v>4</v>
      </c>
      <c r="B537" s="41" t="s">
        <v>1652</v>
      </c>
      <c r="C537" s="41"/>
      <c r="D537" s="39" t="s">
        <v>1653</v>
      </c>
      <c r="E537" s="39"/>
      <c r="F537" s="39"/>
      <c r="G537" s="39"/>
    </row>
    <row r="538" spans="1:7" x14ac:dyDescent="0.2">
      <c r="A538" s="52"/>
      <c r="B538" s="52"/>
      <c r="C538" s="52"/>
      <c r="D538" s="52"/>
      <c r="E538" s="52"/>
      <c r="F538" s="52"/>
      <c r="G538" s="52"/>
    </row>
    <row r="539" spans="1:7" x14ac:dyDescent="0.2">
      <c r="A539" s="52"/>
      <c r="B539" s="52"/>
      <c r="C539" s="52"/>
      <c r="D539" s="52"/>
      <c r="E539" s="52"/>
      <c r="F539" s="52"/>
      <c r="G539" s="52"/>
    </row>
    <row r="540" spans="1:7" ht="15" x14ac:dyDescent="0.2">
      <c r="A540" s="380" t="s">
        <v>1025</v>
      </c>
      <c r="B540" s="380"/>
      <c r="C540" s="380"/>
      <c r="D540" s="380"/>
      <c r="E540" s="380"/>
      <c r="F540" s="380"/>
      <c r="G540" s="42"/>
    </row>
    <row r="541" spans="1:7" ht="15" customHeight="1" x14ac:dyDescent="0.2">
      <c r="A541" s="42"/>
      <c r="B541" s="42"/>
      <c r="C541" s="42"/>
      <c r="D541" s="42"/>
      <c r="E541" s="42"/>
      <c r="F541" s="42"/>
      <c r="G541" s="42"/>
    </row>
    <row r="542" spans="1:7" ht="31.5" x14ac:dyDescent="0.2">
      <c r="A542" s="44" t="s">
        <v>0</v>
      </c>
      <c r="B542" s="45" t="s">
        <v>1</v>
      </c>
      <c r="C542" s="381" t="s">
        <v>132</v>
      </c>
      <c r="D542" s="381"/>
      <c r="E542" s="45" t="s">
        <v>133</v>
      </c>
      <c r="F542" s="381" t="s">
        <v>604</v>
      </c>
      <c r="G542" s="381"/>
    </row>
    <row r="543" spans="1:7" ht="25.5" x14ac:dyDescent="0.2">
      <c r="A543" s="42">
        <v>1</v>
      </c>
      <c r="B543" s="54" t="s">
        <v>643</v>
      </c>
      <c r="C543" s="54"/>
      <c r="D543" s="55" t="s">
        <v>644</v>
      </c>
      <c r="E543" s="55"/>
      <c r="F543" s="55"/>
      <c r="G543" s="60" t="s">
        <v>645</v>
      </c>
    </row>
    <row r="544" spans="1:7" ht="47.25" customHeight="1" x14ac:dyDescent="0.2">
      <c r="A544" s="42">
        <v>2</v>
      </c>
      <c r="B544" s="54" t="s">
        <v>706</v>
      </c>
      <c r="C544" s="54"/>
      <c r="D544" s="55" t="s">
        <v>707</v>
      </c>
      <c r="E544" s="55"/>
      <c r="F544" s="55"/>
      <c r="G544" s="55"/>
    </row>
    <row r="545" spans="1:7" ht="15.75" x14ac:dyDescent="0.2">
      <c r="A545" s="42">
        <v>3</v>
      </c>
      <c r="B545" s="41"/>
      <c r="C545" s="41"/>
      <c r="D545" s="39"/>
      <c r="E545" s="39"/>
      <c r="F545" s="39"/>
      <c r="G545" s="39"/>
    </row>
    <row r="546" spans="1:7" ht="15.75" x14ac:dyDescent="0.2">
      <c r="A546" s="42">
        <v>4</v>
      </c>
      <c r="B546" s="41"/>
      <c r="C546" s="41"/>
      <c r="D546" s="39"/>
      <c r="E546" s="39"/>
      <c r="F546" s="39"/>
      <c r="G546" s="39"/>
    </row>
    <row r="547" spans="1:7" x14ac:dyDescent="0.2">
      <c r="A547" s="52"/>
      <c r="B547" s="52"/>
      <c r="C547" s="52"/>
      <c r="D547" s="52"/>
      <c r="E547" s="52"/>
      <c r="F547" s="52"/>
      <c r="G547" s="52"/>
    </row>
    <row r="548" spans="1:7" x14ac:dyDescent="0.2">
      <c r="A548" s="52"/>
      <c r="B548" s="52"/>
      <c r="C548" s="52"/>
      <c r="D548" s="52"/>
      <c r="E548" s="52"/>
      <c r="F548" s="52"/>
      <c r="G548" s="52"/>
    </row>
    <row r="549" spans="1:7" x14ac:dyDescent="0.2">
      <c r="A549" s="52"/>
      <c r="B549" s="52"/>
      <c r="C549" s="52"/>
      <c r="D549" s="52"/>
      <c r="E549" s="52"/>
      <c r="F549" s="52"/>
      <c r="G549" s="52"/>
    </row>
    <row r="550" spans="1:7" ht="15" x14ac:dyDescent="0.2">
      <c r="A550" s="380" t="s">
        <v>656</v>
      </c>
      <c r="B550" s="380"/>
      <c r="C550" s="380"/>
      <c r="D550" s="380"/>
      <c r="E550" s="380"/>
      <c r="F550" s="380"/>
      <c r="G550" s="42"/>
    </row>
    <row r="551" spans="1:7" ht="15" customHeight="1" x14ac:dyDescent="0.2">
      <c r="A551" s="42"/>
      <c r="B551" s="42"/>
      <c r="C551" s="42"/>
      <c r="D551" s="42"/>
      <c r="E551" s="42"/>
      <c r="F551" s="42"/>
      <c r="G551" s="42"/>
    </row>
    <row r="552" spans="1:7" ht="31.5" x14ac:dyDescent="0.2">
      <c r="A552" s="44" t="s">
        <v>0</v>
      </c>
      <c r="B552" s="45" t="s">
        <v>1</v>
      </c>
      <c r="C552" s="381" t="s">
        <v>132</v>
      </c>
      <c r="D552" s="381"/>
      <c r="E552" s="45" t="s">
        <v>133</v>
      </c>
      <c r="F552" s="381" t="s">
        <v>604</v>
      </c>
      <c r="G552" s="381"/>
    </row>
    <row r="553" spans="1:7" ht="15.75" x14ac:dyDescent="0.2">
      <c r="A553" s="42">
        <v>1</v>
      </c>
      <c r="B553" s="41" t="s">
        <v>657</v>
      </c>
      <c r="C553" s="41"/>
      <c r="D553" s="39" t="s">
        <v>658</v>
      </c>
      <c r="E553" s="39"/>
      <c r="F553" s="39"/>
      <c r="G553" s="53" t="s">
        <v>659</v>
      </c>
    </row>
    <row r="554" spans="1:7" ht="15.75" x14ac:dyDescent="0.2">
      <c r="A554" s="42">
        <v>2</v>
      </c>
      <c r="B554" s="41" t="s">
        <v>875</v>
      </c>
      <c r="C554" s="41"/>
      <c r="D554" s="39" t="s">
        <v>876</v>
      </c>
      <c r="E554" s="39" t="s">
        <v>877</v>
      </c>
      <c r="F554" s="39"/>
      <c r="G554" s="39"/>
    </row>
    <row r="555" spans="1:7" ht="15.75" x14ac:dyDescent="0.2">
      <c r="A555" s="42">
        <v>3</v>
      </c>
      <c r="B555" s="41"/>
      <c r="C555" s="41"/>
      <c r="D555" s="39"/>
      <c r="E555" s="39"/>
      <c r="F555" s="39"/>
      <c r="G555" s="39"/>
    </row>
    <row r="556" spans="1:7" ht="15.75" x14ac:dyDescent="0.2">
      <c r="A556" s="42">
        <v>4</v>
      </c>
      <c r="B556" s="41"/>
      <c r="C556" s="41"/>
      <c r="D556" s="39"/>
      <c r="E556" s="39"/>
      <c r="F556" s="39"/>
      <c r="G556" s="39"/>
    </row>
    <row r="557" spans="1:7" x14ac:dyDescent="0.2">
      <c r="A557" s="52"/>
      <c r="B557" s="52"/>
      <c r="C557" s="52"/>
      <c r="D557" s="52"/>
      <c r="E557" s="52"/>
      <c r="F557" s="52"/>
      <c r="G557" s="52"/>
    </row>
    <row r="558" spans="1:7" x14ac:dyDescent="0.2">
      <c r="A558" s="52"/>
      <c r="B558" s="52"/>
      <c r="C558" s="52"/>
      <c r="D558" s="52"/>
      <c r="E558" s="52"/>
      <c r="F558" s="52"/>
      <c r="G558" s="52"/>
    </row>
    <row r="559" spans="1:7" ht="15" x14ac:dyDescent="0.2">
      <c r="A559" s="380" t="s">
        <v>662</v>
      </c>
      <c r="B559" s="380"/>
      <c r="C559" s="380"/>
      <c r="D559" s="380"/>
      <c r="E559" s="380"/>
      <c r="F559" s="380"/>
      <c r="G559" s="42"/>
    </row>
    <row r="560" spans="1:7" ht="15" customHeight="1" x14ac:dyDescent="0.2">
      <c r="A560" s="42"/>
      <c r="B560" s="42"/>
      <c r="C560" s="42"/>
      <c r="D560" s="42"/>
      <c r="E560" s="42"/>
      <c r="F560" s="42"/>
      <c r="G560" s="42"/>
    </row>
    <row r="561" spans="1:7" ht="31.5" x14ac:dyDescent="0.2">
      <c r="A561" s="44" t="s">
        <v>0</v>
      </c>
      <c r="B561" s="78" t="s">
        <v>1</v>
      </c>
      <c r="C561" s="381" t="s">
        <v>132</v>
      </c>
      <c r="D561" s="381"/>
      <c r="E561" s="78" t="s">
        <v>133</v>
      </c>
      <c r="F561" s="381" t="s">
        <v>604</v>
      </c>
      <c r="G561" s="381"/>
    </row>
    <row r="562" spans="1:7" ht="15.75" x14ac:dyDescent="0.2">
      <c r="A562" s="42">
        <v>1</v>
      </c>
      <c r="B562" s="41" t="s">
        <v>663</v>
      </c>
      <c r="C562" s="41"/>
      <c r="D562" s="39" t="s">
        <v>664</v>
      </c>
      <c r="E562" s="39" t="s">
        <v>665</v>
      </c>
      <c r="F562" s="39"/>
      <c r="G562" s="53" t="s">
        <v>666</v>
      </c>
    </row>
    <row r="563" spans="1:7" ht="15.75" x14ac:dyDescent="0.2">
      <c r="A563" s="42">
        <v>2</v>
      </c>
      <c r="B563" s="41"/>
      <c r="C563" s="41"/>
      <c r="D563" s="39"/>
      <c r="E563" s="39"/>
      <c r="F563" s="39"/>
      <c r="G563" s="39"/>
    </row>
    <row r="564" spans="1:7" ht="15.75" x14ac:dyDescent="0.2">
      <c r="A564" s="42">
        <v>3</v>
      </c>
      <c r="B564" s="41"/>
      <c r="C564" s="41"/>
      <c r="D564" s="39"/>
      <c r="E564" s="39"/>
      <c r="F564" s="39"/>
      <c r="G564" s="39"/>
    </row>
    <row r="565" spans="1:7" ht="15.75" x14ac:dyDescent="0.2">
      <c r="A565" s="42">
        <v>4</v>
      </c>
      <c r="B565" s="41"/>
      <c r="C565" s="41"/>
      <c r="D565" s="39"/>
      <c r="E565" s="39"/>
      <c r="F565" s="39"/>
      <c r="G565" s="39"/>
    </row>
    <row r="566" spans="1:7" x14ac:dyDescent="0.2">
      <c r="A566" s="52"/>
      <c r="B566" s="52"/>
      <c r="C566" s="52"/>
      <c r="D566" s="52"/>
      <c r="E566" s="52"/>
      <c r="F566" s="52"/>
      <c r="G566" s="52"/>
    </row>
    <row r="567" spans="1:7" x14ac:dyDescent="0.2">
      <c r="A567" s="52"/>
      <c r="B567" s="52"/>
      <c r="C567" s="52"/>
      <c r="D567" s="52"/>
      <c r="E567" s="52"/>
      <c r="F567" s="52"/>
      <c r="G567" s="52"/>
    </row>
    <row r="568" spans="1:7" ht="15" x14ac:dyDescent="0.2">
      <c r="A568" s="380" t="s">
        <v>677</v>
      </c>
      <c r="B568" s="380"/>
      <c r="C568" s="380"/>
      <c r="D568" s="380"/>
      <c r="E568" s="380"/>
      <c r="F568" s="380"/>
      <c r="G568" s="42"/>
    </row>
    <row r="569" spans="1:7" ht="15" customHeight="1" x14ac:dyDescent="0.2">
      <c r="A569" s="42"/>
      <c r="B569" s="42"/>
      <c r="C569" s="42"/>
      <c r="D569" s="42"/>
      <c r="E569" s="42"/>
      <c r="F569" s="42"/>
      <c r="G569" s="42"/>
    </row>
    <row r="570" spans="1:7" ht="31.5" x14ac:dyDescent="0.2">
      <c r="A570" s="44" t="s">
        <v>0</v>
      </c>
      <c r="B570" s="79" t="s">
        <v>1</v>
      </c>
      <c r="C570" s="381" t="s">
        <v>132</v>
      </c>
      <c r="D570" s="381"/>
      <c r="E570" s="79" t="s">
        <v>133</v>
      </c>
      <c r="F570" s="381" t="s">
        <v>604</v>
      </c>
      <c r="G570" s="381"/>
    </row>
    <row r="571" spans="1:7" ht="15.75" x14ac:dyDescent="0.2">
      <c r="A571" s="42">
        <v>1</v>
      </c>
      <c r="B571" s="41" t="s">
        <v>678</v>
      </c>
      <c r="C571" s="41"/>
      <c r="D571" s="39" t="s">
        <v>679</v>
      </c>
      <c r="E571" s="39"/>
      <c r="F571" s="39"/>
      <c r="G571" s="53" t="s">
        <v>680</v>
      </c>
    </row>
    <row r="572" spans="1:7" ht="15.75" x14ac:dyDescent="0.2">
      <c r="A572" s="42">
        <v>2</v>
      </c>
      <c r="B572" s="41" t="s">
        <v>1294</v>
      </c>
      <c r="C572" s="41"/>
      <c r="D572" s="39" t="s">
        <v>1295</v>
      </c>
      <c r="E572" s="39" t="s">
        <v>1296</v>
      </c>
      <c r="F572" s="39"/>
      <c r="G572" s="39"/>
    </row>
    <row r="573" spans="1:7" ht="15.75" x14ac:dyDescent="0.2">
      <c r="A573" s="42">
        <v>3</v>
      </c>
      <c r="B573" s="41"/>
      <c r="C573" s="41"/>
      <c r="D573" s="39"/>
      <c r="E573" s="39"/>
      <c r="F573" s="39"/>
      <c r="G573" s="39"/>
    </row>
    <row r="574" spans="1:7" ht="15.75" x14ac:dyDescent="0.2">
      <c r="A574" s="42">
        <v>4</v>
      </c>
      <c r="B574" s="41"/>
      <c r="C574" s="41"/>
      <c r="D574" s="39"/>
      <c r="E574" s="39"/>
      <c r="F574" s="39"/>
      <c r="G574" s="39"/>
    </row>
    <row r="575" spans="1:7" x14ac:dyDescent="0.2">
      <c r="A575" s="52"/>
      <c r="B575" s="52"/>
      <c r="C575" s="52"/>
      <c r="D575" s="52"/>
      <c r="E575" s="52"/>
      <c r="F575" s="52"/>
      <c r="G575" s="52"/>
    </row>
    <row r="576" spans="1:7" x14ac:dyDescent="0.2">
      <c r="A576" s="52"/>
      <c r="B576" s="52"/>
      <c r="C576" s="52"/>
      <c r="D576" s="52"/>
      <c r="E576" s="52"/>
      <c r="F576" s="52"/>
      <c r="G576" s="52"/>
    </row>
    <row r="577" spans="1:7" ht="15" x14ac:dyDescent="0.2">
      <c r="A577" s="380" t="s">
        <v>1828</v>
      </c>
      <c r="B577" s="380"/>
      <c r="C577" s="380"/>
      <c r="D577" s="380"/>
      <c r="E577" s="380"/>
      <c r="F577" s="380"/>
      <c r="G577" s="42"/>
    </row>
    <row r="578" spans="1:7" ht="15" x14ac:dyDescent="0.2">
      <c r="A578" s="42"/>
      <c r="B578" s="42"/>
      <c r="C578" s="42"/>
      <c r="D578" s="42"/>
      <c r="E578" s="42"/>
      <c r="F578" s="42"/>
      <c r="G578" s="42"/>
    </row>
    <row r="579" spans="1:7" ht="31.5" x14ac:dyDescent="0.2">
      <c r="A579" s="44" t="s">
        <v>0</v>
      </c>
      <c r="B579" s="97" t="s">
        <v>1</v>
      </c>
      <c r="C579" s="381" t="s">
        <v>132</v>
      </c>
      <c r="D579" s="381"/>
      <c r="E579" s="97" t="s">
        <v>133</v>
      </c>
      <c r="F579" s="381" t="s">
        <v>604</v>
      </c>
      <c r="G579" s="381"/>
    </row>
    <row r="580" spans="1:7" ht="15.75" x14ac:dyDescent="0.2">
      <c r="A580" s="42">
        <v>1</v>
      </c>
      <c r="B580" s="41" t="s">
        <v>740</v>
      </c>
      <c r="C580" s="41"/>
      <c r="D580" s="39" t="s">
        <v>741</v>
      </c>
      <c r="E580" s="39" t="s">
        <v>1867</v>
      </c>
      <c r="F580" s="39"/>
      <c r="G580" s="53"/>
    </row>
    <row r="581" spans="1:7" ht="15.75" x14ac:dyDescent="0.2">
      <c r="A581" s="42">
        <v>3</v>
      </c>
      <c r="B581" s="41" t="s">
        <v>990</v>
      </c>
      <c r="C581" s="41"/>
      <c r="D581" s="39" t="s">
        <v>991</v>
      </c>
      <c r="E581" s="39" t="s">
        <v>992</v>
      </c>
      <c r="F581" s="39" t="s">
        <v>993</v>
      </c>
      <c r="G581" s="39"/>
    </row>
    <row r="582" spans="1:7" ht="15.75" x14ac:dyDescent="0.2">
      <c r="A582" s="42">
        <v>4</v>
      </c>
      <c r="B582" s="41" t="s">
        <v>1829</v>
      </c>
      <c r="C582" s="41"/>
      <c r="D582" s="39" t="s">
        <v>1830</v>
      </c>
      <c r="E582" s="39" t="s">
        <v>1831</v>
      </c>
      <c r="F582" s="39"/>
      <c r="G582" s="39"/>
    </row>
    <row r="583" spans="1:7" ht="15.75" x14ac:dyDescent="0.2">
      <c r="A583" s="42">
        <v>5</v>
      </c>
      <c r="B583" s="41" t="s">
        <v>1832</v>
      </c>
      <c r="C583" s="41"/>
      <c r="D583" s="39"/>
      <c r="E583" s="39"/>
      <c r="F583" s="39"/>
      <c r="G583" s="39"/>
    </row>
    <row r="587" spans="1:7" ht="15" x14ac:dyDescent="0.2">
      <c r="A587" s="380" t="s">
        <v>753</v>
      </c>
      <c r="B587" s="380"/>
      <c r="C587" s="380"/>
      <c r="D587" s="380"/>
      <c r="E587" s="380"/>
      <c r="F587" s="380"/>
      <c r="G587" s="42"/>
    </row>
    <row r="588" spans="1:7" ht="15" x14ac:dyDescent="0.2">
      <c r="A588" s="42"/>
      <c r="B588" s="42"/>
      <c r="C588" s="42"/>
      <c r="D588" s="42"/>
      <c r="E588" s="42"/>
      <c r="F588" s="42"/>
      <c r="G588" s="42"/>
    </row>
    <row r="589" spans="1:7" ht="31.5" x14ac:dyDescent="0.2">
      <c r="A589" s="44" t="s">
        <v>0</v>
      </c>
      <c r="B589" s="102" t="s">
        <v>1</v>
      </c>
      <c r="C589" s="381" t="s">
        <v>132</v>
      </c>
      <c r="D589" s="381"/>
      <c r="E589" s="102" t="s">
        <v>133</v>
      </c>
      <c r="F589" s="381" t="s">
        <v>604</v>
      </c>
      <c r="G589" s="381"/>
    </row>
    <row r="590" spans="1:7" ht="15.75" x14ac:dyDescent="0.2">
      <c r="A590" s="42">
        <v>1</v>
      </c>
      <c r="B590" s="41" t="s">
        <v>754</v>
      </c>
      <c r="C590" s="41"/>
      <c r="D590" s="39" t="s">
        <v>755</v>
      </c>
      <c r="E590" s="39" t="s">
        <v>756</v>
      </c>
      <c r="F590" s="39"/>
      <c r="G590" s="53"/>
    </row>
    <row r="591" spans="1:7" ht="15.75" customHeight="1" x14ac:dyDescent="0.2">
      <c r="A591" s="42">
        <v>2</v>
      </c>
      <c r="B591" s="41" t="s">
        <v>960</v>
      </c>
      <c r="C591" s="41"/>
      <c r="D591" s="39" t="s">
        <v>961</v>
      </c>
      <c r="E591" s="39" t="s">
        <v>962</v>
      </c>
      <c r="F591" s="39"/>
      <c r="G591" s="39"/>
    </row>
    <row r="592" spans="1:7" ht="15.75" x14ac:dyDescent="0.2">
      <c r="A592" s="42">
        <v>3</v>
      </c>
      <c r="B592" s="41"/>
      <c r="C592" s="41"/>
      <c r="D592" s="39"/>
      <c r="E592" s="39"/>
      <c r="F592" s="39"/>
      <c r="G592" s="39"/>
    </row>
    <row r="593" spans="1:7" ht="15.75" customHeight="1" x14ac:dyDescent="0.2">
      <c r="A593" s="42">
        <v>4</v>
      </c>
      <c r="B593" s="41"/>
      <c r="C593" s="41"/>
      <c r="D593" s="39"/>
      <c r="E593" s="39"/>
      <c r="F593" s="39"/>
      <c r="G593" s="39"/>
    </row>
    <row r="594" spans="1:7" ht="15.75" customHeight="1" x14ac:dyDescent="0.2"/>
    <row r="595" spans="1:7" ht="15" customHeight="1" x14ac:dyDescent="0.2"/>
    <row r="597" spans="1:7" ht="15" customHeight="1" x14ac:dyDescent="0.2">
      <c r="A597" s="380" t="s">
        <v>895</v>
      </c>
      <c r="B597" s="380"/>
      <c r="C597" s="380"/>
      <c r="D597" s="380"/>
      <c r="E597" s="380"/>
      <c r="F597" s="380"/>
      <c r="G597" s="42"/>
    </row>
    <row r="598" spans="1:7" ht="15" customHeight="1" x14ac:dyDescent="0.2">
      <c r="A598" s="42"/>
      <c r="B598" s="42"/>
      <c r="C598" s="42"/>
      <c r="D598" s="42"/>
      <c r="E598" s="42"/>
      <c r="F598" s="42"/>
      <c r="G598" s="42"/>
    </row>
    <row r="599" spans="1:7" ht="31.5" x14ac:dyDescent="0.2">
      <c r="A599" s="44" t="s">
        <v>0</v>
      </c>
      <c r="B599" s="108" t="s">
        <v>1</v>
      </c>
      <c r="C599" s="381" t="s">
        <v>132</v>
      </c>
      <c r="D599" s="381"/>
      <c r="E599" s="108" t="s">
        <v>133</v>
      </c>
      <c r="F599" s="381" t="s">
        <v>604</v>
      </c>
      <c r="G599" s="381"/>
    </row>
    <row r="600" spans="1:7" ht="15.75" x14ac:dyDescent="0.2">
      <c r="A600" s="42">
        <v>1</v>
      </c>
      <c r="B600" s="41" t="s">
        <v>896</v>
      </c>
      <c r="C600" s="41"/>
      <c r="D600" s="39" t="s">
        <v>897</v>
      </c>
      <c r="E600" s="39"/>
      <c r="F600" s="39"/>
      <c r="G600" s="53"/>
    </row>
    <row r="601" spans="1:7" ht="15.75" x14ac:dyDescent="0.2">
      <c r="A601" s="42">
        <v>2</v>
      </c>
      <c r="B601" s="41"/>
      <c r="C601" s="41"/>
      <c r="D601" s="39"/>
      <c r="E601" s="39"/>
      <c r="F601" s="39"/>
      <c r="G601" s="39"/>
    </row>
    <row r="602" spans="1:7" ht="15.75" x14ac:dyDescent="0.2">
      <c r="A602" s="42">
        <v>3</v>
      </c>
      <c r="B602" s="41"/>
      <c r="C602" s="41"/>
      <c r="D602" s="39"/>
      <c r="E602" s="39"/>
      <c r="F602" s="39"/>
      <c r="G602" s="39"/>
    </row>
    <row r="603" spans="1:7" ht="15.75" x14ac:dyDescent="0.2">
      <c r="A603" s="42">
        <v>4</v>
      </c>
      <c r="B603" s="41"/>
      <c r="C603" s="41"/>
      <c r="D603" s="39"/>
      <c r="E603" s="39"/>
      <c r="F603" s="39"/>
      <c r="G603" s="39"/>
    </row>
    <row r="606" spans="1:7" ht="15" x14ac:dyDescent="0.2">
      <c r="A606" s="380" t="s">
        <v>937</v>
      </c>
      <c r="B606" s="380"/>
      <c r="C606" s="380"/>
      <c r="D606" s="380"/>
      <c r="E606" s="380"/>
      <c r="F606" s="380"/>
      <c r="G606" s="42"/>
    </row>
    <row r="607" spans="1:7" ht="15" customHeight="1" x14ac:dyDescent="0.2">
      <c r="A607" s="42"/>
      <c r="B607" s="42"/>
      <c r="C607" s="42"/>
      <c r="D607" s="42"/>
      <c r="E607" s="42"/>
      <c r="F607" s="42"/>
      <c r="G607" s="42"/>
    </row>
    <row r="608" spans="1:7" ht="31.5" x14ac:dyDescent="0.2">
      <c r="A608" s="44" t="s">
        <v>0</v>
      </c>
      <c r="B608" s="125" t="s">
        <v>1</v>
      </c>
      <c r="C608" s="381" t="s">
        <v>132</v>
      </c>
      <c r="D608" s="381"/>
      <c r="E608" s="125" t="s">
        <v>133</v>
      </c>
      <c r="F608" s="381" t="s">
        <v>604</v>
      </c>
      <c r="G608" s="381"/>
    </row>
    <row r="609" spans="1:7" ht="15" x14ac:dyDescent="0.2">
      <c r="A609" s="42">
        <v>1</v>
      </c>
      <c r="B609" s="106" t="s">
        <v>1349</v>
      </c>
      <c r="C609" s="54"/>
      <c r="D609" s="55" t="s">
        <v>938</v>
      </c>
      <c r="E609" s="55" t="s">
        <v>939</v>
      </c>
      <c r="F609" s="55" t="s">
        <v>1350</v>
      </c>
      <c r="G609" s="60" t="s">
        <v>940</v>
      </c>
    </row>
    <row r="610" spans="1:7" ht="15" x14ac:dyDescent="0.2">
      <c r="A610" s="42">
        <v>2</v>
      </c>
      <c r="B610" s="54" t="s">
        <v>941</v>
      </c>
      <c r="C610" s="54"/>
      <c r="D610" s="55" t="s">
        <v>942</v>
      </c>
      <c r="E610" s="55"/>
      <c r="F610" s="55"/>
      <c r="G610" s="55"/>
    </row>
    <row r="611" spans="1:7" ht="15.75" x14ac:dyDescent="0.2">
      <c r="A611" s="42">
        <v>3</v>
      </c>
      <c r="B611" s="41" t="s">
        <v>685</v>
      </c>
      <c r="C611" s="41"/>
      <c r="D611" s="39" t="s">
        <v>1113</v>
      </c>
      <c r="E611" s="39" t="s">
        <v>687</v>
      </c>
      <c r="F611" s="39"/>
      <c r="G611" s="39" t="s">
        <v>1489</v>
      </c>
    </row>
    <row r="612" spans="1:7" ht="15.75" x14ac:dyDescent="0.2">
      <c r="A612" s="42">
        <v>4</v>
      </c>
      <c r="B612" s="41"/>
      <c r="C612" s="41"/>
      <c r="D612" s="39"/>
      <c r="E612" s="39"/>
      <c r="F612" s="39"/>
      <c r="G612" s="39"/>
    </row>
    <row r="615" spans="1:7" ht="15" x14ac:dyDescent="0.2">
      <c r="A615" s="380" t="s">
        <v>982</v>
      </c>
      <c r="B615" s="380"/>
      <c r="C615" s="380"/>
      <c r="D615" s="380"/>
      <c r="E615" s="380"/>
      <c r="F615" s="380"/>
      <c r="G615" s="42"/>
    </row>
    <row r="616" spans="1:7" ht="15" x14ac:dyDescent="0.2">
      <c r="A616" s="42"/>
      <c r="B616" s="42"/>
      <c r="C616" s="42"/>
      <c r="D616" s="42"/>
      <c r="E616" s="42"/>
      <c r="F616" s="42"/>
      <c r="G616" s="42"/>
    </row>
    <row r="617" spans="1:7" ht="31.5" x14ac:dyDescent="0.2">
      <c r="A617" s="44" t="s">
        <v>0</v>
      </c>
      <c r="B617" s="131" t="s">
        <v>1</v>
      </c>
      <c r="C617" s="381" t="s">
        <v>132</v>
      </c>
      <c r="D617" s="381"/>
      <c r="E617" s="131" t="s">
        <v>133</v>
      </c>
      <c r="F617" s="381" t="s">
        <v>604</v>
      </c>
      <c r="G617" s="381"/>
    </row>
    <row r="618" spans="1:7" ht="15" x14ac:dyDescent="0.2">
      <c r="A618" s="42">
        <v>1</v>
      </c>
      <c r="B618" s="106" t="s">
        <v>1285</v>
      </c>
      <c r="C618" s="54"/>
      <c r="D618" s="55" t="s">
        <v>1284</v>
      </c>
      <c r="E618" s="55" t="s">
        <v>983</v>
      </c>
      <c r="F618" s="55"/>
      <c r="G618" s="185" t="s">
        <v>984</v>
      </c>
    </row>
    <row r="619" spans="1:7" ht="15" x14ac:dyDescent="0.2">
      <c r="A619" s="42">
        <v>2</v>
      </c>
      <c r="B619" s="106" t="s">
        <v>1400</v>
      </c>
      <c r="C619" s="54"/>
      <c r="D619" s="55" t="s">
        <v>1491</v>
      </c>
      <c r="E619" s="55" t="s">
        <v>1401</v>
      </c>
      <c r="F619" s="55" t="s">
        <v>1465</v>
      </c>
      <c r="G619" s="55" t="s">
        <v>1490</v>
      </c>
    </row>
    <row r="620" spans="1:7" ht="15.75" x14ac:dyDescent="0.2">
      <c r="A620" s="42">
        <v>3</v>
      </c>
      <c r="B620" s="41"/>
      <c r="C620" s="41"/>
      <c r="D620" s="39"/>
      <c r="E620" s="39"/>
      <c r="F620" s="39"/>
      <c r="G620" s="39"/>
    </row>
    <row r="621" spans="1:7" ht="15.75" x14ac:dyDescent="0.2">
      <c r="A621" s="42">
        <v>4</v>
      </c>
      <c r="B621" s="41"/>
      <c r="C621" s="41"/>
      <c r="D621" s="39"/>
      <c r="E621" s="39"/>
      <c r="F621" s="39"/>
      <c r="G621" s="39"/>
    </row>
    <row r="622" spans="1:7" x14ac:dyDescent="0.2">
      <c r="G622" s="1" t="s">
        <v>1492</v>
      </c>
    </row>
    <row r="624" spans="1:7" ht="15" x14ac:dyDescent="0.2">
      <c r="A624" s="380" t="s">
        <v>988</v>
      </c>
      <c r="B624" s="380"/>
      <c r="C624" s="380"/>
      <c r="D624" s="380"/>
      <c r="E624" s="380"/>
      <c r="F624" s="380"/>
      <c r="G624" s="42"/>
    </row>
    <row r="625" spans="1:7" ht="15" x14ac:dyDescent="0.2">
      <c r="A625" s="42"/>
      <c r="B625" s="42"/>
      <c r="C625" s="42"/>
      <c r="D625" s="42"/>
      <c r="E625" s="42"/>
      <c r="F625" s="42"/>
      <c r="G625" s="42"/>
    </row>
    <row r="626" spans="1:7" ht="31.5" x14ac:dyDescent="0.2">
      <c r="A626" s="44" t="s">
        <v>0</v>
      </c>
      <c r="B626" s="132" t="s">
        <v>1</v>
      </c>
      <c r="C626" s="381" t="s">
        <v>132</v>
      </c>
      <c r="D626" s="381"/>
      <c r="E626" s="132" t="s">
        <v>133</v>
      </c>
      <c r="F626" s="381" t="s">
        <v>604</v>
      </c>
      <c r="G626" s="381"/>
    </row>
    <row r="627" spans="1:7" ht="15" x14ac:dyDescent="0.2">
      <c r="A627" s="42">
        <v>1</v>
      </c>
      <c r="B627" s="105" t="s">
        <v>989</v>
      </c>
      <c r="C627" s="54"/>
      <c r="D627" s="55" t="s">
        <v>1255</v>
      </c>
      <c r="E627" s="55" t="s">
        <v>1254</v>
      </c>
      <c r="F627" s="55"/>
      <c r="G627" s="60"/>
    </row>
    <row r="628" spans="1:7" ht="15" x14ac:dyDescent="0.2">
      <c r="A628" s="42">
        <v>2</v>
      </c>
      <c r="B628" s="54" t="s">
        <v>1256</v>
      </c>
      <c r="C628" s="54"/>
      <c r="D628" s="55" t="s">
        <v>1257</v>
      </c>
      <c r="E628" s="55" t="s">
        <v>1258</v>
      </c>
      <c r="F628" s="55" t="s">
        <v>1259</v>
      </c>
      <c r="G628" s="55"/>
    </row>
    <row r="629" spans="1:7" ht="15.75" x14ac:dyDescent="0.2">
      <c r="A629" s="42">
        <v>3</v>
      </c>
      <c r="B629" s="54" t="s">
        <v>1805</v>
      </c>
      <c r="C629" s="41"/>
      <c r="D629" s="39"/>
      <c r="E629" s="39"/>
      <c r="F629" s="39"/>
      <c r="G629" s="39"/>
    </row>
    <row r="630" spans="1:7" ht="15.75" x14ac:dyDescent="0.2">
      <c r="A630" s="42">
        <v>4</v>
      </c>
      <c r="B630" s="54" t="s">
        <v>1868</v>
      </c>
      <c r="C630" s="41"/>
      <c r="D630" s="39"/>
      <c r="E630" s="55" t="s">
        <v>1869</v>
      </c>
      <c r="F630" s="55" t="s">
        <v>1870</v>
      </c>
      <c r="G630" s="39"/>
    </row>
    <row r="633" spans="1:7" ht="15" x14ac:dyDescent="0.2">
      <c r="A633" s="380" t="s">
        <v>997</v>
      </c>
      <c r="B633" s="380"/>
      <c r="C633" s="380"/>
      <c r="D633" s="380"/>
      <c r="E633" s="380"/>
      <c r="F633" s="380"/>
      <c r="G633" s="42"/>
    </row>
    <row r="634" spans="1:7" ht="15" x14ac:dyDescent="0.2">
      <c r="A634" s="42"/>
      <c r="B634" s="42"/>
      <c r="C634" s="42"/>
      <c r="D634" s="42"/>
      <c r="E634" s="42"/>
      <c r="F634" s="42"/>
      <c r="G634" s="42"/>
    </row>
    <row r="635" spans="1:7" ht="31.5" x14ac:dyDescent="0.2">
      <c r="A635" s="44" t="s">
        <v>0</v>
      </c>
      <c r="B635" s="133" t="s">
        <v>1</v>
      </c>
      <c r="C635" s="381" t="s">
        <v>132</v>
      </c>
      <c r="D635" s="381"/>
      <c r="E635" s="133" t="s">
        <v>133</v>
      </c>
      <c r="F635" s="381" t="s">
        <v>604</v>
      </c>
      <c r="G635" s="381"/>
    </row>
    <row r="636" spans="1:7" ht="15" x14ac:dyDescent="0.2">
      <c r="A636" s="42">
        <v>1</v>
      </c>
      <c r="B636" s="106" t="s">
        <v>997</v>
      </c>
      <c r="C636" s="54"/>
      <c r="D636" s="55" t="s">
        <v>998</v>
      </c>
      <c r="E636" s="55" t="s">
        <v>999</v>
      </c>
      <c r="F636" s="55"/>
      <c r="G636" s="60"/>
    </row>
    <row r="637" spans="1:7" ht="15" x14ac:dyDescent="0.2">
      <c r="A637" s="42">
        <v>2</v>
      </c>
      <c r="B637" s="54"/>
      <c r="C637" s="54"/>
      <c r="D637" s="55"/>
      <c r="E637" s="55"/>
      <c r="F637" s="55"/>
      <c r="G637" s="55"/>
    </row>
    <row r="638" spans="1:7" ht="15.75" x14ac:dyDescent="0.2">
      <c r="A638" s="42">
        <v>3</v>
      </c>
      <c r="B638" s="41"/>
      <c r="C638" s="41"/>
      <c r="D638" s="39"/>
      <c r="E638" s="39"/>
      <c r="F638" s="39"/>
      <c r="G638" s="39"/>
    </row>
    <row r="639" spans="1:7" ht="15.75" x14ac:dyDescent="0.2">
      <c r="A639" s="42">
        <v>4</v>
      </c>
      <c r="B639" s="41"/>
      <c r="C639" s="41"/>
      <c r="D639" s="39"/>
      <c r="E639" s="39"/>
      <c r="F639" s="39"/>
      <c r="G639" s="39"/>
    </row>
    <row r="642" spans="1:7" ht="15" x14ac:dyDescent="0.2">
      <c r="A642" s="380" t="s">
        <v>1056</v>
      </c>
      <c r="B642" s="380"/>
      <c r="C642" s="380"/>
      <c r="D642" s="380"/>
      <c r="E642" s="380"/>
      <c r="F642" s="380"/>
      <c r="G642" s="42"/>
    </row>
    <row r="643" spans="1:7" ht="15" x14ac:dyDescent="0.2">
      <c r="A643" s="42"/>
      <c r="B643" s="42"/>
      <c r="C643" s="42"/>
      <c r="D643" s="42"/>
      <c r="E643" s="42"/>
      <c r="F643" s="42"/>
      <c r="G643" s="42"/>
    </row>
    <row r="644" spans="1:7" ht="31.5" x14ac:dyDescent="0.2">
      <c r="A644" s="44" t="s">
        <v>0</v>
      </c>
      <c r="B644" s="145" t="s">
        <v>1</v>
      </c>
      <c r="C644" s="381" t="s">
        <v>132</v>
      </c>
      <c r="D644" s="381"/>
      <c r="E644" s="145" t="s">
        <v>133</v>
      </c>
      <c r="F644" s="381" t="s">
        <v>604</v>
      </c>
      <c r="G644" s="381"/>
    </row>
    <row r="645" spans="1:7" ht="15" x14ac:dyDescent="0.2">
      <c r="A645" s="42">
        <v>1</v>
      </c>
      <c r="B645" s="106" t="s">
        <v>1057</v>
      </c>
      <c r="C645" s="54"/>
      <c r="D645" s="55" t="s">
        <v>1058</v>
      </c>
      <c r="E645" s="55" t="s">
        <v>1059</v>
      </c>
      <c r="F645" s="55" t="s">
        <v>1065</v>
      </c>
      <c r="G645" s="60"/>
    </row>
    <row r="646" spans="1:7" ht="15" x14ac:dyDescent="0.2">
      <c r="A646" s="42">
        <v>2</v>
      </c>
      <c r="B646" s="54" t="s">
        <v>1060</v>
      </c>
      <c r="C646" s="54"/>
      <c r="D646" s="55" t="s">
        <v>1061</v>
      </c>
      <c r="E646" s="55" t="s">
        <v>1062</v>
      </c>
      <c r="F646" s="55"/>
      <c r="G646" s="55"/>
    </row>
    <row r="647" spans="1:7" ht="15" x14ac:dyDescent="0.2">
      <c r="A647" s="42">
        <v>3</v>
      </c>
      <c r="B647" s="147" t="s">
        <v>1063</v>
      </c>
      <c r="C647" s="147"/>
      <c r="D647" s="55" t="s">
        <v>1064</v>
      </c>
      <c r="E647" s="148" t="s">
        <v>1823</v>
      </c>
      <c r="F647" s="148"/>
      <c r="G647" s="148"/>
    </row>
    <row r="648" spans="1:7" ht="15.75" x14ac:dyDescent="0.2">
      <c r="A648" s="42">
        <v>4</v>
      </c>
      <c r="B648" s="41"/>
      <c r="C648" s="41"/>
      <c r="D648" s="39"/>
      <c r="E648" s="39"/>
      <c r="F648" s="39"/>
      <c r="G648" s="39"/>
    </row>
    <row r="652" spans="1:7" ht="15" x14ac:dyDescent="0.2">
      <c r="A652" s="380" t="s">
        <v>1066</v>
      </c>
      <c r="B652" s="380"/>
      <c r="C652" s="380"/>
      <c r="D652" s="380"/>
      <c r="E652" s="380"/>
      <c r="F652" s="380"/>
      <c r="G652" s="42"/>
    </row>
    <row r="653" spans="1:7" ht="15" x14ac:dyDescent="0.2">
      <c r="A653" s="42"/>
      <c r="B653" s="42"/>
      <c r="C653" s="42"/>
      <c r="D653" s="42"/>
      <c r="E653" s="42"/>
      <c r="F653" s="42"/>
      <c r="G653" s="42"/>
    </row>
    <row r="654" spans="1:7" ht="31.5" x14ac:dyDescent="0.2">
      <c r="A654" s="44" t="s">
        <v>0</v>
      </c>
      <c r="B654" s="146" t="s">
        <v>1</v>
      </c>
      <c r="C654" s="381" t="s">
        <v>132</v>
      </c>
      <c r="D654" s="381"/>
      <c r="E654" s="146" t="s">
        <v>133</v>
      </c>
      <c r="F654" s="381" t="s">
        <v>604</v>
      </c>
      <c r="G654" s="381"/>
    </row>
    <row r="655" spans="1:7" ht="15" x14ac:dyDescent="0.2">
      <c r="A655" s="42">
        <v>1</v>
      </c>
      <c r="B655" s="106" t="s">
        <v>1067</v>
      </c>
      <c r="C655" s="54"/>
      <c r="D655" s="55" t="s">
        <v>1068</v>
      </c>
      <c r="E655" s="55"/>
      <c r="F655" s="55"/>
      <c r="G655" s="60"/>
    </row>
    <row r="656" spans="1:7" ht="15" x14ac:dyDescent="0.2">
      <c r="A656" s="42">
        <v>2</v>
      </c>
      <c r="B656" s="54" t="s">
        <v>1069</v>
      </c>
      <c r="C656" s="54"/>
      <c r="D656" s="55" t="s">
        <v>1070</v>
      </c>
      <c r="E656" s="55"/>
      <c r="F656" s="55"/>
      <c r="G656" s="55"/>
    </row>
    <row r="657" spans="1:7" ht="15" x14ac:dyDescent="0.2">
      <c r="A657" s="42">
        <v>3</v>
      </c>
      <c r="B657" s="147" t="s">
        <v>1071</v>
      </c>
      <c r="C657" s="147"/>
      <c r="D657" s="55" t="s">
        <v>1072</v>
      </c>
      <c r="E657" s="148"/>
      <c r="F657" s="148"/>
      <c r="G657" s="148"/>
    </row>
    <row r="658" spans="1:7" ht="15.75" x14ac:dyDescent="0.2">
      <c r="A658" s="42">
        <v>4</v>
      </c>
      <c r="B658" s="41" t="s">
        <v>1020</v>
      </c>
      <c r="C658" s="41"/>
      <c r="D658" s="39"/>
      <c r="E658" s="39"/>
      <c r="F658" s="39"/>
      <c r="G658" s="39"/>
    </row>
    <row r="659" spans="1:7" ht="15.75" x14ac:dyDescent="0.2">
      <c r="A659" s="42">
        <v>5</v>
      </c>
      <c r="B659" s="41" t="s">
        <v>1333</v>
      </c>
      <c r="C659" s="41"/>
      <c r="D659" s="39" t="s">
        <v>1334</v>
      </c>
      <c r="E659" s="39" t="s">
        <v>1335</v>
      </c>
      <c r="F659" s="39"/>
      <c r="G659" s="39"/>
    </row>
    <row r="660" spans="1:7" ht="15.75" x14ac:dyDescent="0.2">
      <c r="A660" s="42">
        <v>6</v>
      </c>
      <c r="B660" s="41" t="s">
        <v>1090</v>
      </c>
      <c r="C660" s="41"/>
      <c r="D660" s="39" t="s">
        <v>1091</v>
      </c>
      <c r="E660" s="39"/>
      <c r="F660" s="39"/>
      <c r="G660" s="39"/>
    </row>
    <row r="663" spans="1:7" ht="15" x14ac:dyDescent="0.2">
      <c r="A663" s="380" t="s">
        <v>1098</v>
      </c>
      <c r="B663" s="380"/>
      <c r="C663" s="380"/>
      <c r="D663" s="380"/>
      <c r="E663" s="380"/>
      <c r="F663" s="380"/>
      <c r="G663" s="42"/>
    </row>
    <row r="664" spans="1:7" ht="15" x14ac:dyDescent="0.2">
      <c r="A664" s="42"/>
      <c r="B664" s="42"/>
      <c r="C664" s="42"/>
      <c r="D664" s="42"/>
      <c r="E664" s="42"/>
      <c r="F664" s="42"/>
      <c r="G664" s="42"/>
    </row>
    <row r="665" spans="1:7" ht="31.5" x14ac:dyDescent="0.2">
      <c r="A665" s="44" t="s">
        <v>0</v>
      </c>
      <c r="B665" s="150" t="s">
        <v>1</v>
      </c>
      <c r="C665" s="381" t="s">
        <v>132</v>
      </c>
      <c r="D665" s="381"/>
      <c r="E665" s="150" t="s">
        <v>133</v>
      </c>
      <c r="F665" s="381" t="s">
        <v>604</v>
      </c>
      <c r="G665" s="381"/>
    </row>
    <row r="666" spans="1:7" ht="15" x14ac:dyDescent="0.2">
      <c r="A666" s="42">
        <v>1</v>
      </c>
      <c r="B666" s="106" t="s">
        <v>1099</v>
      </c>
      <c r="C666" s="54"/>
      <c r="D666" s="55" t="s">
        <v>1100</v>
      </c>
      <c r="E666" s="55" t="s">
        <v>1101</v>
      </c>
      <c r="F666" s="55"/>
      <c r="G666" s="60"/>
    </row>
    <row r="667" spans="1:7" ht="15" x14ac:dyDescent="0.2">
      <c r="A667" s="42">
        <v>2</v>
      </c>
      <c r="B667" s="54" t="s">
        <v>1102</v>
      </c>
      <c r="C667" s="54"/>
      <c r="D667" s="55" t="s">
        <v>1103</v>
      </c>
      <c r="E667" s="55"/>
      <c r="F667" s="55"/>
      <c r="G667" s="55"/>
    </row>
    <row r="668" spans="1:7" ht="15" x14ac:dyDescent="0.2">
      <c r="A668" s="42">
        <v>3</v>
      </c>
      <c r="B668" s="147" t="s">
        <v>1125</v>
      </c>
      <c r="C668" s="147"/>
      <c r="D668" s="55" t="s">
        <v>1126</v>
      </c>
      <c r="E668" s="148" t="s">
        <v>1127</v>
      </c>
      <c r="F668" s="148"/>
      <c r="G668" s="148"/>
    </row>
    <row r="669" spans="1:7" ht="15.75" x14ac:dyDescent="0.2">
      <c r="A669" s="42">
        <v>4</v>
      </c>
      <c r="B669" s="147" t="s">
        <v>1128</v>
      </c>
      <c r="C669" s="41"/>
      <c r="D669" s="148" t="s">
        <v>1129</v>
      </c>
      <c r="E669" s="148" t="s">
        <v>1130</v>
      </c>
      <c r="F669" s="148"/>
      <c r="G669" s="148"/>
    </row>
    <row r="670" spans="1:7" ht="15.75" x14ac:dyDescent="0.2">
      <c r="A670" s="42">
        <v>5</v>
      </c>
      <c r="B670" s="41"/>
      <c r="C670" s="41"/>
      <c r="D670" s="148"/>
      <c r="E670" s="148"/>
      <c r="F670" s="148"/>
      <c r="G670" s="148"/>
    </row>
    <row r="673" spans="1:7" ht="15" x14ac:dyDescent="0.2">
      <c r="A673" s="380" t="s">
        <v>1188</v>
      </c>
      <c r="B673" s="380"/>
      <c r="C673" s="380"/>
      <c r="D673" s="380"/>
      <c r="E673" s="380"/>
      <c r="F673" s="380"/>
      <c r="G673" s="42"/>
    </row>
    <row r="674" spans="1:7" ht="15" x14ac:dyDescent="0.2">
      <c r="A674" s="42"/>
      <c r="B674" s="42"/>
      <c r="C674" s="42"/>
      <c r="D674" s="42"/>
      <c r="E674" s="42"/>
      <c r="F674" s="42"/>
      <c r="G674" s="42"/>
    </row>
    <row r="675" spans="1:7" ht="31.5" x14ac:dyDescent="0.2">
      <c r="A675" s="44" t="s">
        <v>0</v>
      </c>
      <c r="B675" s="180" t="s">
        <v>1</v>
      </c>
      <c r="C675" s="381" t="s">
        <v>132</v>
      </c>
      <c r="D675" s="381"/>
      <c r="E675" s="180" t="s">
        <v>133</v>
      </c>
      <c r="F675" s="381" t="s">
        <v>604</v>
      </c>
      <c r="G675" s="381"/>
    </row>
    <row r="676" spans="1:7" ht="15" x14ac:dyDescent="0.2">
      <c r="A676" s="42">
        <v>1</v>
      </c>
      <c r="B676" s="106"/>
      <c r="C676" s="54"/>
      <c r="D676" s="55"/>
      <c r="E676" s="55"/>
      <c r="F676" s="55"/>
      <c r="G676" s="60"/>
    </row>
    <row r="677" spans="1:7" ht="15" x14ac:dyDescent="0.2">
      <c r="A677" s="42">
        <v>2</v>
      </c>
      <c r="B677" s="54" t="s">
        <v>1189</v>
      </c>
      <c r="C677" s="54"/>
      <c r="D677" s="55" t="s">
        <v>1190</v>
      </c>
      <c r="E677" s="55" t="s">
        <v>1191</v>
      </c>
      <c r="F677" s="55"/>
      <c r="G677" s="55"/>
    </row>
    <row r="678" spans="1:7" ht="15" x14ac:dyDescent="0.2">
      <c r="A678" s="42">
        <v>3</v>
      </c>
      <c r="B678" s="147" t="s">
        <v>1264</v>
      </c>
      <c r="C678" s="147"/>
      <c r="D678" s="55" t="s">
        <v>1265</v>
      </c>
      <c r="E678" s="148"/>
      <c r="F678" s="148"/>
      <c r="G678" s="148"/>
    </row>
    <row r="679" spans="1:7" ht="15.75" x14ac:dyDescent="0.2">
      <c r="A679" s="42">
        <v>4</v>
      </c>
      <c r="B679" s="147" t="s">
        <v>1325</v>
      </c>
      <c r="C679" s="41"/>
      <c r="D679" s="148" t="s">
        <v>1326</v>
      </c>
      <c r="E679" s="148" t="s">
        <v>1327</v>
      </c>
      <c r="F679" s="148" t="s">
        <v>1328</v>
      </c>
      <c r="G679" s="148"/>
    </row>
    <row r="680" spans="1:7" ht="15.75" x14ac:dyDescent="0.2">
      <c r="A680" s="42">
        <v>5</v>
      </c>
      <c r="B680" s="41"/>
      <c r="C680" s="41"/>
      <c r="D680" s="148"/>
      <c r="E680" s="148"/>
      <c r="F680" s="148"/>
      <c r="G680" s="148"/>
    </row>
    <row r="683" spans="1:7" ht="15" x14ac:dyDescent="0.2">
      <c r="A683" s="380" t="s">
        <v>1260</v>
      </c>
      <c r="B683" s="380"/>
      <c r="C683" s="380"/>
      <c r="D683" s="380"/>
      <c r="E683" s="380"/>
      <c r="F683" s="380"/>
      <c r="G683" s="42"/>
    </row>
    <row r="684" spans="1:7" ht="15" x14ac:dyDescent="0.2">
      <c r="A684" s="42"/>
      <c r="B684" s="42"/>
      <c r="C684" s="42"/>
      <c r="D684" s="42"/>
      <c r="E684" s="42"/>
      <c r="F684" s="42"/>
      <c r="G684" s="42"/>
    </row>
    <row r="685" spans="1:7" ht="31.5" x14ac:dyDescent="0.2">
      <c r="A685" s="44" t="s">
        <v>0</v>
      </c>
      <c r="B685" s="189" t="s">
        <v>1</v>
      </c>
      <c r="C685" s="381" t="s">
        <v>132</v>
      </c>
      <c r="D685" s="381"/>
      <c r="E685" s="189" t="s">
        <v>133</v>
      </c>
      <c r="F685" s="381" t="s">
        <v>604</v>
      </c>
      <c r="G685" s="381"/>
    </row>
    <row r="686" spans="1:7" ht="15" x14ac:dyDescent="0.2">
      <c r="A686" s="42">
        <v>1</v>
      </c>
      <c r="B686" s="106"/>
      <c r="C686" s="54"/>
      <c r="D686" s="55"/>
      <c r="E686" s="55"/>
      <c r="F686" s="55"/>
      <c r="G686" s="60"/>
    </row>
    <row r="687" spans="1:7" ht="15" x14ac:dyDescent="0.2">
      <c r="A687" s="42">
        <v>2</v>
      </c>
      <c r="B687" s="54" t="s">
        <v>1261</v>
      </c>
      <c r="C687" s="54"/>
      <c r="D687" s="55" t="s">
        <v>1262</v>
      </c>
      <c r="E687" s="55"/>
      <c r="F687" s="55"/>
      <c r="G687" s="55"/>
    </row>
    <row r="688" spans="1:7" ht="15" x14ac:dyDescent="0.2">
      <c r="A688" s="42">
        <v>3</v>
      </c>
      <c r="B688" s="147"/>
      <c r="C688" s="147"/>
      <c r="D688" s="55"/>
      <c r="E688" s="148"/>
      <c r="F688" s="148"/>
      <c r="G688" s="148"/>
    </row>
    <row r="689" spans="1:7" ht="15.75" x14ac:dyDescent="0.2">
      <c r="A689" s="42">
        <v>4</v>
      </c>
      <c r="B689" s="147"/>
      <c r="C689" s="41"/>
      <c r="D689" s="148"/>
      <c r="E689" s="148"/>
      <c r="F689" s="148"/>
      <c r="G689" s="148"/>
    </row>
    <row r="690" spans="1:7" ht="15.75" x14ac:dyDescent="0.2">
      <c r="A690" s="42">
        <v>5</v>
      </c>
      <c r="B690" s="41"/>
      <c r="C690" s="41"/>
      <c r="D690" s="148"/>
      <c r="E690" s="148"/>
      <c r="F690" s="148"/>
      <c r="G690" s="148"/>
    </row>
    <row r="693" spans="1:7" ht="15" x14ac:dyDescent="0.2">
      <c r="A693" s="380" t="s">
        <v>786</v>
      </c>
      <c r="B693" s="380"/>
      <c r="C693" s="380"/>
      <c r="D693" s="380"/>
      <c r="E693" s="380"/>
      <c r="F693" s="380"/>
      <c r="G693" s="42"/>
    </row>
    <row r="694" spans="1:7" ht="15" x14ac:dyDescent="0.2">
      <c r="A694" s="42"/>
      <c r="B694" s="42"/>
      <c r="C694" s="42"/>
      <c r="D694" s="42"/>
      <c r="E694" s="42"/>
      <c r="F694" s="42"/>
      <c r="G694" s="42"/>
    </row>
    <row r="695" spans="1:7" ht="31.5" x14ac:dyDescent="0.2">
      <c r="A695" s="44" t="s">
        <v>0</v>
      </c>
      <c r="B695" s="210" t="s">
        <v>1</v>
      </c>
      <c r="C695" s="381" t="s">
        <v>132</v>
      </c>
      <c r="D695" s="381"/>
      <c r="E695" s="210" t="s">
        <v>133</v>
      </c>
      <c r="F695" s="381" t="s">
        <v>604</v>
      </c>
      <c r="G695" s="381"/>
    </row>
    <row r="696" spans="1:7" ht="15" x14ac:dyDescent="0.2">
      <c r="A696" s="42">
        <v>1</v>
      </c>
      <c r="B696" s="106"/>
      <c r="C696" s="54"/>
      <c r="D696" s="55"/>
      <c r="E696" s="55"/>
      <c r="F696" s="55"/>
      <c r="G696" s="60"/>
    </row>
    <row r="697" spans="1:7" ht="15" x14ac:dyDescent="0.2">
      <c r="A697" s="42">
        <v>2</v>
      </c>
      <c r="B697" s="54" t="s">
        <v>1406</v>
      </c>
      <c r="C697" s="54"/>
      <c r="D697" s="55" t="s">
        <v>1407</v>
      </c>
      <c r="E697" s="55" t="s">
        <v>1480</v>
      </c>
      <c r="F697" s="55"/>
      <c r="G697" s="55"/>
    </row>
    <row r="698" spans="1:7" ht="15" x14ac:dyDescent="0.2">
      <c r="A698" s="42">
        <v>3</v>
      </c>
      <c r="B698" s="147"/>
      <c r="C698" s="147"/>
      <c r="D698" s="55"/>
      <c r="E698" s="148"/>
      <c r="F698" s="148"/>
      <c r="G698" s="148"/>
    </row>
    <row r="699" spans="1:7" ht="15.75" x14ac:dyDescent="0.2">
      <c r="A699" s="42">
        <v>4</v>
      </c>
      <c r="B699" s="147"/>
      <c r="C699" s="41"/>
      <c r="D699" s="148"/>
      <c r="E699" s="148"/>
      <c r="F699" s="148"/>
      <c r="G699" s="148"/>
    </row>
    <row r="700" spans="1:7" ht="15.75" x14ac:dyDescent="0.2">
      <c r="A700" s="42">
        <v>5</v>
      </c>
      <c r="B700" s="41"/>
      <c r="C700" s="41"/>
      <c r="D700" s="148"/>
      <c r="E700" s="148"/>
      <c r="F700" s="148"/>
      <c r="G700" s="148"/>
    </row>
    <row r="704" spans="1:7" ht="15" x14ac:dyDescent="0.2">
      <c r="A704" s="380" t="s">
        <v>1418</v>
      </c>
      <c r="B704" s="380"/>
      <c r="C704" s="380"/>
      <c r="D704" s="380"/>
      <c r="E704" s="380"/>
      <c r="F704" s="380"/>
      <c r="G704" s="42"/>
    </row>
    <row r="705" spans="1:7" ht="15" x14ac:dyDescent="0.2">
      <c r="A705" s="42"/>
      <c r="B705" s="42"/>
      <c r="C705" s="42"/>
      <c r="D705" s="42"/>
      <c r="E705" s="42"/>
      <c r="F705" s="42"/>
      <c r="G705" s="42"/>
    </row>
    <row r="706" spans="1:7" ht="31.5" x14ac:dyDescent="0.2">
      <c r="A706" s="44" t="s">
        <v>0</v>
      </c>
      <c r="B706" s="211" t="s">
        <v>1</v>
      </c>
      <c r="C706" s="381" t="s">
        <v>132</v>
      </c>
      <c r="D706" s="381"/>
      <c r="E706" s="211" t="s">
        <v>133</v>
      </c>
      <c r="F706" s="381" t="s">
        <v>604</v>
      </c>
      <c r="G706" s="381"/>
    </row>
    <row r="707" spans="1:7" ht="15" x14ac:dyDescent="0.2">
      <c r="A707" s="42">
        <v>1</v>
      </c>
      <c r="B707" s="106"/>
      <c r="C707" s="54"/>
      <c r="D707" s="55"/>
      <c r="E707" s="55"/>
      <c r="F707" s="55"/>
      <c r="G707" s="60"/>
    </row>
    <row r="708" spans="1:7" ht="15" x14ac:dyDescent="0.2">
      <c r="A708" s="42">
        <v>2</v>
      </c>
      <c r="B708" s="54" t="s">
        <v>1419</v>
      </c>
      <c r="C708" s="54"/>
      <c r="D708" s="55" t="s">
        <v>1420</v>
      </c>
      <c r="E708" s="55" t="s">
        <v>1421</v>
      </c>
      <c r="F708" s="55"/>
      <c r="G708" s="55"/>
    </row>
    <row r="709" spans="1:7" ht="15" x14ac:dyDescent="0.2">
      <c r="A709" s="42">
        <v>3</v>
      </c>
      <c r="B709" s="147"/>
      <c r="C709" s="147"/>
      <c r="D709" s="55"/>
      <c r="E709" s="148"/>
      <c r="F709" s="148"/>
      <c r="G709" s="148"/>
    </row>
    <row r="710" spans="1:7" ht="15.75" x14ac:dyDescent="0.2">
      <c r="A710" s="42">
        <v>4</v>
      </c>
      <c r="B710" s="147"/>
      <c r="C710" s="41"/>
      <c r="D710" s="148"/>
      <c r="E710" s="148"/>
      <c r="F710" s="148"/>
      <c r="G710" s="148"/>
    </row>
    <row r="711" spans="1:7" ht="15.75" x14ac:dyDescent="0.2">
      <c r="A711" s="42">
        <v>5</v>
      </c>
      <c r="B711" s="41"/>
      <c r="C711" s="41"/>
      <c r="D711" s="148"/>
      <c r="E711" s="148"/>
      <c r="F711" s="148"/>
      <c r="G711" s="148"/>
    </row>
    <row r="715" spans="1:7" ht="15" x14ac:dyDescent="0.2">
      <c r="A715" s="380" t="s">
        <v>1423</v>
      </c>
      <c r="B715" s="380"/>
      <c r="C715" s="380"/>
      <c r="D715" s="380"/>
      <c r="E715" s="380"/>
      <c r="F715" s="380"/>
      <c r="G715" s="42"/>
    </row>
    <row r="716" spans="1:7" ht="15" x14ac:dyDescent="0.2">
      <c r="A716" s="42"/>
      <c r="B716" s="42"/>
      <c r="C716" s="42"/>
      <c r="D716" s="42"/>
      <c r="E716" s="42"/>
      <c r="F716" s="42"/>
      <c r="G716" s="42"/>
    </row>
    <row r="717" spans="1:7" ht="31.5" x14ac:dyDescent="0.2">
      <c r="A717" s="44" t="s">
        <v>0</v>
      </c>
      <c r="B717" s="217" t="s">
        <v>1</v>
      </c>
      <c r="C717" s="381" t="s">
        <v>132</v>
      </c>
      <c r="D717" s="381"/>
      <c r="E717" s="217" t="s">
        <v>133</v>
      </c>
      <c r="F717" s="381" t="s">
        <v>604</v>
      </c>
      <c r="G717" s="381"/>
    </row>
    <row r="718" spans="1:7" ht="15" x14ac:dyDescent="0.2">
      <c r="A718" s="42">
        <v>1</v>
      </c>
      <c r="B718" s="106"/>
      <c r="C718" s="54"/>
      <c r="D718" s="55"/>
      <c r="E718" s="55"/>
      <c r="F718" s="55"/>
      <c r="G718" s="60"/>
    </row>
    <row r="719" spans="1:7" ht="15" x14ac:dyDescent="0.2">
      <c r="A719" s="42">
        <v>2</v>
      </c>
      <c r="B719" s="54" t="s">
        <v>1424</v>
      </c>
      <c r="C719" s="54"/>
      <c r="D719" s="55" t="s">
        <v>1425</v>
      </c>
      <c r="E719" s="55" t="s">
        <v>1426</v>
      </c>
      <c r="F719" s="55"/>
      <c r="G719" s="55"/>
    </row>
    <row r="720" spans="1:7" ht="24" x14ac:dyDescent="0.2">
      <c r="A720" s="42">
        <v>3</v>
      </c>
      <c r="B720" s="147" t="s">
        <v>1427</v>
      </c>
      <c r="C720" s="147"/>
      <c r="D720" s="55" t="s">
        <v>1428</v>
      </c>
      <c r="E720" s="148"/>
      <c r="F720" s="148"/>
      <c r="G720" s="148"/>
    </row>
    <row r="721" spans="1:7" ht="15.75" x14ac:dyDescent="0.2">
      <c r="A721" s="42">
        <v>4</v>
      </c>
      <c r="B721" s="147"/>
      <c r="C721" s="41"/>
      <c r="D721" s="148"/>
      <c r="E721" s="148"/>
      <c r="F721" s="148"/>
      <c r="G721" s="148"/>
    </row>
    <row r="722" spans="1:7" ht="15.75" x14ac:dyDescent="0.2">
      <c r="A722" s="42">
        <v>5</v>
      </c>
      <c r="B722" s="41"/>
      <c r="C722" s="41"/>
      <c r="D722" s="148"/>
      <c r="E722" s="148"/>
      <c r="F722" s="148"/>
      <c r="G722" s="148"/>
    </row>
    <row r="727" spans="1:7" ht="15" x14ac:dyDescent="0.2">
      <c r="A727" s="380" t="s">
        <v>1448</v>
      </c>
      <c r="B727" s="380"/>
      <c r="C727" s="380"/>
      <c r="D727" s="380"/>
      <c r="E727" s="380"/>
      <c r="F727" s="380"/>
      <c r="G727" s="42"/>
    </row>
    <row r="728" spans="1:7" ht="15" x14ac:dyDescent="0.2">
      <c r="A728" s="42"/>
      <c r="B728" s="42"/>
      <c r="C728" s="42"/>
      <c r="D728" s="42"/>
      <c r="E728" s="42"/>
      <c r="F728" s="42"/>
      <c r="G728" s="42"/>
    </row>
    <row r="729" spans="1:7" ht="31.5" x14ac:dyDescent="0.2">
      <c r="A729" s="44" t="s">
        <v>0</v>
      </c>
      <c r="B729" s="222" t="s">
        <v>1</v>
      </c>
      <c r="C729" s="381" t="s">
        <v>132</v>
      </c>
      <c r="D729" s="381"/>
      <c r="E729" s="222" t="s">
        <v>133</v>
      </c>
      <c r="F729" s="381" t="s">
        <v>604</v>
      </c>
      <c r="G729" s="381"/>
    </row>
    <row r="730" spans="1:7" ht="15" x14ac:dyDescent="0.2">
      <c r="A730" s="42">
        <v>1</v>
      </c>
      <c r="B730" s="106"/>
      <c r="C730" s="54"/>
      <c r="D730" s="55"/>
      <c r="E730" s="55"/>
      <c r="F730" s="55"/>
      <c r="G730" s="60"/>
    </row>
    <row r="731" spans="1:7" ht="25.5" x14ac:dyDescent="0.2">
      <c r="A731" s="42">
        <v>2</v>
      </c>
      <c r="B731" s="54" t="s">
        <v>1451</v>
      </c>
      <c r="C731" s="54"/>
      <c r="D731" s="55" t="s">
        <v>1449</v>
      </c>
      <c r="E731" s="55" t="s">
        <v>1450</v>
      </c>
      <c r="F731" s="55"/>
      <c r="G731" s="55"/>
    </row>
    <row r="732" spans="1:7" ht="15" x14ac:dyDescent="0.2">
      <c r="A732" s="42">
        <v>3</v>
      </c>
      <c r="B732" s="147" t="s">
        <v>1726</v>
      </c>
      <c r="C732" s="147"/>
      <c r="D732" s="55" t="s">
        <v>1727</v>
      </c>
      <c r="E732" s="148" t="s">
        <v>1728</v>
      </c>
      <c r="F732" s="148"/>
      <c r="G732" s="148"/>
    </row>
    <row r="733" spans="1:7" ht="15.75" x14ac:dyDescent="0.2">
      <c r="A733" s="42">
        <v>4</v>
      </c>
      <c r="B733" s="147"/>
      <c r="C733" s="41"/>
      <c r="D733" s="148"/>
      <c r="E733" s="148"/>
      <c r="F733" s="148"/>
      <c r="G733" s="148"/>
    </row>
    <row r="734" spans="1:7" ht="15.75" x14ac:dyDescent="0.2">
      <c r="A734" s="42">
        <v>5</v>
      </c>
      <c r="B734" s="41"/>
      <c r="C734" s="41"/>
      <c r="D734" s="148"/>
      <c r="E734" s="148"/>
      <c r="F734" s="148"/>
      <c r="G734" s="148"/>
    </row>
    <row r="737" spans="1:7" ht="15" x14ac:dyDescent="0.2">
      <c r="A737" s="380" t="s">
        <v>1499</v>
      </c>
      <c r="B737" s="380"/>
      <c r="C737" s="380"/>
      <c r="D737" s="380"/>
      <c r="E737" s="380"/>
      <c r="F737" s="380"/>
      <c r="G737" s="42"/>
    </row>
    <row r="738" spans="1:7" ht="15" x14ac:dyDescent="0.2">
      <c r="A738" s="42"/>
      <c r="B738" s="42"/>
      <c r="C738" s="42"/>
      <c r="D738" s="42"/>
      <c r="E738" s="42"/>
      <c r="F738" s="42"/>
      <c r="G738" s="42"/>
    </row>
    <row r="739" spans="1:7" ht="31.5" x14ac:dyDescent="0.2">
      <c r="A739" s="44" t="s">
        <v>0</v>
      </c>
      <c r="B739" s="235" t="s">
        <v>1</v>
      </c>
      <c r="C739" s="381" t="s">
        <v>132</v>
      </c>
      <c r="D739" s="381"/>
      <c r="E739" s="235" t="s">
        <v>133</v>
      </c>
      <c r="F739" s="381" t="s">
        <v>604</v>
      </c>
      <c r="G739" s="381"/>
    </row>
    <row r="740" spans="1:7" ht="15" x14ac:dyDescent="0.2">
      <c r="A740" s="42">
        <v>1</v>
      </c>
      <c r="B740" s="106"/>
      <c r="C740" s="54"/>
      <c r="D740" s="55"/>
      <c r="E740" s="55"/>
      <c r="F740" s="55"/>
      <c r="G740" s="60"/>
    </row>
    <row r="741" spans="1:7" ht="15" x14ac:dyDescent="0.2">
      <c r="A741" s="42">
        <v>2</v>
      </c>
      <c r="B741" s="54" t="s">
        <v>1500</v>
      </c>
      <c r="C741" s="54"/>
      <c r="D741" s="55" t="s">
        <v>1501</v>
      </c>
      <c r="E741" s="55" t="s">
        <v>1502</v>
      </c>
      <c r="F741" s="55"/>
      <c r="G741" s="55"/>
    </row>
    <row r="742" spans="1:7" ht="15" x14ac:dyDescent="0.2">
      <c r="A742" s="42">
        <v>3</v>
      </c>
      <c r="B742" s="147" t="s">
        <v>1503</v>
      </c>
      <c r="C742" s="147"/>
      <c r="D742" s="55" t="s">
        <v>1504</v>
      </c>
      <c r="E742" s="148"/>
      <c r="F742" s="148"/>
      <c r="G742" s="148"/>
    </row>
    <row r="743" spans="1:7" ht="15.75" x14ac:dyDescent="0.2">
      <c r="A743" s="42">
        <v>4</v>
      </c>
      <c r="B743" s="147"/>
      <c r="C743" s="41"/>
      <c r="D743" s="148"/>
      <c r="E743" s="148"/>
      <c r="F743" s="148"/>
      <c r="G743" s="148"/>
    </row>
    <row r="744" spans="1:7" ht="15.75" x14ac:dyDescent="0.2">
      <c r="A744" s="42">
        <v>5</v>
      </c>
      <c r="B744" s="41"/>
      <c r="C744" s="41"/>
      <c r="D744" s="148"/>
      <c r="E744" s="148"/>
      <c r="F744" s="148"/>
      <c r="G744" s="148" t="s">
        <v>1036</v>
      </c>
    </row>
    <row r="747" spans="1:7" ht="15" x14ac:dyDescent="0.2">
      <c r="A747" s="380" t="s">
        <v>1558</v>
      </c>
      <c r="B747" s="380"/>
      <c r="C747" s="380"/>
      <c r="D747" s="380"/>
      <c r="E747" s="380"/>
      <c r="F747" s="380"/>
      <c r="G747" s="42"/>
    </row>
    <row r="748" spans="1:7" ht="15" x14ac:dyDescent="0.2">
      <c r="A748" s="42"/>
      <c r="B748" s="42"/>
      <c r="C748" s="42"/>
      <c r="D748" s="42"/>
      <c r="E748" s="42"/>
      <c r="F748" s="42"/>
      <c r="G748" s="42"/>
    </row>
    <row r="749" spans="1:7" ht="31.5" x14ac:dyDescent="0.2">
      <c r="A749" s="44" t="s">
        <v>0</v>
      </c>
      <c r="B749" s="274" t="s">
        <v>1</v>
      </c>
      <c r="C749" s="381" t="s">
        <v>132</v>
      </c>
      <c r="D749" s="381"/>
      <c r="E749" s="274" t="s">
        <v>133</v>
      </c>
      <c r="F749" s="381" t="s">
        <v>604</v>
      </c>
      <c r="G749" s="381"/>
    </row>
    <row r="750" spans="1:7" ht="15" x14ac:dyDescent="0.2">
      <c r="A750" s="42">
        <v>1</v>
      </c>
      <c r="B750" s="106" t="s">
        <v>1559</v>
      </c>
      <c r="C750" s="54"/>
      <c r="D750" s="55"/>
      <c r="E750" s="55" t="s">
        <v>1560</v>
      </c>
      <c r="F750" s="55"/>
      <c r="G750" s="60"/>
    </row>
    <row r="751" spans="1:7" ht="15" x14ac:dyDescent="0.2">
      <c r="A751" s="42">
        <v>2</v>
      </c>
      <c r="B751" s="54"/>
      <c r="C751" s="54"/>
      <c r="D751" s="55"/>
      <c r="E751" s="55"/>
      <c r="F751" s="55"/>
      <c r="G751" s="55"/>
    </row>
    <row r="752" spans="1:7" ht="15" x14ac:dyDescent="0.2">
      <c r="A752" s="42">
        <v>3</v>
      </c>
      <c r="B752" s="147"/>
      <c r="C752" s="147"/>
      <c r="D752" s="55"/>
      <c r="E752" s="148"/>
      <c r="F752" s="148"/>
      <c r="G752" s="148"/>
    </row>
    <row r="753" spans="1:7" ht="15.75" x14ac:dyDescent="0.2">
      <c r="A753" s="42">
        <v>4</v>
      </c>
      <c r="B753" s="147"/>
      <c r="C753" s="41"/>
      <c r="D753" s="148"/>
      <c r="E753" s="148"/>
      <c r="F753" s="148"/>
      <c r="G753" s="148"/>
    </row>
    <row r="754" spans="1:7" ht="15.75" x14ac:dyDescent="0.2">
      <c r="A754" s="42">
        <v>5</v>
      </c>
      <c r="B754" s="41"/>
      <c r="C754" s="41"/>
      <c r="D754" s="148"/>
      <c r="E754" s="148"/>
      <c r="F754" s="148"/>
      <c r="G754" s="148" t="s">
        <v>1036</v>
      </c>
    </row>
    <row r="757" spans="1:7" ht="15" x14ac:dyDescent="0.2">
      <c r="A757" s="380" t="s">
        <v>1681</v>
      </c>
      <c r="B757" s="380"/>
      <c r="C757" s="380"/>
      <c r="D757" s="380"/>
      <c r="E757" s="380"/>
      <c r="F757" s="380"/>
      <c r="G757" s="42"/>
    </row>
    <row r="758" spans="1:7" ht="15" x14ac:dyDescent="0.2">
      <c r="A758" s="42"/>
      <c r="B758" s="42"/>
      <c r="C758" s="42"/>
      <c r="D758" s="42"/>
      <c r="E758" s="42"/>
      <c r="F758" s="42"/>
      <c r="G758" s="42"/>
    </row>
    <row r="759" spans="1:7" ht="31.5" x14ac:dyDescent="0.2">
      <c r="A759" s="44" t="s">
        <v>0</v>
      </c>
      <c r="B759" s="304" t="s">
        <v>1</v>
      </c>
      <c r="C759" s="381" t="s">
        <v>132</v>
      </c>
      <c r="D759" s="381"/>
      <c r="E759" s="304" t="s">
        <v>133</v>
      </c>
      <c r="F759" s="381" t="s">
        <v>604</v>
      </c>
      <c r="G759" s="381"/>
    </row>
    <row r="760" spans="1:7" ht="15" x14ac:dyDescent="0.2">
      <c r="A760" s="42">
        <v>1</v>
      </c>
      <c r="B760" s="106" t="s">
        <v>1682</v>
      </c>
      <c r="C760" s="54"/>
      <c r="D760" s="55" t="s">
        <v>1683</v>
      </c>
      <c r="E760" s="55" t="s">
        <v>1684</v>
      </c>
      <c r="F760" s="55"/>
      <c r="G760" s="60" t="s">
        <v>1685</v>
      </c>
    </row>
    <row r="761" spans="1:7" ht="15" x14ac:dyDescent="0.2">
      <c r="A761" s="42">
        <v>2</v>
      </c>
      <c r="B761" s="54"/>
      <c r="C761" s="54"/>
      <c r="D761" s="55"/>
      <c r="E761" s="55"/>
      <c r="F761" s="55"/>
      <c r="G761" s="55"/>
    </row>
    <row r="762" spans="1:7" ht="15" x14ac:dyDescent="0.2">
      <c r="A762" s="42">
        <v>3</v>
      </c>
      <c r="B762" s="147"/>
      <c r="C762" s="147"/>
      <c r="D762" s="55"/>
      <c r="E762" s="148"/>
      <c r="F762" s="148"/>
      <c r="G762" s="148"/>
    </row>
    <row r="763" spans="1:7" ht="15.75" x14ac:dyDescent="0.2">
      <c r="A763" s="42">
        <v>4</v>
      </c>
      <c r="B763" s="147"/>
      <c r="C763" s="41"/>
      <c r="D763" s="148"/>
      <c r="E763" s="148"/>
      <c r="F763" s="148"/>
      <c r="G763" s="148"/>
    </row>
    <row r="764" spans="1:7" ht="15.75" x14ac:dyDescent="0.2">
      <c r="A764" s="42">
        <v>5</v>
      </c>
      <c r="B764" s="41"/>
      <c r="C764" s="41"/>
      <c r="D764" s="148"/>
      <c r="E764" s="148"/>
      <c r="F764" s="148"/>
      <c r="G764" s="148" t="s">
        <v>1036</v>
      </c>
    </row>
    <row r="767" spans="1:7" ht="15" x14ac:dyDescent="0.2">
      <c r="A767" s="380" t="s">
        <v>1792</v>
      </c>
      <c r="B767" s="380"/>
      <c r="C767" s="380"/>
      <c r="D767" s="380"/>
      <c r="E767" s="380"/>
      <c r="F767" s="380"/>
      <c r="G767" s="42"/>
    </row>
    <row r="768" spans="1:7" ht="15" x14ac:dyDescent="0.2">
      <c r="A768" s="42"/>
      <c r="B768" s="42"/>
      <c r="C768" s="42"/>
      <c r="D768" s="42"/>
      <c r="E768" s="42"/>
      <c r="F768" s="42"/>
      <c r="G768" s="42"/>
    </row>
    <row r="769" spans="1:7" ht="31.5" x14ac:dyDescent="0.2">
      <c r="A769" s="44" t="s">
        <v>0</v>
      </c>
      <c r="B769" s="368" t="s">
        <v>1</v>
      </c>
      <c r="C769" s="381" t="s">
        <v>132</v>
      </c>
      <c r="D769" s="381"/>
      <c r="E769" s="368" t="s">
        <v>133</v>
      </c>
      <c r="F769" s="381" t="s">
        <v>604</v>
      </c>
      <c r="G769" s="381"/>
    </row>
    <row r="770" spans="1:7" ht="15" x14ac:dyDescent="0.2">
      <c r="A770" s="42">
        <v>1</v>
      </c>
      <c r="B770" s="106" t="s">
        <v>1793</v>
      </c>
      <c r="C770" s="54"/>
      <c r="D770" s="55"/>
      <c r="E770" s="55" t="s">
        <v>1794</v>
      </c>
      <c r="F770" s="55"/>
      <c r="G770" s="60" t="s">
        <v>1795</v>
      </c>
    </row>
    <row r="771" spans="1:7" ht="15" x14ac:dyDescent="0.2">
      <c r="A771" s="42">
        <v>2</v>
      </c>
      <c r="B771" s="54"/>
      <c r="C771" s="54"/>
      <c r="D771" s="55"/>
      <c r="E771" s="55"/>
      <c r="F771" s="55"/>
      <c r="G771" s="55"/>
    </row>
    <row r="772" spans="1:7" ht="15" x14ac:dyDescent="0.2">
      <c r="A772" s="42">
        <v>3</v>
      </c>
      <c r="B772" s="147"/>
      <c r="C772" s="147"/>
      <c r="D772" s="55"/>
      <c r="E772" s="148"/>
      <c r="F772" s="148"/>
      <c r="G772" s="148"/>
    </row>
    <row r="773" spans="1:7" ht="15.75" x14ac:dyDescent="0.2">
      <c r="A773" s="42">
        <v>4</v>
      </c>
      <c r="B773" s="147"/>
      <c r="C773" s="41"/>
      <c r="D773" s="148"/>
      <c r="E773" s="148"/>
      <c r="F773" s="148"/>
      <c r="G773" s="148"/>
    </row>
    <row r="774" spans="1:7" ht="15.75" x14ac:dyDescent="0.2">
      <c r="A774" s="42">
        <v>5</v>
      </c>
      <c r="B774" s="41"/>
      <c r="C774" s="41"/>
      <c r="D774" s="148"/>
      <c r="E774" s="148"/>
      <c r="F774" s="148"/>
      <c r="G774" s="148" t="s">
        <v>1036</v>
      </c>
    </row>
  </sheetData>
  <mergeCells count="173">
    <mergeCell ref="A63:E63"/>
    <mergeCell ref="C65:D65"/>
    <mergeCell ref="F86:G86"/>
    <mergeCell ref="A84:E84"/>
    <mergeCell ref="A120:E120"/>
    <mergeCell ref="F65:G65"/>
    <mergeCell ref="C190:D190"/>
    <mergeCell ref="A292:F292"/>
    <mergeCell ref="C285:D285"/>
    <mergeCell ref="A258:E258"/>
    <mergeCell ref="A196:E196"/>
    <mergeCell ref="A205:E205"/>
    <mergeCell ref="A218:E218"/>
    <mergeCell ref="C207:D207"/>
    <mergeCell ref="A241:E241"/>
    <mergeCell ref="F220:G220"/>
    <mergeCell ref="F243:G243"/>
    <mergeCell ref="C243:D243"/>
    <mergeCell ref="F207:G207"/>
    <mergeCell ref="C198:D198"/>
    <mergeCell ref="F198:G198"/>
    <mergeCell ref="A1:G1"/>
    <mergeCell ref="F19:G19"/>
    <mergeCell ref="F36:G36"/>
    <mergeCell ref="C5:D5"/>
    <mergeCell ref="C19:D19"/>
    <mergeCell ref="C36:D36"/>
    <mergeCell ref="F5:G5"/>
    <mergeCell ref="A3:E3"/>
    <mergeCell ref="A17:E17"/>
    <mergeCell ref="A34:E34"/>
    <mergeCell ref="A2:G2"/>
    <mergeCell ref="C294:D294"/>
    <mergeCell ref="F260:G260"/>
    <mergeCell ref="C343:D343"/>
    <mergeCell ref="F325:G325"/>
    <mergeCell ref="C273:D273"/>
    <mergeCell ref="C422:D422"/>
    <mergeCell ref="F422:G422"/>
    <mergeCell ref="A394:F394"/>
    <mergeCell ref="C396:D396"/>
    <mergeCell ref="F396:G396"/>
    <mergeCell ref="A420:F420"/>
    <mergeCell ref="A350:F350"/>
    <mergeCell ref="C352:D352"/>
    <mergeCell ref="F352:G352"/>
    <mergeCell ref="A406:F406"/>
    <mergeCell ref="C408:D408"/>
    <mergeCell ref="F313:G313"/>
    <mergeCell ref="A341:F341"/>
    <mergeCell ref="C306:D306"/>
    <mergeCell ref="F306:G306"/>
    <mergeCell ref="A323:F323"/>
    <mergeCell ref="F285:G285"/>
    <mergeCell ref="C434:D434"/>
    <mergeCell ref="F434:G434"/>
    <mergeCell ref="A493:F493"/>
    <mergeCell ref="C86:D86"/>
    <mergeCell ref="C122:D122"/>
    <mergeCell ref="A188:E188"/>
    <mergeCell ref="F122:G122"/>
    <mergeCell ref="C260:D260"/>
    <mergeCell ref="A333:F333"/>
    <mergeCell ref="C335:D335"/>
    <mergeCell ref="F335:G335"/>
    <mergeCell ref="F343:G343"/>
    <mergeCell ref="F273:G273"/>
    <mergeCell ref="F190:G190"/>
    <mergeCell ref="C220:D220"/>
    <mergeCell ref="A271:F271"/>
    <mergeCell ref="A311:F311"/>
    <mergeCell ref="F294:G294"/>
    <mergeCell ref="A304:F304"/>
    <mergeCell ref="C313:D313"/>
    <mergeCell ref="A283:F283"/>
    <mergeCell ref="C325:D325"/>
    <mergeCell ref="A432:F432"/>
    <mergeCell ref="F408:G408"/>
    <mergeCell ref="A446:F446"/>
    <mergeCell ref="C448:D448"/>
    <mergeCell ref="F448:G448"/>
    <mergeCell ref="A470:F470"/>
    <mergeCell ref="C472:D472"/>
    <mergeCell ref="A587:F587"/>
    <mergeCell ref="C589:D589"/>
    <mergeCell ref="F589:G589"/>
    <mergeCell ref="A577:F577"/>
    <mergeCell ref="C579:D579"/>
    <mergeCell ref="F579:G579"/>
    <mergeCell ref="A568:F568"/>
    <mergeCell ref="C570:D570"/>
    <mergeCell ref="F570:G570"/>
    <mergeCell ref="F484:G484"/>
    <mergeCell ref="F524:G524"/>
    <mergeCell ref="F472:G472"/>
    <mergeCell ref="A482:F482"/>
    <mergeCell ref="C484:D484"/>
    <mergeCell ref="C552:D552"/>
    <mergeCell ref="F552:G552"/>
    <mergeCell ref="A531:F531"/>
    <mergeCell ref="C533:D533"/>
    <mergeCell ref="F533:G533"/>
    <mergeCell ref="C599:D599"/>
    <mergeCell ref="F599:G599"/>
    <mergeCell ref="C495:D495"/>
    <mergeCell ref="F495:G495"/>
    <mergeCell ref="A606:F606"/>
    <mergeCell ref="C608:D608"/>
    <mergeCell ref="F608:G608"/>
    <mergeCell ref="A502:F502"/>
    <mergeCell ref="C504:D504"/>
    <mergeCell ref="F504:G504"/>
    <mergeCell ref="A512:F512"/>
    <mergeCell ref="C514:D514"/>
    <mergeCell ref="F514:G514"/>
    <mergeCell ref="A522:F522"/>
    <mergeCell ref="C524:D524"/>
    <mergeCell ref="A540:F540"/>
    <mergeCell ref="C542:D542"/>
    <mergeCell ref="F542:G542"/>
    <mergeCell ref="A550:F550"/>
    <mergeCell ref="A559:F559"/>
    <mergeCell ref="C561:D561"/>
    <mergeCell ref="F561:G561"/>
    <mergeCell ref="A597:F597"/>
    <mergeCell ref="A624:F624"/>
    <mergeCell ref="C626:D626"/>
    <mergeCell ref="F626:G626"/>
    <mergeCell ref="A642:F642"/>
    <mergeCell ref="C644:D644"/>
    <mergeCell ref="F644:G644"/>
    <mergeCell ref="A615:F615"/>
    <mergeCell ref="C617:D617"/>
    <mergeCell ref="F617:G617"/>
    <mergeCell ref="A663:F663"/>
    <mergeCell ref="C665:D665"/>
    <mergeCell ref="F665:G665"/>
    <mergeCell ref="A652:F652"/>
    <mergeCell ref="C654:D654"/>
    <mergeCell ref="F654:G654"/>
    <mergeCell ref="A633:F633"/>
    <mergeCell ref="C635:D635"/>
    <mergeCell ref="F635:G635"/>
    <mergeCell ref="A704:F704"/>
    <mergeCell ref="C706:D706"/>
    <mergeCell ref="F706:G706"/>
    <mergeCell ref="A683:F683"/>
    <mergeCell ref="C685:D685"/>
    <mergeCell ref="F685:G685"/>
    <mergeCell ref="A673:F673"/>
    <mergeCell ref="C675:D675"/>
    <mergeCell ref="F675:G675"/>
    <mergeCell ref="A693:F693"/>
    <mergeCell ref="C695:D695"/>
    <mergeCell ref="F695:G695"/>
    <mergeCell ref="A727:F727"/>
    <mergeCell ref="C729:D729"/>
    <mergeCell ref="F729:G729"/>
    <mergeCell ref="A747:F747"/>
    <mergeCell ref="C749:D749"/>
    <mergeCell ref="F749:G749"/>
    <mergeCell ref="A715:F715"/>
    <mergeCell ref="C717:D717"/>
    <mergeCell ref="F717:G717"/>
    <mergeCell ref="A767:F767"/>
    <mergeCell ref="C769:D769"/>
    <mergeCell ref="F769:G769"/>
    <mergeCell ref="A757:F757"/>
    <mergeCell ref="C759:D759"/>
    <mergeCell ref="F759:G759"/>
    <mergeCell ref="A737:F737"/>
    <mergeCell ref="C739:D739"/>
    <mergeCell ref="F739:G739"/>
  </mergeCells>
  <conditionalFormatting sqref="A314:A316 A221:A239 A208:A214 A20:A32 A37:A61 A66:A79 A87:A96 A123:A134 A244:A253 A261:A269 A274:A282 A307:A309 A291 A195 A6:A15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5:G275 C275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5:A30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6:A290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2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1:A19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6:A33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7:A40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9:A41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5:A21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5:A442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9:A46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5:A488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3:A478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6:A499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4:A25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05:A508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5:A51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5:A52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4:A53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43:A54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5:A187 A135:A14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3:A55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3:A428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62:A56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7:A32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0:A83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3:A366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1:A57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7:A119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9:A37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0:A59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0:A60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3:A38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9:A612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6:A331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8:A6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1:A171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27:A63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6:A63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45:A64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5:A65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6:A66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6:A67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6:A68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6:A69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7:A71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8:A72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0:A73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4:A348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0:A74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0:A75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2:A184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0:A76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0:A77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0:A58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6:G276 C276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87 A587 A588:G593">
    <cfRule type="colorScale" priority="1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7 G577 A578:G583">
    <cfRule type="colorScale" priority="1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1:G202">
    <cfRule type="colorScale" priority="2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0:G391">
    <cfRule type="colorScale" priority="2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7:C280 A87:D87 F87:G87 F277:G280 A33:G33 A32 C32 E32:G32 A130:G134 A129 C129 E129:G129 A66:E66 G66 A204:G204 A210:A212 A281:G282 A275:A280 A88:G96 A17 F17:G17 A34 F34:G34 A18:G31 A35:G62 A63 F63:G63 A64:G65 A84 F84:G84 A85:G86 A120 F120:G120 A121:G128 A197:G197 A196 F196:G196 A205 F205:G205 A218 F218:G218 A206:G209 A219:G234 A241 F241:G241 A258 F258:G258 A271 G271 A242:G253 A259:G270 A272:G274 A291:G291 A292 G292 A304 G304 A311 G311 A293:G303 A305:G310 A312:G316 A195:G195 A213:G217 A257:G257 A67:G83 A5:G16 A239:G240 A235:A238 C235:G238">
    <cfRule type="colorScale" priority="2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3 A283 A284:G290">
    <cfRule type="colorScale" priority="2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8:G200 A201:A202">
    <cfRule type="colorScale" priority="2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33 A333 A334:G339">
    <cfRule type="colorScale" priority="2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4 G394 A395:G404">
    <cfRule type="colorScale" priority="2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06 G406 A407:G416">
    <cfRule type="colorScale" priority="2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2 G432 A433:G442">
    <cfRule type="colorScale" priority="2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7:G467 A446 G446">
    <cfRule type="colorScale" priority="2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82 G482 A483:G488">
    <cfRule type="colorScale" priority="2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0 G470 A471:G478">
    <cfRule type="colorScale" priority="2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93 G493 A494:G499">
    <cfRule type="colorScale" priority="2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02 G502 A503:G508">
    <cfRule type="colorScale" priority="2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2 G512 A513:G518">
    <cfRule type="colorScale" priority="2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22 G522 A523:G528">
    <cfRule type="colorScale" priority="2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31 G531 A532:G537">
    <cfRule type="colorScale" priority="2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40 G540 A541:G546">
    <cfRule type="colorScale" priority="2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50 G550 A551:G556">
    <cfRule type="colorScale" priority="2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20 G420 A421:G428">
    <cfRule type="colorScale" priority="2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59 G559 A560:G565">
    <cfRule type="colorScale" priority="2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0 A350 A351:G366">
    <cfRule type="colorScale" priority="2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68 G568 A569:G574">
    <cfRule type="colorScale" priority="2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97 A597 A598:G603">
    <cfRule type="colorScale" priority="2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06 G606 A607:G612">
    <cfRule type="colorScale" priority="2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3 G323 A324:G331">
    <cfRule type="colorScale" priority="2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5 G615 A616:G621">
    <cfRule type="colorScale" priority="2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24 G624 A625:G630">
    <cfRule type="colorScale" priority="2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33 G633 A634:G639">
    <cfRule type="colorScale" priority="2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42 A642 A643:G648">
    <cfRule type="colorScale" priority="2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52 A652 A653:G659">
    <cfRule type="colorScale" priority="2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63 A663 A664:G669">
    <cfRule type="colorScale" priority="2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73 A673 A674:G679">
    <cfRule type="colorScale" priority="2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3 A683 A684:G689">
    <cfRule type="colorScale" priority="2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3 G693 A694:G699">
    <cfRule type="colorScale" priority="2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04 A704 A705:G710">
    <cfRule type="colorScale" priority="2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5 A715 A716:G721">
    <cfRule type="colorScale" priority="2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7 G727 A728:G733">
    <cfRule type="colorScale" priority="2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2:G348 A341 G341">
    <cfRule type="colorScale" priority="2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37 A737 A738:G743">
    <cfRule type="colorScale" priority="2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7 A747 A748:G753">
    <cfRule type="colorScale" priority="2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57 A757 A758:G763">
    <cfRule type="colorScale" priority="2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67 A767 A768:G773">
    <cfRule type="colorScale" priority="2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3:G203">
    <cfRule type="colorScale" priority="2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F212 B210:G211">
    <cfRule type="colorScale" priority="2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8:G188 A188 A189:G194">
    <cfRule type="colorScale" priority="2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4:G255">
    <cfRule type="colorScale" priority="2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5:G187 A135:G140">
    <cfRule type="colorScale" priority="2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6:G256">
    <cfRule type="colorScale" priority="2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7:G321">
    <cfRule type="colorScale" priority="2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7:G367">
    <cfRule type="colorScale" priority="2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8:G368">
    <cfRule type="colorScale" priority="2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7:G119">
    <cfRule type="colorScale" priority="2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9:G370">
    <cfRule type="colorScale" priority="2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1:G371">
    <cfRule type="colorScale" priority="2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2:G372">
    <cfRule type="colorScale" priority="2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3:G389">
    <cfRule type="colorScale" priority="2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1:G171">
    <cfRule type="colorScale" priority="2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0:G660">
    <cfRule type="colorScale" priority="2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0:G670">
    <cfRule type="colorScale" priority="2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0:G680">
    <cfRule type="colorScale" priority="2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0:G690">
    <cfRule type="colorScale" priority="2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0:G700">
    <cfRule type="colorScale" priority="2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1:G711">
    <cfRule type="colorScale" priority="2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2:G722">
    <cfRule type="colorScale" priority="2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4:G734">
    <cfRule type="colorScale" priority="2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4:G744">
    <cfRule type="colorScale" priority="2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4:G754">
    <cfRule type="colorScale" priority="2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2:G184">
    <cfRule type="colorScale" priority="2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4:G764">
    <cfRule type="colorScale" priority="2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4:G774">
    <cfRule type="colorScale" priority="2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5748031496062992" right="0.15748031496062992" top="0.39370078740157483" bottom="0.19685039370078741" header="0.27559055118110237" footer="0.31496062992125984"/>
  <pageSetup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31" workbookViewId="0">
      <selection activeCell="G28" sqref="G28"/>
    </sheetView>
  </sheetViews>
  <sheetFormatPr baseColWidth="10" defaultRowHeight="15" x14ac:dyDescent="0.25"/>
  <cols>
    <col min="1" max="1" width="3.140625" style="266" customWidth="1"/>
    <col min="2" max="2" width="37" customWidth="1"/>
    <col min="3" max="3" width="10.7109375" customWidth="1"/>
    <col min="4" max="4" width="13" customWidth="1"/>
    <col min="5" max="5" width="12" customWidth="1"/>
    <col min="7" max="7" width="14" customWidth="1"/>
    <col min="8" max="8" width="16.28515625" customWidth="1"/>
    <col min="9" max="9" width="29.7109375" customWidth="1"/>
    <col min="10" max="10" width="25.42578125" customWidth="1"/>
  </cols>
  <sheetData>
    <row r="1" spans="1:10" s="1" customFormat="1" ht="19.5" customHeight="1" x14ac:dyDescent="0.35">
      <c r="A1" s="390" t="s">
        <v>130</v>
      </c>
      <c r="B1" s="390"/>
      <c r="C1" s="390"/>
      <c r="D1" s="390"/>
      <c r="E1" s="390"/>
      <c r="F1" s="390"/>
      <c r="G1" s="390"/>
      <c r="H1" s="390"/>
      <c r="I1" s="390"/>
      <c r="J1" s="353"/>
    </row>
    <row r="2" spans="1:10" s="1" customFormat="1" ht="19.5" customHeight="1" x14ac:dyDescent="0.35">
      <c r="A2" s="390" t="s">
        <v>267</v>
      </c>
      <c r="B2" s="390"/>
      <c r="C2" s="390"/>
      <c r="D2" s="390"/>
      <c r="E2" s="390"/>
      <c r="F2" s="390"/>
      <c r="G2" s="390"/>
      <c r="H2" s="390"/>
      <c r="I2" s="390"/>
      <c r="J2" s="353"/>
    </row>
    <row r="4" spans="1:10" s="1" customFormat="1" ht="20.100000000000001" customHeight="1" x14ac:dyDescent="0.25">
      <c r="A4" s="8" t="s">
        <v>0</v>
      </c>
      <c r="B4" s="248" t="s">
        <v>1</v>
      </c>
      <c r="C4" s="391" t="s">
        <v>132</v>
      </c>
      <c r="D4" s="391"/>
      <c r="E4" s="248" t="s">
        <v>133</v>
      </c>
      <c r="F4" s="398" t="s">
        <v>1523</v>
      </c>
      <c r="G4" s="398"/>
      <c r="H4" s="248" t="s">
        <v>389</v>
      </c>
      <c r="I4" s="314" t="s">
        <v>221</v>
      </c>
      <c r="J4" s="341" t="s">
        <v>1732</v>
      </c>
    </row>
    <row r="5" spans="1:10" s="321" customFormat="1" ht="39" customHeight="1" x14ac:dyDescent="0.2">
      <c r="A5" s="318">
        <v>1</v>
      </c>
      <c r="B5" s="319" t="s">
        <v>1536</v>
      </c>
      <c r="C5" s="320" t="s">
        <v>160</v>
      </c>
      <c r="D5" s="320" t="s">
        <v>1484</v>
      </c>
      <c r="E5" s="320"/>
      <c r="F5" s="320" t="s">
        <v>134</v>
      </c>
      <c r="G5" s="149" t="s">
        <v>12</v>
      </c>
      <c r="H5" s="84" t="s">
        <v>1483</v>
      </c>
      <c r="I5" s="130" t="s">
        <v>1485</v>
      </c>
      <c r="J5" s="351" t="s">
        <v>1761</v>
      </c>
    </row>
    <row r="6" spans="1:10" s="321" customFormat="1" ht="39" customHeight="1" x14ac:dyDescent="0.2">
      <c r="A6" s="318">
        <v>2</v>
      </c>
      <c r="B6" s="319" t="s">
        <v>165</v>
      </c>
      <c r="C6" s="320" t="s">
        <v>60</v>
      </c>
      <c r="D6" s="320" t="s">
        <v>166</v>
      </c>
      <c r="E6" s="320"/>
      <c r="F6" s="320" t="s">
        <v>60</v>
      </c>
      <c r="G6" s="149" t="s">
        <v>67</v>
      </c>
      <c r="H6" s="84" t="s">
        <v>167</v>
      </c>
      <c r="I6" s="322" t="s">
        <v>168</v>
      </c>
      <c r="J6" s="351" t="s">
        <v>1762</v>
      </c>
    </row>
    <row r="7" spans="1:10" s="321" customFormat="1" ht="37.5" customHeight="1" x14ac:dyDescent="0.2">
      <c r="A7" s="318">
        <v>3</v>
      </c>
      <c r="B7" s="319" t="s">
        <v>125</v>
      </c>
      <c r="C7" s="320" t="s">
        <v>1201</v>
      </c>
      <c r="D7" s="320" t="s">
        <v>1203</v>
      </c>
      <c r="E7" s="320"/>
      <c r="F7" s="320"/>
      <c r="G7" s="323" t="s">
        <v>1537</v>
      </c>
      <c r="H7" s="319" t="s">
        <v>1231</v>
      </c>
      <c r="I7" s="130" t="s">
        <v>1202</v>
      </c>
      <c r="J7" s="351" t="s">
        <v>1760</v>
      </c>
    </row>
    <row r="8" spans="1:10" s="321" customFormat="1" ht="30.75" customHeight="1" x14ac:dyDescent="0.2">
      <c r="A8" s="318">
        <v>4</v>
      </c>
      <c r="B8" s="319" t="s">
        <v>1538</v>
      </c>
      <c r="C8" s="320"/>
      <c r="D8" s="320" t="s">
        <v>912</v>
      </c>
      <c r="E8" s="320" t="s">
        <v>913</v>
      </c>
      <c r="F8" s="320" t="s">
        <v>914</v>
      </c>
      <c r="G8" s="323" t="s">
        <v>1552</v>
      </c>
      <c r="H8" s="319"/>
      <c r="I8" s="130" t="s">
        <v>1553</v>
      </c>
      <c r="J8" s="351" t="s">
        <v>1765</v>
      </c>
    </row>
    <row r="9" spans="1:10" s="321" customFormat="1" ht="33.75" customHeight="1" x14ac:dyDescent="0.2">
      <c r="A9" s="318">
        <v>5</v>
      </c>
      <c r="B9" s="209" t="s">
        <v>1104</v>
      </c>
      <c r="C9" s="84"/>
      <c r="D9" s="320" t="s">
        <v>1106</v>
      </c>
      <c r="E9" s="320" t="s">
        <v>1105</v>
      </c>
      <c r="F9" s="320" t="s">
        <v>1107</v>
      </c>
      <c r="G9" s="323" t="s">
        <v>1108</v>
      </c>
      <c r="H9" s="319" t="s">
        <v>1109</v>
      </c>
      <c r="I9" s="130" t="s">
        <v>1110</v>
      </c>
      <c r="J9" s="351" t="s">
        <v>1749</v>
      </c>
    </row>
    <row r="10" spans="1:10" s="321" customFormat="1" ht="24.75" customHeight="1" x14ac:dyDescent="0.2">
      <c r="A10" s="318">
        <v>6</v>
      </c>
      <c r="B10" s="319" t="s">
        <v>781</v>
      </c>
      <c r="C10" s="320" t="s">
        <v>782</v>
      </c>
      <c r="D10" s="320" t="s">
        <v>783</v>
      </c>
      <c r="E10" s="324" t="s">
        <v>1357</v>
      </c>
      <c r="F10" s="324" t="s">
        <v>1358</v>
      </c>
      <c r="G10" s="323" t="s">
        <v>1535</v>
      </c>
      <c r="H10" s="319"/>
      <c r="I10" s="130" t="s">
        <v>784</v>
      </c>
      <c r="J10" s="351" t="s">
        <v>1739</v>
      </c>
    </row>
    <row r="11" spans="1:10" s="321" customFormat="1" ht="26.25" customHeight="1" x14ac:dyDescent="0.2">
      <c r="A11" s="318">
        <v>7</v>
      </c>
      <c r="B11" s="319" t="s">
        <v>710</v>
      </c>
      <c r="C11" s="320" t="s">
        <v>711</v>
      </c>
      <c r="D11" s="320" t="s">
        <v>1384</v>
      </c>
      <c r="E11" s="320"/>
      <c r="F11" s="320"/>
      <c r="G11" s="323" t="s">
        <v>1539</v>
      </c>
      <c r="H11" s="319"/>
      <c r="I11" s="315" t="s">
        <v>847</v>
      </c>
      <c r="J11" s="351" t="s">
        <v>1766</v>
      </c>
    </row>
    <row r="12" spans="1:10" s="321" customFormat="1" ht="25.5" customHeight="1" x14ac:dyDescent="0.2">
      <c r="A12" s="325">
        <v>8</v>
      </c>
      <c r="B12" s="319" t="s">
        <v>1522</v>
      </c>
      <c r="C12" s="320" t="s">
        <v>704</v>
      </c>
      <c r="D12" s="320" t="s">
        <v>705</v>
      </c>
      <c r="E12" s="320"/>
      <c r="F12" s="320"/>
      <c r="G12" s="323" t="s">
        <v>778</v>
      </c>
      <c r="H12" s="319" t="s">
        <v>780</v>
      </c>
      <c r="I12" s="130" t="s">
        <v>779</v>
      </c>
      <c r="J12" s="351" t="s">
        <v>1750</v>
      </c>
    </row>
    <row r="13" spans="1:10" s="321" customFormat="1" ht="46.5" customHeight="1" x14ac:dyDescent="0.2">
      <c r="A13" s="325">
        <v>9</v>
      </c>
      <c r="B13" s="319" t="s">
        <v>54</v>
      </c>
      <c r="C13" s="320" t="s">
        <v>82</v>
      </c>
      <c r="D13" s="320" t="s">
        <v>264</v>
      </c>
      <c r="E13" s="320"/>
      <c r="F13" s="320" t="s">
        <v>55</v>
      </c>
      <c r="G13" s="323" t="s">
        <v>925</v>
      </c>
      <c r="H13" s="319"/>
      <c r="I13" s="316" t="s">
        <v>926</v>
      </c>
      <c r="J13" s="351" t="s">
        <v>1759</v>
      </c>
    </row>
    <row r="14" spans="1:10" s="321" customFormat="1" x14ac:dyDescent="0.2">
      <c r="A14" s="325">
        <v>10</v>
      </c>
      <c r="B14" s="319" t="s">
        <v>453</v>
      </c>
      <c r="C14" s="320" t="s">
        <v>454</v>
      </c>
      <c r="D14" s="320" t="s">
        <v>634</v>
      </c>
      <c r="E14" s="320"/>
      <c r="F14" s="320" t="s">
        <v>455</v>
      </c>
      <c r="G14" s="149" t="s">
        <v>1756</v>
      </c>
      <c r="H14" s="84"/>
      <c r="I14" s="130" t="s">
        <v>1757</v>
      </c>
      <c r="J14" s="350" t="s">
        <v>1755</v>
      </c>
    </row>
    <row r="15" spans="1:10" s="321" customFormat="1" x14ac:dyDescent="0.2">
      <c r="A15" s="325">
        <v>11</v>
      </c>
      <c r="B15" s="319" t="s">
        <v>888</v>
      </c>
      <c r="C15" s="320" t="s">
        <v>889</v>
      </c>
      <c r="D15" s="320" t="s">
        <v>890</v>
      </c>
      <c r="E15" s="320"/>
      <c r="F15" s="320"/>
      <c r="G15" s="149" t="s">
        <v>947</v>
      </c>
      <c r="H15" s="84"/>
      <c r="I15" s="130" t="s">
        <v>891</v>
      </c>
      <c r="J15" s="350" t="s">
        <v>1758</v>
      </c>
    </row>
    <row r="16" spans="1:10" s="321" customFormat="1" ht="24" x14ac:dyDescent="0.2">
      <c r="A16" s="325">
        <v>12</v>
      </c>
      <c r="B16" s="326" t="s">
        <v>1711</v>
      </c>
      <c r="C16" s="320" t="s">
        <v>534</v>
      </c>
      <c r="D16" s="320" t="s">
        <v>535</v>
      </c>
      <c r="E16" s="320"/>
      <c r="F16" s="320" t="s">
        <v>536</v>
      </c>
      <c r="G16" s="149" t="s">
        <v>571</v>
      </c>
      <c r="H16" s="84"/>
      <c r="I16" s="130" t="s">
        <v>1386</v>
      </c>
      <c r="J16" s="351" t="s">
        <v>1733</v>
      </c>
    </row>
    <row r="17" spans="1:10" s="321" customFormat="1" ht="24" x14ac:dyDescent="0.2">
      <c r="A17" s="325">
        <v>13</v>
      </c>
      <c r="B17" s="326" t="s">
        <v>989</v>
      </c>
      <c r="C17" s="320" t="s">
        <v>1255</v>
      </c>
      <c r="D17" s="320" t="s">
        <v>1254</v>
      </c>
      <c r="E17" s="348"/>
      <c r="F17" s="327"/>
      <c r="G17" s="149" t="s">
        <v>1253</v>
      </c>
      <c r="H17" s="84"/>
      <c r="I17" s="349" t="s">
        <v>1280</v>
      </c>
      <c r="J17" s="351" t="s">
        <v>1734</v>
      </c>
    </row>
    <row r="18" spans="1:10" s="330" customFormat="1" ht="15.75" x14ac:dyDescent="0.25">
      <c r="A18" s="328">
        <v>14</v>
      </c>
      <c r="B18" s="152" t="s">
        <v>15</v>
      </c>
      <c r="C18" s="267" t="s">
        <v>785</v>
      </c>
      <c r="D18" s="311" t="s">
        <v>1275</v>
      </c>
      <c r="E18" s="342" t="s">
        <v>1540</v>
      </c>
      <c r="F18" s="399"/>
      <c r="G18" s="399"/>
      <c r="H18" s="399"/>
      <c r="I18" s="345"/>
      <c r="J18" s="355"/>
    </row>
    <row r="19" spans="1:10" s="330" customFormat="1" ht="15.75" x14ac:dyDescent="0.25">
      <c r="A19" s="328">
        <v>15</v>
      </c>
      <c r="B19" s="152" t="s">
        <v>342</v>
      </c>
      <c r="C19" s="267" t="s">
        <v>341</v>
      </c>
      <c r="D19" s="311" t="s">
        <v>345</v>
      </c>
      <c r="E19" s="342" t="s">
        <v>1541</v>
      </c>
      <c r="F19" s="395"/>
      <c r="G19" s="395"/>
      <c r="H19" s="395"/>
      <c r="I19" s="346" t="s">
        <v>825</v>
      </c>
      <c r="J19" s="355"/>
    </row>
    <row r="20" spans="1:10" s="332" customFormat="1" ht="15.75" x14ac:dyDescent="0.25">
      <c r="A20" s="328">
        <v>16</v>
      </c>
      <c r="B20" s="152" t="s">
        <v>613</v>
      </c>
      <c r="C20" s="331"/>
      <c r="D20" s="268" t="s">
        <v>653</v>
      </c>
      <c r="E20" s="343" t="s">
        <v>654</v>
      </c>
      <c r="F20" s="396"/>
      <c r="G20" s="396"/>
      <c r="H20" s="396"/>
      <c r="I20" s="347" t="s">
        <v>655</v>
      </c>
      <c r="J20" s="355"/>
    </row>
    <row r="21" spans="1:10" s="330" customFormat="1" ht="15.75" x14ac:dyDescent="0.25">
      <c r="A21" s="328">
        <v>17</v>
      </c>
      <c r="B21" s="333" t="s">
        <v>1391</v>
      </c>
      <c r="C21" s="329"/>
      <c r="D21" s="269" t="s">
        <v>1389</v>
      </c>
      <c r="F21" s="397"/>
      <c r="G21" s="397"/>
      <c r="H21" s="397"/>
      <c r="I21" s="345"/>
      <c r="J21" s="355"/>
    </row>
    <row r="22" spans="1:10" s="330" customFormat="1" ht="15.75" x14ac:dyDescent="0.25">
      <c r="A22" s="328">
        <v>18</v>
      </c>
      <c r="B22" s="333" t="s">
        <v>1524</v>
      </c>
      <c r="C22" s="329"/>
      <c r="D22" s="269" t="s">
        <v>1390</v>
      </c>
      <c r="E22" s="344"/>
      <c r="F22" s="397"/>
      <c r="G22" s="397"/>
      <c r="H22" s="397"/>
      <c r="I22" s="345"/>
      <c r="J22" s="355"/>
    </row>
    <row r="23" spans="1:10" s="330" customFormat="1" ht="15.75" x14ac:dyDescent="0.25">
      <c r="A23" s="328">
        <v>19</v>
      </c>
      <c r="B23" s="356" t="s">
        <v>1525</v>
      </c>
      <c r="C23" s="357"/>
      <c r="D23" s="358"/>
      <c r="E23" s="356"/>
      <c r="F23" s="359"/>
      <c r="G23" s="360"/>
      <c r="H23" s="360"/>
      <c r="I23" s="361" t="s">
        <v>1526</v>
      </c>
      <c r="J23" s="362" t="s">
        <v>1768</v>
      </c>
    </row>
    <row r="24" spans="1:10" s="330" customFormat="1" ht="36.75" x14ac:dyDescent="0.25">
      <c r="A24" s="328">
        <v>20</v>
      </c>
      <c r="B24" s="333" t="s">
        <v>1527</v>
      </c>
      <c r="C24" s="336" t="s">
        <v>1529</v>
      </c>
      <c r="D24" s="269"/>
      <c r="E24" s="334"/>
      <c r="F24" s="312"/>
      <c r="G24" s="313"/>
      <c r="H24" s="313"/>
      <c r="I24" s="335" t="s">
        <v>1528</v>
      </c>
      <c r="J24" s="351" t="s">
        <v>1740</v>
      </c>
    </row>
    <row r="25" spans="1:10" s="330" customFormat="1" ht="15.75" x14ac:dyDescent="0.25">
      <c r="A25" s="328">
        <v>21</v>
      </c>
      <c r="B25" s="333" t="s">
        <v>1549</v>
      </c>
      <c r="C25" s="336" t="s">
        <v>1246</v>
      </c>
      <c r="D25" s="269"/>
      <c r="E25" s="334"/>
      <c r="F25" s="312"/>
      <c r="G25" s="313"/>
      <c r="H25" s="313"/>
      <c r="I25" s="335"/>
      <c r="J25" s="355"/>
    </row>
    <row r="26" spans="1:10" s="330" customFormat="1" ht="27" customHeight="1" x14ac:dyDescent="0.25">
      <c r="A26" s="328">
        <v>22</v>
      </c>
      <c r="B26" s="319" t="s">
        <v>1712</v>
      </c>
      <c r="C26" s="320" t="s">
        <v>4</v>
      </c>
      <c r="D26" s="320" t="s">
        <v>234</v>
      </c>
      <c r="E26" s="320" t="s">
        <v>1005</v>
      </c>
      <c r="F26" s="320" t="s">
        <v>235</v>
      </c>
      <c r="G26" s="149" t="s">
        <v>1004</v>
      </c>
      <c r="H26" s="84" t="s">
        <v>236</v>
      </c>
      <c r="I26" s="315" t="s">
        <v>1006</v>
      </c>
      <c r="J26" s="354" t="s">
        <v>1754</v>
      </c>
    </row>
    <row r="27" spans="1:10" s="330" customFormat="1" ht="48.75" x14ac:dyDescent="0.25">
      <c r="A27" s="328">
        <v>23</v>
      </c>
      <c r="B27" s="337" t="s">
        <v>1713</v>
      </c>
      <c r="C27" s="336" t="s">
        <v>104</v>
      </c>
      <c r="D27" s="269" t="s">
        <v>103</v>
      </c>
      <c r="E27" s="334" t="s">
        <v>1763</v>
      </c>
      <c r="F27" s="312"/>
      <c r="G27" s="313"/>
      <c r="H27" s="313"/>
      <c r="I27" s="338" t="s">
        <v>1714</v>
      </c>
      <c r="J27" s="351" t="s">
        <v>1764</v>
      </c>
    </row>
    <row r="28" spans="1:10" s="330" customFormat="1" ht="36.75" x14ac:dyDescent="0.25">
      <c r="A28" s="328">
        <v>24</v>
      </c>
      <c r="B28" s="339" t="s">
        <v>1715</v>
      </c>
      <c r="C28" s="336" t="s">
        <v>1717</v>
      </c>
      <c r="D28" s="269"/>
      <c r="E28" s="334"/>
      <c r="F28" s="312"/>
      <c r="G28" s="313"/>
      <c r="H28" s="313"/>
      <c r="I28" s="335" t="s">
        <v>1716</v>
      </c>
      <c r="J28" s="351" t="s">
        <v>1747</v>
      </c>
    </row>
    <row r="29" spans="1:10" s="330" customFormat="1" ht="24.75" x14ac:dyDescent="0.25">
      <c r="A29" s="328">
        <v>25</v>
      </c>
      <c r="B29" s="319" t="s">
        <v>761</v>
      </c>
      <c r="C29" s="84"/>
      <c r="D29" s="320" t="s">
        <v>943</v>
      </c>
      <c r="E29" s="320" t="s">
        <v>814</v>
      </c>
      <c r="F29" s="324" t="s">
        <v>764</v>
      </c>
      <c r="G29" s="324" t="s">
        <v>1227</v>
      </c>
      <c r="H29" s="319" t="s">
        <v>730</v>
      </c>
      <c r="I29" s="130" t="s">
        <v>762</v>
      </c>
      <c r="J29" s="351" t="s">
        <v>1735</v>
      </c>
    </row>
    <row r="30" spans="1:10" s="330" customFormat="1" ht="24.75" x14ac:dyDescent="0.25">
      <c r="A30" s="328">
        <v>26</v>
      </c>
      <c r="B30" s="340" t="s">
        <v>1718</v>
      </c>
      <c r="C30" s="336" t="s">
        <v>1719</v>
      </c>
      <c r="D30" s="269" t="s">
        <v>1720</v>
      </c>
      <c r="E30" s="334"/>
      <c r="F30" s="312"/>
      <c r="G30" s="313"/>
      <c r="H30" s="313"/>
      <c r="I30" s="335" t="s">
        <v>1721</v>
      </c>
      <c r="J30" s="351" t="s">
        <v>1748</v>
      </c>
    </row>
    <row r="31" spans="1:10" s="330" customFormat="1" ht="36.75" x14ac:dyDescent="0.25">
      <c r="A31" s="328">
        <v>27</v>
      </c>
      <c r="B31" s="340" t="s">
        <v>1722</v>
      </c>
      <c r="C31" s="336" t="s">
        <v>1724</v>
      </c>
      <c r="D31" s="269"/>
      <c r="E31" s="334"/>
      <c r="F31" s="312"/>
      <c r="G31" s="313"/>
      <c r="H31" s="313" t="s">
        <v>1725</v>
      </c>
      <c r="I31" s="335" t="s">
        <v>1723</v>
      </c>
      <c r="J31" s="351" t="s">
        <v>1767</v>
      </c>
    </row>
    <row r="32" spans="1:10" s="330" customFormat="1" ht="24.75" x14ac:dyDescent="0.25">
      <c r="A32" s="328">
        <v>28</v>
      </c>
      <c r="B32" s="333" t="s">
        <v>1736</v>
      </c>
      <c r="C32" s="336" t="s">
        <v>92</v>
      </c>
      <c r="D32" s="269" t="s">
        <v>140</v>
      </c>
      <c r="E32" s="334"/>
      <c r="F32" s="312"/>
      <c r="G32" s="313"/>
      <c r="H32" s="313" t="s">
        <v>1657</v>
      </c>
      <c r="I32" s="335" t="s">
        <v>1738</v>
      </c>
      <c r="J32" s="351" t="s">
        <v>1737</v>
      </c>
    </row>
    <row r="33" spans="1:10" s="330" customFormat="1" ht="36.75" x14ac:dyDescent="0.25">
      <c r="A33" s="328">
        <v>29</v>
      </c>
      <c r="B33" s="333" t="s">
        <v>1741</v>
      </c>
      <c r="C33" s="336" t="s">
        <v>1246</v>
      </c>
      <c r="D33" s="269"/>
      <c r="E33" s="334"/>
      <c r="F33" s="312"/>
      <c r="G33" s="313"/>
      <c r="H33" s="313"/>
      <c r="I33" s="335"/>
      <c r="J33" s="351" t="s">
        <v>1742</v>
      </c>
    </row>
    <row r="34" spans="1:10" s="330" customFormat="1" ht="24.75" x14ac:dyDescent="0.25">
      <c r="A34" s="328">
        <v>30</v>
      </c>
      <c r="B34" s="333" t="s">
        <v>1743</v>
      </c>
      <c r="C34" s="336" t="s">
        <v>1744</v>
      </c>
      <c r="D34" s="269"/>
      <c r="E34" s="334"/>
      <c r="F34" s="312"/>
      <c r="G34" s="313"/>
      <c r="H34" s="313"/>
      <c r="I34" s="335" t="s">
        <v>1745</v>
      </c>
      <c r="J34" s="351" t="s">
        <v>1746</v>
      </c>
    </row>
    <row r="35" spans="1:10" s="330" customFormat="1" ht="24.75" x14ac:dyDescent="0.25">
      <c r="A35" s="328">
        <v>31</v>
      </c>
      <c r="B35" s="333" t="s">
        <v>1751</v>
      </c>
      <c r="C35" s="336" t="s">
        <v>1195</v>
      </c>
      <c r="D35" s="269"/>
      <c r="E35" s="334"/>
      <c r="F35" s="312"/>
      <c r="G35" s="313"/>
      <c r="H35" s="313" t="s">
        <v>1752</v>
      </c>
      <c r="I35" s="335"/>
      <c r="J35" s="351" t="s">
        <v>1753</v>
      </c>
    </row>
    <row r="36" spans="1:10" s="2" customFormat="1" ht="15.75" x14ac:dyDescent="0.25">
      <c r="A36" s="265">
        <v>32</v>
      </c>
      <c r="B36" s="252"/>
      <c r="C36" s="271"/>
      <c r="D36" s="269"/>
      <c r="E36" s="63"/>
      <c r="F36" s="312"/>
      <c r="G36" s="313"/>
      <c r="H36" s="313"/>
      <c r="I36" s="317"/>
      <c r="J36" s="352"/>
    </row>
    <row r="37" spans="1:10" s="2" customFormat="1" ht="15.75" x14ac:dyDescent="0.25">
      <c r="A37" s="265">
        <v>33</v>
      </c>
      <c r="B37" s="252"/>
      <c r="C37" s="271"/>
      <c r="D37" s="269"/>
      <c r="E37" s="63"/>
      <c r="F37" s="312"/>
      <c r="G37" s="313"/>
      <c r="H37" s="313"/>
      <c r="I37" s="317"/>
      <c r="J37" s="352"/>
    </row>
    <row r="38" spans="1:10" s="2" customFormat="1" ht="15.75" x14ac:dyDescent="0.25">
      <c r="A38" s="265">
        <v>34</v>
      </c>
      <c r="B38" s="252"/>
      <c r="C38" s="271"/>
      <c r="D38" s="269"/>
      <c r="E38" s="63"/>
      <c r="F38" s="312"/>
      <c r="G38" s="313"/>
      <c r="H38" s="313"/>
      <c r="I38" s="317"/>
      <c r="J38" s="352"/>
    </row>
    <row r="39" spans="1:10" s="2" customFormat="1" ht="15.75" x14ac:dyDescent="0.25">
      <c r="A39" s="265">
        <v>35</v>
      </c>
      <c r="B39" s="252"/>
      <c r="C39" s="271"/>
      <c r="D39" s="269"/>
      <c r="E39" s="63"/>
      <c r="F39" s="312"/>
      <c r="G39" s="313"/>
      <c r="H39" s="313"/>
      <c r="I39" s="317"/>
      <c r="J39" s="352"/>
    </row>
    <row r="40" spans="1:10" s="2" customFormat="1" ht="15.75" x14ac:dyDescent="0.25">
      <c r="A40" s="265">
        <v>36</v>
      </c>
      <c r="B40" s="252"/>
      <c r="C40" s="271"/>
      <c r="D40" s="269"/>
      <c r="E40" s="63"/>
      <c r="F40" s="312"/>
      <c r="G40" s="313"/>
      <c r="H40" s="313"/>
      <c r="I40" s="317"/>
      <c r="J40" s="352"/>
    </row>
    <row r="41" spans="1:10" s="2" customFormat="1" ht="15.75" x14ac:dyDescent="0.25">
      <c r="A41" s="265">
        <v>37</v>
      </c>
      <c r="B41" s="252"/>
      <c r="C41" s="271"/>
      <c r="D41" s="269"/>
      <c r="E41" s="63"/>
      <c r="F41" s="312"/>
      <c r="G41" s="313"/>
      <c r="H41" s="313"/>
      <c r="I41" s="317"/>
      <c r="J41" s="352"/>
    </row>
    <row r="42" spans="1:10" s="2" customFormat="1" ht="15.75" x14ac:dyDescent="0.25">
      <c r="A42" s="265">
        <v>38</v>
      </c>
      <c r="B42" s="252"/>
      <c r="C42" s="271"/>
      <c r="D42" s="269"/>
      <c r="E42" s="63"/>
      <c r="F42" s="309"/>
      <c r="G42" s="310"/>
      <c r="H42" s="310"/>
      <c r="I42" s="317"/>
      <c r="J42" s="352"/>
    </row>
    <row r="43" spans="1:10" s="2" customFormat="1" ht="15.75" x14ac:dyDescent="0.25">
      <c r="A43" s="265">
        <v>39</v>
      </c>
      <c r="B43" s="252"/>
      <c r="C43" s="271"/>
      <c r="D43" s="269"/>
      <c r="E43" s="63"/>
      <c r="F43" s="309"/>
      <c r="G43" s="310"/>
      <c r="H43" s="310"/>
      <c r="I43" s="317"/>
      <c r="J43" s="352"/>
    </row>
    <row r="44" spans="1:10" x14ac:dyDescent="0.25">
      <c r="B44" s="270"/>
    </row>
  </sheetData>
  <mergeCells count="9">
    <mergeCell ref="F19:H19"/>
    <mergeCell ref="F20:H20"/>
    <mergeCell ref="F21:H21"/>
    <mergeCell ref="F22:H22"/>
    <mergeCell ref="A1:I1"/>
    <mergeCell ref="A2:I2"/>
    <mergeCell ref="C4:D4"/>
    <mergeCell ref="F4:G4"/>
    <mergeCell ref="F18:H18"/>
  </mergeCells>
  <conditionalFormatting sqref="A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I12 A1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A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I5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I6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I7">
    <cfRule type="colorScale" priority="1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I8 A9">
    <cfRule type="colorScale" priority="1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I11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I14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I16">
    <cfRule type="colorScale" priority="1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I17">
    <cfRule type="colorScale" priority="1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I4">
    <cfRule type="colorScale" priority="1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I13">
    <cfRule type="colorScale" priority="1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I10">
    <cfRule type="colorScale" priority="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42">
    <cfRule type="colorScale" priority="1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H26 J26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I29">
    <cfRule type="colorScale" priority="1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5" r:id="rId1" xr:uid="{00000000-0004-0000-0100-000000000000}"/>
    <hyperlink ref="I6" r:id="rId2" xr:uid="{00000000-0004-0000-0100-000001000000}"/>
    <hyperlink ref="I7" r:id="rId3" xr:uid="{00000000-0004-0000-0100-000002000000}"/>
    <hyperlink ref="I8" r:id="rId4" xr:uid="{00000000-0004-0000-0100-000003000000}"/>
    <hyperlink ref="I10" r:id="rId5" xr:uid="{00000000-0004-0000-0100-000004000000}"/>
    <hyperlink ref="I12" r:id="rId6" xr:uid="{00000000-0004-0000-0100-000005000000}"/>
    <hyperlink ref="I13" r:id="rId7" display="andrea.medina@gruporomena.com" xr:uid="{00000000-0004-0000-0100-000006000000}"/>
    <hyperlink ref="I14" r:id="rId8" xr:uid="{00000000-0004-0000-0100-000007000000}"/>
    <hyperlink ref="I16" r:id="rId9" xr:uid="{00000000-0004-0000-0100-000008000000}"/>
    <hyperlink ref="I15" r:id="rId10" xr:uid="{00000000-0004-0000-0100-000009000000}"/>
    <hyperlink ref="I17" r:id="rId11" xr:uid="{00000000-0004-0000-0100-00000A000000}"/>
    <hyperlink ref="I23" r:id="rId12" xr:uid="{00000000-0004-0000-0100-00000B000000}"/>
    <hyperlink ref="I19" r:id="rId13" xr:uid="{00000000-0004-0000-0100-00000C000000}"/>
    <hyperlink ref="I26" r:id="rId14" display="lizfuentesmorales@gmail.com" xr:uid="{00000000-0004-0000-0100-00000D000000}"/>
    <hyperlink ref="I27" r:id="rId15" display="mailto:quipiacce@gmail.com" xr:uid="{00000000-0004-0000-0100-00000E000000}"/>
    <hyperlink ref="I29" r:id="rId16" xr:uid="{00000000-0004-0000-0100-00000F000000}"/>
    <hyperlink ref="I28" r:id="rId17" xr:uid="{00000000-0004-0000-0100-000010000000}"/>
    <hyperlink ref="I30" r:id="rId18" xr:uid="{00000000-0004-0000-0100-000011000000}"/>
    <hyperlink ref="I31" r:id="rId19" xr:uid="{00000000-0004-0000-0100-000012000000}"/>
    <hyperlink ref="I9" r:id="rId20" xr:uid="{00000000-0004-0000-0100-000013000000}"/>
    <hyperlink ref="I32" r:id="rId21" xr:uid="{00000000-0004-0000-0100-000014000000}"/>
    <hyperlink ref="I34" r:id="rId22" xr:uid="{00000000-0004-0000-0100-000015000000}"/>
    <hyperlink ref="I20" r:id="rId23" xr:uid="{00000000-0004-0000-0100-000016000000}"/>
  </hyperlink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184"/>
  <sheetViews>
    <sheetView topLeftCell="A105" zoomScale="110" zoomScaleNormal="110" workbookViewId="0">
      <selection activeCell="D120" sqref="D120"/>
    </sheetView>
  </sheetViews>
  <sheetFormatPr baseColWidth="10" defaultColWidth="11.42578125" defaultRowHeight="15" x14ac:dyDescent="0.25"/>
  <cols>
    <col min="1" max="1" width="4" style="2" customWidth="1"/>
    <col min="2" max="2" width="66.85546875" style="2" customWidth="1"/>
    <col min="3" max="3" width="10.5703125" style="2" customWidth="1"/>
    <col min="4" max="4" width="18.85546875" style="2" customWidth="1"/>
    <col min="5" max="5" width="9.28515625" style="2" customWidth="1"/>
    <col min="6" max="6" width="33.5703125" style="2" customWidth="1"/>
    <col min="7" max="7" width="9.140625" style="2" customWidth="1"/>
    <col min="8" max="8" width="8.5703125" style="2" customWidth="1"/>
    <col min="9" max="9" width="61.140625" style="2" customWidth="1"/>
    <col min="10" max="16384" width="11.42578125" style="2"/>
  </cols>
  <sheetData>
    <row r="1" spans="1:9" ht="23.25" customHeight="1" x14ac:dyDescent="0.35">
      <c r="A1" s="410" t="s">
        <v>423</v>
      </c>
      <c r="B1" s="410"/>
      <c r="C1" s="410"/>
      <c r="D1" s="410"/>
      <c r="E1" s="410"/>
      <c r="F1" s="410"/>
      <c r="G1" s="410"/>
      <c r="H1" s="410"/>
      <c r="I1" s="410"/>
    </row>
    <row r="2" spans="1:9" ht="17.25" x14ac:dyDescent="0.3">
      <c r="B2" s="10"/>
      <c r="C2" s="10"/>
      <c r="D2" s="10"/>
      <c r="E2" s="10"/>
      <c r="F2" s="10"/>
      <c r="G2" s="10"/>
      <c r="H2" s="10"/>
      <c r="I2" s="10"/>
    </row>
    <row r="3" spans="1:9" ht="16.5" thickBot="1" x14ac:dyDescent="0.3">
      <c r="A3" s="405" t="s">
        <v>396</v>
      </c>
      <c r="B3" s="405"/>
      <c r="C3" s="405"/>
      <c r="D3" s="405"/>
      <c r="E3" s="405"/>
      <c r="F3" s="405"/>
      <c r="G3" s="405"/>
      <c r="H3" s="405"/>
      <c r="I3" s="405"/>
    </row>
    <row r="4" spans="1:9" ht="16.5" thickTop="1" x14ac:dyDescent="0.25">
      <c r="B4" s="18"/>
      <c r="C4" s="18"/>
      <c r="D4" s="18"/>
      <c r="E4" s="18"/>
      <c r="F4" s="18"/>
      <c r="G4" s="18"/>
      <c r="H4" s="18"/>
      <c r="I4" s="19"/>
    </row>
    <row r="5" spans="1:9" ht="20.25" customHeight="1" x14ac:dyDescent="0.25">
      <c r="A5" s="21" t="s">
        <v>0</v>
      </c>
      <c r="B5" s="21" t="s">
        <v>1</v>
      </c>
      <c r="C5" s="21" t="s">
        <v>132</v>
      </c>
      <c r="D5" s="21" t="s">
        <v>133</v>
      </c>
      <c r="E5" s="21" t="s">
        <v>400</v>
      </c>
      <c r="F5" s="21" t="s">
        <v>40</v>
      </c>
      <c r="G5" s="411" t="s">
        <v>221</v>
      </c>
      <c r="H5" s="411"/>
      <c r="I5" s="411"/>
    </row>
    <row r="6" spans="1:9" ht="15.75" x14ac:dyDescent="0.25">
      <c r="A6" s="7">
        <v>1</v>
      </c>
      <c r="B6" s="152" t="s">
        <v>752</v>
      </c>
      <c r="C6" s="61" t="s">
        <v>674</v>
      </c>
      <c r="D6" s="61"/>
      <c r="E6" s="61" t="s">
        <v>793</v>
      </c>
      <c r="F6" s="62" t="s">
        <v>78</v>
      </c>
      <c r="G6" s="399"/>
      <c r="H6" s="399"/>
      <c r="I6" s="399"/>
    </row>
    <row r="7" spans="1:9" ht="15.75" x14ac:dyDescent="0.25">
      <c r="A7" s="7">
        <v>2</v>
      </c>
      <c r="B7" s="38" t="s">
        <v>59</v>
      </c>
      <c r="C7" s="61" t="s">
        <v>88</v>
      </c>
      <c r="D7" s="61"/>
      <c r="E7" s="61"/>
      <c r="F7" s="62" t="s">
        <v>228</v>
      </c>
      <c r="G7" s="399"/>
      <c r="H7" s="399"/>
      <c r="I7" s="399"/>
    </row>
    <row r="8" spans="1:9" ht="15.75" x14ac:dyDescent="0.25">
      <c r="A8" s="7">
        <v>3</v>
      </c>
      <c r="B8" s="38" t="s">
        <v>100</v>
      </c>
      <c r="C8" s="61" t="s">
        <v>101</v>
      </c>
      <c r="D8" s="61"/>
      <c r="E8" s="61"/>
      <c r="F8" s="62" t="s">
        <v>126</v>
      </c>
      <c r="G8" s="399"/>
      <c r="H8" s="399"/>
      <c r="I8" s="399"/>
    </row>
    <row r="9" spans="1:9" ht="15.75" x14ac:dyDescent="0.25">
      <c r="A9" s="7">
        <v>4</v>
      </c>
      <c r="B9" s="38" t="s">
        <v>225</v>
      </c>
      <c r="C9" s="61" t="s">
        <v>226</v>
      </c>
      <c r="D9" s="61"/>
      <c r="E9" s="61"/>
      <c r="F9" s="62" t="s">
        <v>227</v>
      </c>
      <c r="G9" s="399"/>
      <c r="H9" s="399"/>
      <c r="I9" s="399"/>
    </row>
    <row r="10" spans="1:9" ht="15.75" x14ac:dyDescent="0.25">
      <c r="A10" s="7">
        <v>5</v>
      </c>
      <c r="B10" s="38" t="s">
        <v>194</v>
      </c>
      <c r="C10" s="61" t="s">
        <v>195</v>
      </c>
      <c r="D10" s="61"/>
      <c r="E10" s="61"/>
      <c r="F10" s="62" t="s">
        <v>196</v>
      </c>
      <c r="G10" s="399"/>
      <c r="H10" s="399"/>
      <c r="I10" s="399"/>
    </row>
    <row r="11" spans="1:9" ht="15.75" x14ac:dyDescent="0.25">
      <c r="A11" s="7">
        <v>6</v>
      </c>
      <c r="B11" s="107" t="s">
        <v>15</v>
      </c>
      <c r="C11" s="61" t="s">
        <v>785</v>
      </c>
      <c r="D11" s="61" t="s">
        <v>1275</v>
      </c>
      <c r="E11" s="61"/>
      <c r="F11" s="62" t="s">
        <v>16</v>
      </c>
      <c r="G11" s="399"/>
      <c r="H11" s="399"/>
      <c r="I11" s="399"/>
    </row>
    <row r="12" spans="1:9" ht="15.75" x14ac:dyDescent="0.25">
      <c r="A12" s="7">
        <v>7</v>
      </c>
      <c r="B12" s="38" t="s">
        <v>8</v>
      </c>
      <c r="C12" s="61" t="s">
        <v>9</v>
      </c>
      <c r="D12" s="61"/>
      <c r="E12" s="61"/>
      <c r="F12" s="62" t="s">
        <v>10</v>
      </c>
      <c r="G12" s="399"/>
      <c r="H12" s="399"/>
      <c r="I12" s="399"/>
    </row>
    <row r="13" spans="1:9" ht="15.75" x14ac:dyDescent="0.25">
      <c r="A13" s="7">
        <v>8</v>
      </c>
      <c r="B13" s="38" t="s">
        <v>329</v>
      </c>
      <c r="C13" s="61" t="s">
        <v>330</v>
      </c>
      <c r="D13" s="61"/>
      <c r="E13" s="61"/>
      <c r="F13" s="62" t="s">
        <v>331</v>
      </c>
      <c r="G13" s="399"/>
      <c r="H13" s="399"/>
      <c r="I13" s="399"/>
    </row>
    <row r="14" spans="1:9" ht="15.75" x14ac:dyDescent="0.25">
      <c r="A14" s="7">
        <v>9</v>
      </c>
      <c r="B14" s="38" t="s">
        <v>332</v>
      </c>
      <c r="C14" s="61"/>
      <c r="D14" s="61"/>
      <c r="E14" s="61" t="s">
        <v>333</v>
      </c>
      <c r="F14" s="62" t="s">
        <v>334</v>
      </c>
      <c r="G14" s="415"/>
      <c r="H14" s="415"/>
      <c r="I14" s="415"/>
    </row>
    <row r="15" spans="1:9" ht="15.75" x14ac:dyDescent="0.25">
      <c r="A15" s="7">
        <v>10</v>
      </c>
      <c r="B15" s="107" t="s">
        <v>342</v>
      </c>
      <c r="C15" s="233" t="s">
        <v>341</v>
      </c>
      <c r="D15" s="61"/>
      <c r="E15" s="61" t="s">
        <v>345</v>
      </c>
      <c r="F15" s="62" t="s">
        <v>340</v>
      </c>
      <c r="G15" s="395" t="s">
        <v>825</v>
      </c>
      <c r="H15" s="399"/>
      <c r="I15" s="399"/>
    </row>
    <row r="16" spans="1:9" ht="15.75" x14ac:dyDescent="0.25">
      <c r="A16" s="7">
        <v>11</v>
      </c>
      <c r="B16" s="38" t="s">
        <v>397</v>
      </c>
      <c r="C16" s="61"/>
      <c r="D16" s="61"/>
      <c r="E16" s="61" t="s">
        <v>362</v>
      </c>
      <c r="F16" s="62" t="s">
        <v>361</v>
      </c>
      <c r="G16" s="399"/>
      <c r="H16" s="399"/>
      <c r="I16" s="399"/>
    </row>
    <row r="17" spans="1:9" ht="15.75" x14ac:dyDescent="0.25">
      <c r="A17" s="7">
        <v>13</v>
      </c>
      <c r="B17" s="38" t="s">
        <v>429</v>
      </c>
      <c r="C17" s="61" t="s">
        <v>428</v>
      </c>
      <c r="D17" s="61"/>
      <c r="E17" s="61"/>
      <c r="F17" s="62" t="s">
        <v>427</v>
      </c>
      <c r="G17" s="399"/>
      <c r="H17" s="399"/>
      <c r="I17" s="399"/>
    </row>
    <row r="18" spans="1:9" ht="15.75" x14ac:dyDescent="0.25">
      <c r="A18" s="7">
        <v>15</v>
      </c>
      <c r="B18" s="38" t="s">
        <v>466</v>
      </c>
      <c r="C18" s="61" t="s">
        <v>465</v>
      </c>
      <c r="D18" s="61"/>
      <c r="E18" s="61"/>
      <c r="F18" s="62" t="s">
        <v>464</v>
      </c>
      <c r="G18" s="399"/>
      <c r="H18" s="399"/>
      <c r="I18" s="399"/>
    </row>
    <row r="19" spans="1:9" ht="15.75" x14ac:dyDescent="0.25">
      <c r="A19" s="7"/>
      <c r="B19" s="206" t="s">
        <v>1566</v>
      </c>
      <c r="C19" s="275" t="s">
        <v>1563</v>
      </c>
      <c r="D19" s="275" t="s">
        <v>1564</v>
      </c>
      <c r="E19" s="275"/>
      <c r="F19" s="62" t="s">
        <v>1565</v>
      </c>
      <c r="G19" s="277" t="s">
        <v>1567</v>
      </c>
      <c r="H19" s="276"/>
      <c r="I19" s="267"/>
    </row>
    <row r="20" spans="1:9" ht="15.75" x14ac:dyDescent="0.25">
      <c r="A20" s="7">
        <v>16</v>
      </c>
      <c r="B20" s="38" t="s">
        <v>488</v>
      </c>
      <c r="C20" s="61" t="s">
        <v>489</v>
      </c>
      <c r="D20" s="61" t="s">
        <v>490</v>
      </c>
      <c r="E20" s="61" t="s">
        <v>491</v>
      </c>
      <c r="F20" s="62" t="s">
        <v>492</v>
      </c>
      <c r="G20" s="412" t="s">
        <v>493</v>
      </c>
      <c r="H20" s="413"/>
      <c r="I20" s="414"/>
    </row>
    <row r="21" spans="1:9" ht="15.75" x14ac:dyDescent="0.25">
      <c r="A21" s="7">
        <v>17</v>
      </c>
      <c r="B21" s="38" t="s">
        <v>378</v>
      </c>
      <c r="C21" s="61" t="s">
        <v>379</v>
      </c>
      <c r="D21" s="61"/>
      <c r="E21" s="61"/>
      <c r="F21" s="62" t="s">
        <v>380</v>
      </c>
      <c r="G21" s="415"/>
      <c r="H21" s="415"/>
      <c r="I21" s="415"/>
    </row>
    <row r="22" spans="1:9" ht="15.75" x14ac:dyDescent="0.25">
      <c r="A22" s="27">
        <v>18</v>
      </c>
      <c r="B22" s="38" t="s">
        <v>500</v>
      </c>
      <c r="C22" s="61" t="s">
        <v>501</v>
      </c>
      <c r="D22" s="61"/>
      <c r="E22" s="61"/>
      <c r="F22" s="62" t="s">
        <v>502</v>
      </c>
      <c r="G22" s="420" t="s">
        <v>503</v>
      </c>
      <c r="H22" s="423"/>
      <c r="I22" s="422"/>
    </row>
    <row r="23" spans="1:9" ht="15.75" x14ac:dyDescent="0.25">
      <c r="A23" s="27">
        <v>19</v>
      </c>
      <c r="B23" s="38" t="s">
        <v>504</v>
      </c>
      <c r="C23" s="234" t="s">
        <v>505</v>
      </c>
      <c r="D23" s="61"/>
      <c r="E23" s="61"/>
      <c r="F23" s="62"/>
      <c r="G23" s="420" t="s">
        <v>506</v>
      </c>
      <c r="H23" s="421"/>
      <c r="I23" s="422"/>
    </row>
    <row r="24" spans="1:9" ht="15.75" x14ac:dyDescent="0.25">
      <c r="A24" s="27">
        <v>20</v>
      </c>
      <c r="B24" s="38" t="s">
        <v>507</v>
      </c>
      <c r="C24" s="61" t="s">
        <v>508</v>
      </c>
      <c r="D24" s="61"/>
      <c r="E24" s="61"/>
      <c r="F24" s="62" t="s">
        <v>509</v>
      </c>
      <c r="G24" s="65" t="s">
        <v>510</v>
      </c>
      <c r="H24" s="66"/>
      <c r="I24" s="67"/>
    </row>
    <row r="25" spans="1:9" ht="15.75" x14ac:dyDescent="0.25">
      <c r="A25" s="27">
        <v>21</v>
      </c>
      <c r="B25" s="107" t="s">
        <v>1208</v>
      </c>
      <c r="C25" s="193" t="s">
        <v>1479</v>
      </c>
      <c r="D25" s="61" t="s">
        <v>1251</v>
      </c>
      <c r="E25" s="61"/>
      <c r="F25" s="62" t="s">
        <v>1252</v>
      </c>
      <c r="G25" s="65" t="s">
        <v>518</v>
      </c>
      <c r="H25" s="68"/>
      <c r="I25" s="67"/>
    </row>
    <row r="26" spans="1:9" ht="15.75" x14ac:dyDescent="0.25">
      <c r="A26" s="27">
        <v>22</v>
      </c>
      <c r="B26" s="38" t="s">
        <v>529</v>
      </c>
      <c r="C26" s="61" t="s">
        <v>530</v>
      </c>
      <c r="D26" s="61"/>
      <c r="E26" s="61"/>
      <c r="F26" s="62"/>
      <c r="G26" s="65" t="s">
        <v>531</v>
      </c>
      <c r="H26" s="66"/>
      <c r="I26" s="67"/>
    </row>
    <row r="27" spans="1:9" ht="15.75" x14ac:dyDescent="0.25">
      <c r="A27" s="27">
        <v>23</v>
      </c>
      <c r="B27" s="38" t="s">
        <v>742</v>
      </c>
      <c r="C27" s="98" t="s">
        <v>743</v>
      </c>
      <c r="D27" s="98"/>
      <c r="E27" s="98"/>
      <c r="F27" s="62"/>
      <c r="G27" s="99" t="s">
        <v>744</v>
      </c>
      <c r="H27" s="101"/>
      <c r="I27" s="100"/>
    </row>
    <row r="28" spans="1:9" ht="15.75" x14ac:dyDescent="0.25">
      <c r="A28" s="27">
        <v>24</v>
      </c>
      <c r="B28" s="152" t="s">
        <v>703</v>
      </c>
      <c r="C28" s="234" t="s">
        <v>1133</v>
      </c>
      <c r="D28" s="80" t="s">
        <v>702</v>
      </c>
      <c r="E28" s="117" t="s">
        <v>1372</v>
      </c>
      <c r="F28" s="62" t="s">
        <v>1373</v>
      </c>
      <c r="G28" s="81"/>
      <c r="H28" s="82"/>
      <c r="I28" s="83"/>
    </row>
    <row r="29" spans="1:9" ht="15.75" x14ac:dyDescent="0.25">
      <c r="A29" s="27">
        <v>25</v>
      </c>
      <c r="B29" s="152" t="s">
        <v>552</v>
      </c>
      <c r="C29" s="234" t="s">
        <v>553</v>
      </c>
      <c r="D29" s="61"/>
      <c r="E29" s="61"/>
      <c r="F29" s="62" t="s">
        <v>554</v>
      </c>
      <c r="G29" s="65"/>
      <c r="H29" s="66"/>
      <c r="I29" s="67"/>
    </row>
    <row r="30" spans="1:9" ht="15.75" x14ac:dyDescent="0.25">
      <c r="A30" s="27">
        <v>26</v>
      </c>
      <c r="B30" s="107" t="s">
        <v>836</v>
      </c>
      <c r="C30" s="234" t="s">
        <v>1246</v>
      </c>
      <c r="D30" s="93" t="s">
        <v>1543</v>
      </c>
      <c r="E30" s="93"/>
      <c r="F30" s="62"/>
      <c r="G30" s="94" t="s">
        <v>739</v>
      </c>
      <c r="H30" s="95"/>
      <c r="I30" s="96"/>
    </row>
    <row r="31" spans="1:9" ht="15.75" x14ac:dyDescent="0.25">
      <c r="A31" s="27">
        <v>27</v>
      </c>
      <c r="B31" s="152" t="s">
        <v>829</v>
      </c>
      <c r="C31" s="234" t="s">
        <v>830</v>
      </c>
      <c r="D31" s="113"/>
      <c r="E31" s="113"/>
      <c r="F31" s="62" t="s">
        <v>831</v>
      </c>
      <c r="G31" s="114"/>
      <c r="H31" s="116"/>
      <c r="I31" s="115"/>
    </row>
    <row r="32" spans="1:9" ht="15.75" x14ac:dyDescent="0.25">
      <c r="A32" s="27">
        <v>28</v>
      </c>
      <c r="B32" s="152" t="s">
        <v>898</v>
      </c>
      <c r="C32" s="234" t="s">
        <v>899</v>
      </c>
      <c r="D32" s="121" t="s">
        <v>900</v>
      </c>
      <c r="E32" s="121"/>
      <c r="F32" s="62" t="s">
        <v>901</v>
      </c>
      <c r="G32" s="124" t="s">
        <v>902</v>
      </c>
      <c r="H32" s="122"/>
      <c r="I32" s="123"/>
    </row>
    <row r="33" spans="1:9" ht="15.75" x14ac:dyDescent="0.25">
      <c r="A33" s="27">
        <v>29</v>
      </c>
      <c r="B33" s="152" t="s">
        <v>950</v>
      </c>
      <c r="C33" s="234" t="s">
        <v>951</v>
      </c>
      <c r="D33" s="126"/>
      <c r="E33" s="126"/>
      <c r="F33" s="62"/>
      <c r="G33" s="124"/>
      <c r="H33" s="127"/>
      <c r="I33" s="128"/>
    </row>
    <row r="34" spans="1:9" ht="15.75" x14ac:dyDescent="0.25">
      <c r="A34" s="27">
        <v>30</v>
      </c>
      <c r="B34" s="38" t="s">
        <v>1003</v>
      </c>
      <c r="C34" s="134" t="s">
        <v>1001</v>
      </c>
      <c r="D34" s="134" t="s">
        <v>1002</v>
      </c>
      <c r="E34" s="134"/>
      <c r="F34" s="62" t="s">
        <v>1397</v>
      </c>
      <c r="G34" s="124"/>
      <c r="H34" s="136"/>
      <c r="I34" s="135"/>
    </row>
    <row r="35" spans="1:9" ht="15.75" x14ac:dyDescent="0.25">
      <c r="A35" s="27">
        <v>31</v>
      </c>
      <c r="B35" s="38" t="s">
        <v>1009</v>
      </c>
      <c r="C35" s="137" t="s">
        <v>1008</v>
      </c>
      <c r="D35" s="137"/>
      <c r="E35" s="137"/>
      <c r="F35" s="62"/>
      <c r="G35" s="124"/>
      <c r="H35" s="138"/>
      <c r="I35" s="139"/>
    </row>
    <row r="36" spans="1:9" ht="15.75" x14ac:dyDescent="0.25">
      <c r="A36" s="27">
        <v>32</v>
      </c>
      <c r="B36" s="38" t="s">
        <v>1200</v>
      </c>
      <c r="C36" s="182" t="s">
        <v>1196</v>
      </c>
      <c r="D36" s="182" t="s">
        <v>1197</v>
      </c>
      <c r="E36" s="182"/>
      <c r="F36" s="62" t="s">
        <v>1198</v>
      </c>
      <c r="G36" s="124" t="s">
        <v>1199</v>
      </c>
      <c r="H36" s="184"/>
      <c r="I36" s="183"/>
    </row>
    <row r="37" spans="1:9" ht="15.75" x14ac:dyDescent="0.25">
      <c r="A37" s="27">
        <v>33</v>
      </c>
      <c r="B37" s="38" t="s">
        <v>1236</v>
      </c>
      <c r="C37" s="186" t="s">
        <v>1237</v>
      </c>
      <c r="D37" s="186"/>
      <c r="E37" s="186"/>
      <c r="F37" s="62"/>
      <c r="G37" s="124"/>
      <c r="H37" s="188"/>
      <c r="I37" s="187"/>
    </row>
    <row r="38" spans="1:9" ht="15.75" x14ac:dyDescent="0.25">
      <c r="A38" s="27">
        <v>34</v>
      </c>
      <c r="B38" s="38" t="s">
        <v>1276</v>
      </c>
      <c r="C38" s="190" t="s">
        <v>1277</v>
      </c>
      <c r="D38" s="190" t="s">
        <v>1278</v>
      </c>
      <c r="E38" s="190"/>
      <c r="F38" s="62" t="s">
        <v>1279</v>
      </c>
      <c r="G38" s="124"/>
      <c r="H38" s="191"/>
      <c r="I38" s="192"/>
    </row>
    <row r="39" spans="1:9" ht="15.75" x14ac:dyDescent="0.25">
      <c r="A39" s="27">
        <v>35</v>
      </c>
      <c r="B39" s="38" t="s">
        <v>1313</v>
      </c>
      <c r="C39" s="194" t="s">
        <v>1310</v>
      </c>
      <c r="D39" s="194" t="s">
        <v>1311</v>
      </c>
      <c r="E39" s="194"/>
      <c r="F39" s="62" t="s">
        <v>1312</v>
      </c>
      <c r="G39" s="124"/>
      <c r="H39" s="196"/>
      <c r="I39" s="195"/>
    </row>
    <row r="40" spans="1:9" ht="15.75" x14ac:dyDescent="0.25">
      <c r="A40" s="27">
        <v>36</v>
      </c>
      <c r="B40" s="107" t="s">
        <v>1332</v>
      </c>
      <c r="C40" s="193" t="s">
        <v>428</v>
      </c>
      <c r="D40" s="197"/>
      <c r="E40" s="197"/>
      <c r="F40" s="62"/>
      <c r="G40" s="124"/>
      <c r="H40" s="199"/>
      <c r="I40" s="198"/>
    </row>
    <row r="41" spans="1:9" ht="15.75" x14ac:dyDescent="0.25">
      <c r="A41" s="27">
        <v>37</v>
      </c>
      <c r="B41" s="38" t="s">
        <v>1336</v>
      </c>
      <c r="C41" s="200" t="s">
        <v>1337</v>
      </c>
      <c r="D41" s="200"/>
      <c r="E41" s="200"/>
      <c r="F41" s="62"/>
      <c r="G41" s="124"/>
      <c r="H41" s="202"/>
      <c r="I41" s="201"/>
    </row>
    <row r="42" spans="1:9" ht="15.75" x14ac:dyDescent="0.25">
      <c r="A42" s="27">
        <v>38</v>
      </c>
      <c r="B42" s="38" t="s">
        <v>1343</v>
      </c>
      <c r="C42" s="200" t="s">
        <v>1344</v>
      </c>
      <c r="D42" s="200"/>
      <c r="E42" s="200"/>
      <c r="F42" s="62" t="s">
        <v>1345</v>
      </c>
      <c r="G42" s="124"/>
      <c r="H42" s="202"/>
      <c r="I42" s="201"/>
    </row>
    <row r="43" spans="1:9" ht="15.75" x14ac:dyDescent="0.25">
      <c r="A43" s="27">
        <v>39</v>
      </c>
      <c r="B43" s="221" t="s">
        <v>1429</v>
      </c>
      <c r="C43" s="218" t="s">
        <v>1430</v>
      </c>
      <c r="D43" s="218"/>
      <c r="E43" s="218"/>
      <c r="F43" s="62" t="s">
        <v>1431</v>
      </c>
      <c r="G43" s="124"/>
      <c r="H43" s="220"/>
      <c r="I43" s="219"/>
    </row>
    <row r="44" spans="1:9" ht="15.75" x14ac:dyDescent="0.25">
      <c r="A44" s="27">
        <v>40</v>
      </c>
      <c r="B44" s="237" t="s">
        <v>1505</v>
      </c>
      <c r="C44" s="236" t="s">
        <v>1506</v>
      </c>
      <c r="D44" s="236"/>
      <c r="E44" s="236"/>
      <c r="F44" s="62" t="s">
        <v>1507</v>
      </c>
      <c r="G44" s="124"/>
      <c r="H44" s="238"/>
      <c r="I44" s="239"/>
    </row>
    <row r="45" spans="1:9" ht="15.75" x14ac:dyDescent="0.25">
      <c r="A45" s="27">
        <v>41</v>
      </c>
      <c r="B45" s="243" t="s">
        <v>1508</v>
      </c>
      <c r="C45" s="240" t="s">
        <v>1509</v>
      </c>
      <c r="D45" s="240" t="s">
        <v>1510</v>
      </c>
      <c r="E45" s="240"/>
      <c r="F45" s="62" t="s">
        <v>1511</v>
      </c>
      <c r="G45" s="124"/>
      <c r="H45" s="242"/>
      <c r="I45" s="241"/>
    </row>
    <row r="46" spans="1:9" ht="15.75" x14ac:dyDescent="0.25">
      <c r="A46" s="27">
        <v>42</v>
      </c>
      <c r="B46" s="245" t="s">
        <v>1512</v>
      </c>
      <c r="C46" s="244" t="s">
        <v>1513</v>
      </c>
      <c r="D46" s="244"/>
      <c r="E46" s="244"/>
      <c r="F46" s="62" t="s">
        <v>1514</v>
      </c>
      <c r="G46" s="124"/>
      <c r="H46" s="246"/>
      <c r="I46" s="247"/>
    </row>
    <row r="47" spans="1:9" ht="15.75" x14ac:dyDescent="0.25">
      <c r="A47" s="27">
        <v>43</v>
      </c>
      <c r="B47" s="298" t="s">
        <v>1679</v>
      </c>
      <c r="C47" s="297" t="s">
        <v>1659</v>
      </c>
      <c r="D47" s="297"/>
      <c r="E47" s="297"/>
      <c r="F47" s="62" t="s">
        <v>1680</v>
      </c>
      <c r="G47" s="124"/>
      <c r="H47" s="299"/>
      <c r="I47" s="300"/>
    </row>
    <row r="48" spans="1:9" ht="15.75" x14ac:dyDescent="0.25">
      <c r="A48" s="27">
        <v>44</v>
      </c>
      <c r="B48" s="107" t="s">
        <v>1663</v>
      </c>
      <c r="C48" s="193" t="s">
        <v>1664</v>
      </c>
      <c r="D48" s="193" t="s">
        <v>1665</v>
      </c>
      <c r="E48" s="301"/>
      <c r="F48" s="62" t="s">
        <v>1667</v>
      </c>
      <c r="G48" s="124" t="s">
        <v>1666</v>
      </c>
      <c r="H48" s="302"/>
      <c r="I48" s="303"/>
    </row>
    <row r="49" spans="1:9" ht="15.75" x14ac:dyDescent="0.25">
      <c r="A49" s="27">
        <v>45</v>
      </c>
      <c r="B49" s="206" t="s">
        <v>1709</v>
      </c>
      <c r="C49" s="117" t="s">
        <v>1710</v>
      </c>
      <c r="D49" s="306"/>
      <c r="E49" s="306"/>
      <c r="F49" s="62" t="s">
        <v>1774</v>
      </c>
      <c r="G49" s="124"/>
      <c r="H49" s="307"/>
      <c r="I49" s="308"/>
    </row>
    <row r="50" spans="1:9" ht="15.75" x14ac:dyDescent="0.25">
      <c r="A50" s="27">
        <v>46</v>
      </c>
      <c r="B50" s="206" t="s">
        <v>1772</v>
      </c>
      <c r="C50" s="117" t="s">
        <v>1773</v>
      </c>
      <c r="D50" s="363"/>
      <c r="E50" s="363"/>
      <c r="F50" s="62" t="s">
        <v>1775</v>
      </c>
      <c r="G50" s="124"/>
      <c r="H50" s="365"/>
      <c r="I50" s="364"/>
    </row>
    <row r="51" spans="1:9" ht="15.75" x14ac:dyDescent="0.25">
      <c r="A51" s="27">
        <v>47</v>
      </c>
      <c r="B51" s="206" t="s">
        <v>1806</v>
      </c>
      <c r="C51" s="117" t="s">
        <v>1807</v>
      </c>
      <c r="D51" s="369"/>
      <c r="E51" s="369"/>
      <c r="F51" s="62"/>
      <c r="G51" s="124"/>
      <c r="H51" s="371"/>
      <c r="I51" s="370"/>
    </row>
    <row r="52" spans="1:9" ht="15.75" x14ac:dyDescent="0.25">
      <c r="A52" s="27">
        <v>48</v>
      </c>
      <c r="B52" s="206" t="s">
        <v>1816</v>
      </c>
      <c r="C52" s="117" t="s">
        <v>1817</v>
      </c>
      <c r="D52" s="372" t="s">
        <v>1818</v>
      </c>
      <c r="E52" s="372"/>
      <c r="F52" s="62" t="s">
        <v>1819</v>
      </c>
      <c r="G52" s="124" t="s">
        <v>1820</v>
      </c>
      <c r="H52" s="374"/>
      <c r="I52" s="373"/>
    </row>
    <row r="53" spans="1:9" ht="15.75" x14ac:dyDescent="0.25">
      <c r="A53" s="27">
        <v>49</v>
      </c>
      <c r="B53" s="206" t="s">
        <v>1845</v>
      </c>
      <c r="C53" s="117" t="s">
        <v>1846</v>
      </c>
      <c r="D53" s="375"/>
      <c r="E53" s="375"/>
      <c r="F53" s="62" t="s">
        <v>1847</v>
      </c>
      <c r="G53" s="124"/>
      <c r="H53" s="377"/>
      <c r="I53" s="376"/>
    </row>
    <row r="54" spans="1:9" ht="15.75" x14ac:dyDescent="0.25">
      <c r="A54" s="27">
        <v>50</v>
      </c>
      <c r="B54" s="38" t="s">
        <v>735</v>
      </c>
      <c r="C54" s="89" t="s">
        <v>736</v>
      </c>
      <c r="D54" s="89"/>
      <c r="E54" s="89"/>
      <c r="F54" s="62" t="s">
        <v>737</v>
      </c>
      <c r="G54" s="90"/>
      <c r="H54" s="91"/>
      <c r="I54" s="92"/>
    </row>
    <row r="55" spans="1:9" ht="15.75" x14ac:dyDescent="0.25">
      <c r="A55" s="35"/>
      <c r="B55" s="31"/>
      <c r="C55" s="32"/>
      <c r="D55" s="32"/>
      <c r="E55" s="32"/>
      <c r="F55" s="33"/>
      <c r="G55" s="34"/>
      <c r="H55" s="34"/>
      <c r="I55" s="34"/>
    </row>
    <row r="56" spans="1:9" ht="16.5" thickBot="1" x14ac:dyDescent="0.3">
      <c r="A56" s="405" t="s">
        <v>398</v>
      </c>
      <c r="B56" s="405"/>
      <c r="C56" s="405"/>
      <c r="D56" s="405"/>
      <c r="E56" s="405"/>
      <c r="F56" s="405"/>
      <c r="G56" s="405"/>
      <c r="H56" s="405"/>
      <c r="I56" s="405"/>
    </row>
    <row r="57" spans="1:9" ht="16.5" thickTop="1" x14ac:dyDescent="0.25">
      <c r="A57" s="4"/>
      <c r="B57" s="25"/>
      <c r="C57" s="25"/>
      <c r="D57" s="25"/>
      <c r="E57" s="25"/>
      <c r="F57" s="25"/>
      <c r="G57" s="25"/>
      <c r="H57" s="25"/>
      <c r="I57" s="25"/>
    </row>
    <row r="58" spans="1:9" ht="15.75" x14ac:dyDescent="0.25">
      <c r="A58" s="7">
        <v>13</v>
      </c>
      <c r="B58" s="38" t="s">
        <v>320</v>
      </c>
      <c r="C58" s="61" t="s">
        <v>321</v>
      </c>
      <c r="D58" s="117" t="s">
        <v>1457</v>
      </c>
      <c r="E58" s="61"/>
      <c r="F58" s="62" t="s">
        <v>1458</v>
      </c>
      <c r="G58" s="424" t="s">
        <v>1459</v>
      </c>
      <c r="H58" s="425"/>
      <c r="I58" s="426"/>
    </row>
    <row r="59" spans="1:9" ht="15.75" customHeight="1" x14ac:dyDescent="0.25">
      <c r="A59" s="7">
        <v>14</v>
      </c>
      <c r="B59" s="38" t="s">
        <v>399</v>
      </c>
      <c r="C59" s="61" t="s">
        <v>152</v>
      </c>
      <c r="D59" s="61"/>
      <c r="E59" s="61"/>
      <c r="F59" s="62" t="s">
        <v>249</v>
      </c>
      <c r="G59" s="69" t="s">
        <v>250</v>
      </c>
      <c r="H59" s="70"/>
      <c r="I59" s="71"/>
    </row>
    <row r="60" spans="1:9" ht="15.75" customHeight="1" x14ac:dyDescent="0.25">
      <c r="A60" s="7">
        <v>15</v>
      </c>
      <c r="B60" s="63" t="s">
        <v>14</v>
      </c>
      <c r="C60" s="64" t="s">
        <v>92</v>
      </c>
      <c r="D60" s="64" t="s">
        <v>140</v>
      </c>
      <c r="E60" s="64" t="s">
        <v>141</v>
      </c>
      <c r="F60" s="205" t="s">
        <v>1554</v>
      </c>
      <c r="G60" s="72" t="s">
        <v>186</v>
      </c>
      <c r="H60" s="73"/>
      <c r="I60" s="74"/>
    </row>
    <row r="61" spans="1:9" ht="15.75" customHeight="1" x14ac:dyDescent="0.25">
      <c r="A61" s="7">
        <v>16</v>
      </c>
      <c r="B61" s="63" t="s">
        <v>209</v>
      </c>
      <c r="C61" s="64" t="s">
        <v>210</v>
      </c>
      <c r="D61" s="64" t="s">
        <v>229</v>
      </c>
      <c r="E61" s="64" t="s">
        <v>211</v>
      </c>
      <c r="F61" s="63" t="s">
        <v>212</v>
      </c>
      <c r="G61" s="72" t="s">
        <v>213</v>
      </c>
      <c r="H61" s="75"/>
      <c r="I61" s="76"/>
    </row>
    <row r="62" spans="1:9" ht="15.75" customHeight="1" x14ac:dyDescent="0.25">
      <c r="A62" s="7">
        <v>17</v>
      </c>
      <c r="B62" s="63" t="s">
        <v>786</v>
      </c>
      <c r="C62" s="64" t="s">
        <v>787</v>
      </c>
      <c r="D62" s="64"/>
      <c r="E62" s="64"/>
      <c r="F62" s="63"/>
      <c r="G62" s="72"/>
      <c r="H62" s="75"/>
      <c r="I62" s="76"/>
    </row>
    <row r="63" spans="1:9" ht="15.75" customHeight="1" x14ac:dyDescent="0.25">
      <c r="A63" s="7">
        <v>18</v>
      </c>
      <c r="B63" s="63" t="s">
        <v>1670</v>
      </c>
      <c r="C63" s="64" t="s">
        <v>1671</v>
      </c>
      <c r="D63" s="64" t="s">
        <v>878</v>
      </c>
      <c r="E63" s="64" t="s">
        <v>1686</v>
      </c>
      <c r="F63" s="63" t="s">
        <v>1672</v>
      </c>
      <c r="G63" s="130" t="s">
        <v>1673</v>
      </c>
      <c r="H63" s="75"/>
      <c r="I63" s="76"/>
    </row>
    <row r="64" spans="1:9" ht="15.75" customHeight="1" x14ac:dyDescent="0.25">
      <c r="A64" s="7">
        <v>19</v>
      </c>
      <c r="B64" s="63" t="s">
        <v>964</v>
      </c>
      <c r="C64" s="64" t="s">
        <v>965</v>
      </c>
      <c r="D64" s="64" t="s">
        <v>967</v>
      </c>
      <c r="E64" s="64"/>
      <c r="F64" s="63" t="s">
        <v>879</v>
      </c>
      <c r="G64" s="130" t="s">
        <v>966</v>
      </c>
      <c r="H64" s="75"/>
      <c r="I64" s="76"/>
    </row>
    <row r="65" spans="1:9" ht="15.75" customHeight="1" x14ac:dyDescent="0.25">
      <c r="A65" s="7">
        <v>20</v>
      </c>
      <c r="B65" s="63" t="s">
        <v>1033</v>
      </c>
      <c r="C65" s="64" t="s">
        <v>1034</v>
      </c>
      <c r="D65" s="64"/>
      <c r="E65" s="64"/>
      <c r="F65" s="63" t="s">
        <v>1035</v>
      </c>
      <c r="G65" s="130"/>
      <c r="H65" s="75"/>
      <c r="I65" s="76"/>
    </row>
    <row r="66" spans="1:9" ht="15.75" customHeight="1" x14ac:dyDescent="0.25">
      <c r="A66" s="7">
        <v>21</v>
      </c>
      <c r="B66" s="63" t="s">
        <v>1316</v>
      </c>
      <c r="C66" s="64" t="s">
        <v>1317</v>
      </c>
      <c r="D66" s="64" t="s">
        <v>1318</v>
      </c>
      <c r="E66" s="64" t="s">
        <v>1317</v>
      </c>
      <c r="F66" s="63" t="s">
        <v>1319</v>
      </c>
      <c r="G66" s="130"/>
      <c r="H66" s="75"/>
      <c r="I66" s="76"/>
    </row>
    <row r="67" spans="1:9" ht="15.75" customHeight="1" x14ac:dyDescent="0.25">
      <c r="A67" s="7">
        <v>22</v>
      </c>
      <c r="B67" s="63" t="s">
        <v>1413</v>
      </c>
      <c r="C67" s="64" t="s">
        <v>1414</v>
      </c>
      <c r="D67" s="64"/>
      <c r="E67" s="64"/>
      <c r="F67" s="63" t="s">
        <v>1415</v>
      </c>
      <c r="G67" s="130"/>
      <c r="H67" s="75"/>
      <c r="I67" s="76"/>
    </row>
    <row r="68" spans="1:9" ht="15.75" customHeight="1" x14ac:dyDescent="0.25">
      <c r="A68" s="7">
        <v>23</v>
      </c>
      <c r="B68" s="63" t="s">
        <v>1692</v>
      </c>
      <c r="C68" s="64" t="s">
        <v>1687</v>
      </c>
      <c r="D68" s="64" t="s">
        <v>1688</v>
      </c>
      <c r="E68" s="64" t="s">
        <v>1689</v>
      </c>
      <c r="F68" s="63" t="s">
        <v>1690</v>
      </c>
      <c r="G68" s="130" t="s">
        <v>1691</v>
      </c>
      <c r="H68" s="75"/>
      <c r="I68" s="76"/>
    </row>
    <row r="69" spans="1:9" ht="15.75" x14ac:dyDescent="0.25">
      <c r="A69" s="7">
        <v>24</v>
      </c>
      <c r="B69" s="63" t="s">
        <v>106</v>
      </c>
      <c r="C69" s="64" t="s">
        <v>107</v>
      </c>
      <c r="D69" s="64"/>
      <c r="E69" s="64"/>
      <c r="F69" s="63" t="s">
        <v>108</v>
      </c>
      <c r="G69" s="427"/>
      <c r="H69" s="428"/>
      <c r="I69" s="429"/>
    </row>
    <row r="70" spans="1:9" ht="15.75" x14ac:dyDescent="0.25">
      <c r="A70" s="4"/>
      <c r="B70" s="22"/>
      <c r="C70" s="22"/>
      <c r="D70" s="22"/>
      <c r="E70" s="22"/>
      <c r="F70" s="22"/>
      <c r="G70" s="22"/>
      <c r="H70" s="22"/>
      <c r="I70" s="22"/>
    </row>
    <row r="71" spans="1:9" ht="16.5" thickBot="1" x14ac:dyDescent="0.3">
      <c r="A71" s="405" t="s">
        <v>422</v>
      </c>
      <c r="B71" s="405"/>
      <c r="C71" s="405"/>
      <c r="D71" s="405"/>
      <c r="E71" s="405"/>
      <c r="F71" s="405"/>
      <c r="G71" s="405"/>
      <c r="H71" s="405"/>
      <c r="I71" s="405"/>
    </row>
    <row r="72" spans="1:9" ht="16.5" thickTop="1" x14ac:dyDescent="0.25">
      <c r="A72" s="4"/>
      <c r="B72" s="22"/>
      <c r="C72" s="22"/>
      <c r="D72" s="22"/>
      <c r="E72" s="22"/>
      <c r="F72" s="22"/>
      <c r="G72" s="22"/>
      <c r="H72" s="22"/>
      <c r="I72" s="22"/>
    </row>
    <row r="73" spans="1:9" ht="15.75" x14ac:dyDescent="0.25">
      <c r="A73" s="7">
        <v>18</v>
      </c>
      <c r="B73" s="38" t="s">
        <v>363</v>
      </c>
      <c r="C73" s="61" t="s">
        <v>837</v>
      </c>
      <c r="D73" s="61" t="s">
        <v>838</v>
      </c>
      <c r="E73" s="61"/>
      <c r="F73" s="62" t="s">
        <v>1007</v>
      </c>
      <c r="G73" s="395" t="s">
        <v>839</v>
      </c>
      <c r="H73" s="399"/>
      <c r="I73" s="399"/>
    </row>
    <row r="74" spans="1:9" ht="15.75" x14ac:dyDescent="0.25">
      <c r="A74" s="7">
        <v>19</v>
      </c>
      <c r="B74" s="38" t="s">
        <v>382</v>
      </c>
      <c r="C74" s="61" t="s">
        <v>381</v>
      </c>
      <c r="D74" s="61"/>
      <c r="E74" s="61"/>
      <c r="F74" s="62" t="s">
        <v>383</v>
      </c>
      <c r="G74" s="399"/>
      <c r="H74" s="399"/>
      <c r="I74" s="399"/>
    </row>
    <row r="75" spans="1:9" ht="15.75" x14ac:dyDescent="0.25">
      <c r="A75" s="7">
        <v>20</v>
      </c>
      <c r="B75" s="151" t="s">
        <v>987</v>
      </c>
      <c r="C75" s="64" t="s">
        <v>986</v>
      </c>
      <c r="D75" s="181" t="s">
        <v>1654</v>
      </c>
      <c r="E75" s="181" t="s">
        <v>1192</v>
      </c>
      <c r="F75" s="296" t="s">
        <v>1655</v>
      </c>
      <c r="G75" s="397" t="s">
        <v>1460</v>
      </c>
      <c r="H75" s="404"/>
      <c r="I75" s="404"/>
    </row>
    <row r="76" spans="1:9" ht="15.75" x14ac:dyDescent="0.25">
      <c r="A76" s="7">
        <v>21</v>
      </c>
      <c r="B76" s="63" t="s">
        <v>430</v>
      </c>
      <c r="C76" s="64" t="s">
        <v>75</v>
      </c>
      <c r="D76" s="64"/>
      <c r="E76" s="64" t="s">
        <v>187</v>
      </c>
      <c r="F76" s="63" t="s">
        <v>19</v>
      </c>
      <c r="G76" s="397" t="s">
        <v>188</v>
      </c>
      <c r="H76" s="404"/>
      <c r="I76" s="404"/>
    </row>
    <row r="77" spans="1:9" ht="15.75" x14ac:dyDescent="0.25">
      <c r="A77" s="7">
        <v>22</v>
      </c>
      <c r="B77" s="63" t="s">
        <v>519</v>
      </c>
      <c r="C77" s="64" t="s">
        <v>520</v>
      </c>
      <c r="D77" s="64" t="s">
        <v>521</v>
      </c>
      <c r="E77" s="64" t="s">
        <v>522</v>
      </c>
      <c r="F77" s="63" t="s">
        <v>523</v>
      </c>
      <c r="G77" s="403" t="s">
        <v>524</v>
      </c>
      <c r="H77" s="404"/>
      <c r="I77" s="404"/>
    </row>
    <row r="78" spans="1:9" ht="15.75" x14ac:dyDescent="0.25">
      <c r="A78" s="7">
        <v>23</v>
      </c>
      <c r="B78" s="63" t="s">
        <v>572</v>
      </c>
      <c r="C78" s="64" t="s">
        <v>573</v>
      </c>
      <c r="D78" s="64" t="s">
        <v>574</v>
      </c>
      <c r="E78" s="64"/>
      <c r="F78" s="63" t="s">
        <v>927</v>
      </c>
      <c r="G78" s="416" t="s">
        <v>1353</v>
      </c>
      <c r="H78" s="417"/>
      <c r="I78" s="417"/>
    </row>
    <row r="79" spans="1:9" s="258" customFormat="1" ht="15.75" x14ac:dyDescent="0.25">
      <c r="A79" s="253">
        <v>24</v>
      </c>
      <c r="B79" s="252" t="s">
        <v>1123</v>
      </c>
      <c r="C79" s="254" t="s">
        <v>1089</v>
      </c>
      <c r="D79" s="254"/>
      <c r="E79" s="254"/>
      <c r="F79" s="252"/>
      <c r="G79" s="255"/>
      <c r="H79" s="256"/>
      <c r="I79" s="257"/>
    </row>
    <row r="80" spans="1:9" ht="15.75" x14ac:dyDescent="0.25">
      <c r="A80" s="7">
        <v>25</v>
      </c>
      <c r="B80" s="63" t="s">
        <v>844</v>
      </c>
      <c r="C80" s="64" t="s">
        <v>841</v>
      </c>
      <c r="D80" s="64"/>
      <c r="E80" s="64"/>
      <c r="F80" s="63" t="s">
        <v>842</v>
      </c>
      <c r="G80" s="120" t="s">
        <v>843</v>
      </c>
      <c r="H80" s="118"/>
      <c r="I80" s="119"/>
    </row>
    <row r="81" spans="1:9" ht="15.75" x14ac:dyDescent="0.25">
      <c r="A81" s="7">
        <v>26</v>
      </c>
      <c r="B81" s="63" t="s">
        <v>857</v>
      </c>
      <c r="C81" s="64" t="s">
        <v>858</v>
      </c>
      <c r="D81" s="64" t="s">
        <v>859</v>
      </c>
      <c r="E81" s="64"/>
      <c r="F81" s="63" t="s">
        <v>860</v>
      </c>
      <c r="G81" s="120" t="s">
        <v>861</v>
      </c>
      <c r="H81" s="118"/>
      <c r="I81" s="119"/>
    </row>
    <row r="82" spans="1:9" ht="15.75" x14ac:dyDescent="0.25">
      <c r="A82" s="7">
        <v>27</v>
      </c>
      <c r="B82" s="151" t="s">
        <v>1211</v>
      </c>
      <c r="C82" s="64" t="s">
        <v>1192</v>
      </c>
      <c r="D82" s="64" t="s">
        <v>1482</v>
      </c>
      <c r="E82" s="181" t="s">
        <v>1192</v>
      </c>
      <c r="F82" s="205" t="s">
        <v>1704</v>
      </c>
      <c r="G82" s="120" t="s">
        <v>1212</v>
      </c>
      <c r="H82" s="118"/>
      <c r="I82" s="119"/>
    </row>
    <row r="83" spans="1:9" ht="15.75" x14ac:dyDescent="0.25">
      <c r="A83" s="7">
        <v>28</v>
      </c>
      <c r="B83" s="63" t="s">
        <v>1243</v>
      </c>
      <c r="C83" s="64" t="s">
        <v>1244</v>
      </c>
      <c r="D83" s="64"/>
      <c r="E83" s="64"/>
      <c r="F83" s="63" t="s">
        <v>1245</v>
      </c>
      <c r="G83" s="120"/>
      <c r="H83" s="118"/>
      <c r="I83" s="119"/>
    </row>
    <row r="84" spans="1:9" ht="15.75" x14ac:dyDescent="0.25">
      <c r="A84" s="7">
        <v>29</v>
      </c>
      <c r="B84" s="63" t="s">
        <v>1402</v>
      </c>
      <c r="C84" s="64" t="s">
        <v>1403</v>
      </c>
      <c r="D84" s="64" t="s">
        <v>1404</v>
      </c>
      <c r="E84" s="64" t="s">
        <v>1769</v>
      </c>
      <c r="F84" s="63" t="s">
        <v>1770</v>
      </c>
      <c r="G84" s="120" t="s">
        <v>1771</v>
      </c>
      <c r="H84" s="118"/>
      <c r="I84" s="119"/>
    </row>
    <row r="85" spans="1:9" ht="15.75" x14ac:dyDescent="0.25">
      <c r="A85" s="7">
        <v>30</v>
      </c>
      <c r="B85" s="63" t="s">
        <v>1469</v>
      </c>
      <c r="C85" s="64" t="s">
        <v>1466</v>
      </c>
      <c r="D85" s="64"/>
      <c r="E85" s="64"/>
      <c r="F85" s="63" t="s">
        <v>1467</v>
      </c>
      <c r="G85" s="120" t="s">
        <v>1468</v>
      </c>
      <c r="H85" s="118"/>
      <c r="I85" s="119"/>
    </row>
    <row r="86" spans="1:9" ht="15.75" x14ac:dyDescent="0.25">
      <c r="A86" s="7">
        <v>31</v>
      </c>
      <c r="B86" s="63" t="s">
        <v>1572</v>
      </c>
      <c r="C86" s="64" t="s">
        <v>1573</v>
      </c>
      <c r="D86" s="64" t="s">
        <v>1574</v>
      </c>
      <c r="E86" s="64"/>
      <c r="F86" s="63" t="s">
        <v>1575</v>
      </c>
      <c r="G86" s="120"/>
      <c r="H86" s="118"/>
      <c r="I86" s="119"/>
    </row>
    <row r="87" spans="1:9" ht="15.75" x14ac:dyDescent="0.25">
      <c r="A87" s="7">
        <v>32</v>
      </c>
      <c r="B87" s="63" t="s">
        <v>575</v>
      </c>
      <c r="C87" s="64" t="s">
        <v>576</v>
      </c>
      <c r="D87" s="64" t="s">
        <v>577</v>
      </c>
      <c r="E87" s="64"/>
      <c r="F87" s="63"/>
      <c r="G87" s="418"/>
      <c r="H87" s="419"/>
      <c r="I87" s="419"/>
    </row>
    <row r="90" spans="1:9" ht="16.5" thickBot="1" x14ac:dyDescent="0.3">
      <c r="A90" s="405" t="s">
        <v>422</v>
      </c>
      <c r="B90" s="405"/>
      <c r="C90" s="405"/>
      <c r="D90" s="405"/>
      <c r="E90" s="405"/>
      <c r="F90" s="405"/>
      <c r="G90" s="405"/>
      <c r="H90" s="405"/>
      <c r="I90" s="405"/>
    </row>
    <row r="91" spans="1:9" ht="16.5" thickTop="1" x14ac:dyDescent="0.25">
      <c r="A91" s="4"/>
      <c r="B91" s="22"/>
      <c r="C91" s="22"/>
      <c r="D91" s="22"/>
      <c r="E91" s="22"/>
      <c r="F91" s="22"/>
      <c r="G91" s="22"/>
      <c r="H91" s="22"/>
      <c r="I91" s="22"/>
    </row>
    <row r="92" spans="1:9" ht="15.75" x14ac:dyDescent="0.25">
      <c r="A92" s="7">
        <v>19</v>
      </c>
      <c r="B92" s="28" t="s">
        <v>584</v>
      </c>
      <c r="C92" s="111" t="s">
        <v>585</v>
      </c>
      <c r="D92" s="111"/>
      <c r="E92" s="111"/>
      <c r="F92" s="20" t="s">
        <v>586</v>
      </c>
      <c r="G92" s="395" t="s">
        <v>587</v>
      </c>
      <c r="H92" s="400"/>
      <c r="I92" s="400"/>
    </row>
    <row r="93" spans="1:9" s="258" customFormat="1" ht="15.75" x14ac:dyDescent="0.25">
      <c r="A93" s="253">
        <v>19</v>
      </c>
      <c r="B93" s="259" t="s">
        <v>811</v>
      </c>
      <c r="C93" s="234" t="s">
        <v>812</v>
      </c>
      <c r="D93" s="260" t="s">
        <v>813</v>
      </c>
      <c r="E93" s="234"/>
      <c r="F93" s="261" t="s">
        <v>1461</v>
      </c>
      <c r="G93" s="408" t="s">
        <v>856</v>
      </c>
      <c r="H93" s="409"/>
      <c r="I93" s="409"/>
    </row>
    <row r="94" spans="1:9" ht="15.75" x14ac:dyDescent="0.25">
      <c r="A94" s="7">
        <v>20</v>
      </c>
      <c r="B94" s="24"/>
      <c r="C94" s="64"/>
      <c r="D94" s="64"/>
      <c r="E94" s="64"/>
      <c r="F94" s="24"/>
      <c r="G94" s="401"/>
      <c r="H94" s="402"/>
      <c r="I94" s="402"/>
    </row>
    <row r="95" spans="1:9" ht="15.75" x14ac:dyDescent="0.25">
      <c r="A95" s="7">
        <v>21</v>
      </c>
      <c r="B95" s="24"/>
      <c r="C95" s="23"/>
      <c r="D95" s="23"/>
      <c r="E95" s="23"/>
      <c r="F95" s="24"/>
      <c r="G95" s="401"/>
      <c r="H95" s="402"/>
      <c r="I95" s="402"/>
    </row>
    <row r="96" spans="1:9" ht="15.75" x14ac:dyDescent="0.25">
      <c r="A96" s="7">
        <v>22</v>
      </c>
      <c r="B96" s="24"/>
      <c r="C96" s="23"/>
      <c r="D96" s="23"/>
      <c r="E96" s="23"/>
      <c r="F96" s="24"/>
      <c r="G96" s="407"/>
      <c r="H96" s="402"/>
      <c r="I96" s="402"/>
    </row>
    <row r="100" spans="1:9" ht="16.5" thickBot="1" x14ac:dyDescent="0.3">
      <c r="A100" s="405" t="s">
        <v>994</v>
      </c>
      <c r="B100" s="405"/>
      <c r="C100" s="405"/>
      <c r="D100" s="405"/>
      <c r="E100" s="405"/>
      <c r="F100" s="405"/>
      <c r="G100" s="405"/>
      <c r="H100" s="405"/>
      <c r="I100" s="405"/>
    </row>
    <row r="101" spans="1:9" ht="16.5" thickTop="1" x14ac:dyDescent="0.25">
      <c r="A101" s="4"/>
      <c r="B101" s="22"/>
      <c r="C101" s="22"/>
      <c r="D101" s="22"/>
      <c r="E101" s="22"/>
      <c r="F101" s="22"/>
      <c r="G101" s="22"/>
      <c r="H101" s="22"/>
      <c r="I101" s="22"/>
    </row>
    <row r="102" spans="1:9" ht="15.75" x14ac:dyDescent="0.25">
      <c r="A102" s="7">
        <v>19</v>
      </c>
      <c r="B102" s="30" t="s">
        <v>588</v>
      </c>
      <c r="C102" s="29" t="s">
        <v>589</v>
      </c>
      <c r="D102" s="29"/>
      <c r="E102" s="29"/>
      <c r="F102" s="20"/>
      <c r="G102" s="395" t="s">
        <v>590</v>
      </c>
      <c r="H102" s="400"/>
      <c r="I102" s="400"/>
    </row>
    <row r="103" spans="1:9" ht="15.75" x14ac:dyDescent="0.25">
      <c r="A103" s="7">
        <v>19</v>
      </c>
      <c r="B103" s="30" t="s">
        <v>995</v>
      </c>
      <c r="C103" s="29" t="s">
        <v>996</v>
      </c>
      <c r="D103" s="29"/>
      <c r="E103" s="29"/>
      <c r="F103" s="20"/>
      <c r="G103" s="400" t="s">
        <v>1232</v>
      </c>
      <c r="H103" s="400"/>
      <c r="I103" s="400"/>
    </row>
    <row r="104" spans="1:9" ht="15.75" x14ac:dyDescent="0.25">
      <c r="A104" s="7">
        <v>20</v>
      </c>
      <c r="B104" s="24" t="s">
        <v>1306</v>
      </c>
      <c r="C104" s="23" t="s">
        <v>1486</v>
      </c>
      <c r="D104" s="23" t="s">
        <v>1487</v>
      </c>
      <c r="E104" s="23"/>
      <c r="F104" s="24"/>
      <c r="G104" s="401"/>
      <c r="H104" s="402"/>
      <c r="I104" s="402"/>
    </row>
    <row r="105" spans="1:9" ht="15.75" x14ac:dyDescent="0.25">
      <c r="A105" s="7">
        <v>21</v>
      </c>
      <c r="B105" s="24" t="s">
        <v>1530</v>
      </c>
      <c r="C105" s="23" t="s">
        <v>1531</v>
      </c>
      <c r="D105" s="23"/>
      <c r="E105" s="23"/>
      <c r="F105" s="24"/>
      <c r="G105" s="401"/>
      <c r="H105" s="402"/>
      <c r="I105" s="402"/>
    </row>
    <row r="106" spans="1:9" ht="15.75" x14ac:dyDescent="0.25">
      <c r="A106" s="7">
        <v>22</v>
      </c>
      <c r="B106" s="24"/>
      <c r="C106" s="23"/>
      <c r="D106" s="23"/>
      <c r="E106" s="23"/>
      <c r="F106" s="24"/>
      <c r="G106" s="407"/>
      <c r="H106" s="402"/>
      <c r="I106" s="402"/>
    </row>
    <row r="107" spans="1:9" ht="15.75" x14ac:dyDescent="0.25">
      <c r="A107" s="7">
        <v>23</v>
      </c>
      <c r="B107" s="24"/>
      <c r="C107" s="23"/>
      <c r="D107" s="23"/>
      <c r="E107" s="23"/>
      <c r="F107" s="24"/>
      <c r="G107" s="407"/>
      <c r="H107" s="402"/>
      <c r="I107" s="402"/>
    </row>
    <row r="108" spans="1:9" ht="15.75" x14ac:dyDescent="0.25">
      <c r="A108" s="7">
        <v>24</v>
      </c>
      <c r="B108" s="24"/>
      <c r="C108" s="23"/>
      <c r="D108" s="23"/>
      <c r="E108" s="23"/>
      <c r="F108" s="24"/>
      <c r="G108" s="407"/>
      <c r="H108" s="402"/>
      <c r="I108" s="402"/>
    </row>
    <row r="111" spans="1:9" ht="16.5" thickBot="1" x14ac:dyDescent="0.3">
      <c r="A111" s="405" t="s">
        <v>606</v>
      </c>
      <c r="B111" s="405"/>
      <c r="C111" s="405"/>
      <c r="D111" s="405"/>
      <c r="E111" s="405"/>
      <c r="F111" s="405"/>
      <c r="G111" s="405"/>
      <c r="H111" s="405"/>
      <c r="I111" s="405"/>
    </row>
    <row r="112" spans="1:9" ht="16.5" thickTop="1" x14ac:dyDescent="0.25">
      <c r="A112" s="4"/>
      <c r="B112" s="22"/>
      <c r="C112" s="22"/>
      <c r="D112" s="22"/>
      <c r="E112" s="22"/>
      <c r="F112" s="22"/>
      <c r="G112" s="22"/>
      <c r="H112" s="22"/>
      <c r="I112" s="22"/>
    </row>
    <row r="113" spans="1:9" ht="15.75" x14ac:dyDescent="0.25">
      <c r="A113" s="7">
        <v>19</v>
      </c>
      <c r="B113" s="206" t="s">
        <v>1626</v>
      </c>
      <c r="C113" s="117" t="s">
        <v>608</v>
      </c>
      <c r="D113" s="117" t="s">
        <v>609</v>
      </c>
      <c r="E113" s="61"/>
      <c r="F113" s="62"/>
      <c r="G113" s="406" t="s">
        <v>1584</v>
      </c>
      <c r="H113" s="399"/>
      <c r="I113" s="399"/>
    </row>
    <row r="114" spans="1:9" ht="15.75" x14ac:dyDescent="0.25">
      <c r="A114" s="7">
        <v>19</v>
      </c>
      <c r="B114" s="206" t="s">
        <v>607</v>
      </c>
      <c r="C114" s="117" t="s">
        <v>1221</v>
      </c>
      <c r="D114" s="61"/>
      <c r="E114" s="61"/>
      <c r="F114" s="62"/>
      <c r="G114" s="430" t="s">
        <v>1348</v>
      </c>
      <c r="H114" s="431"/>
      <c r="I114" s="431"/>
    </row>
    <row r="115" spans="1:9" ht="15.75" x14ac:dyDescent="0.25">
      <c r="A115" s="7">
        <v>20</v>
      </c>
      <c r="B115" s="63" t="s">
        <v>610</v>
      </c>
      <c r="C115" s="64"/>
      <c r="D115" s="64"/>
      <c r="E115" s="64"/>
      <c r="F115" s="63"/>
      <c r="G115" s="397"/>
      <c r="H115" s="404"/>
      <c r="I115" s="404"/>
    </row>
    <row r="116" spans="1:9" ht="15.75" x14ac:dyDescent="0.25">
      <c r="A116" s="7">
        <v>21</v>
      </c>
      <c r="B116" s="205" t="s">
        <v>1338</v>
      </c>
      <c r="C116" s="181" t="s">
        <v>1409</v>
      </c>
      <c r="D116" s="181" t="s">
        <v>1409</v>
      </c>
      <c r="E116" s="23"/>
      <c r="F116" s="24"/>
      <c r="G116" s="407" t="s">
        <v>1385</v>
      </c>
      <c r="H116" s="402"/>
      <c r="I116" s="402"/>
    </row>
    <row r="117" spans="1:9" ht="15.75" x14ac:dyDescent="0.25">
      <c r="A117" s="7">
        <v>22</v>
      </c>
      <c r="B117" s="63" t="s">
        <v>1346</v>
      </c>
      <c r="C117" s="23"/>
      <c r="D117" s="23"/>
      <c r="E117" s="23"/>
      <c r="F117" s="24"/>
      <c r="G117" s="407" t="s">
        <v>1347</v>
      </c>
      <c r="H117" s="402"/>
      <c r="I117" s="402"/>
    </row>
    <row r="118" spans="1:9" ht="15.75" x14ac:dyDescent="0.25">
      <c r="A118" s="7">
        <v>23</v>
      </c>
      <c r="B118" s="205" t="s">
        <v>1355</v>
      </c>
      <c r="C118" s="181" t="s">
        <v>1356</v>
      </c>
      <c r="D118" s="23"/>
      <c r="E118" s="23"/>
      <c r="F118" s="24"/>
      <c r="G118" s="407"/>
      <c r="H118" s="402"/>
      <c r="I118" s="402"/>
    </row>
    <row r="119" spans="1:9" ht="15.75" x14ac:dyDescent="0.25">
      <c r="A119" s="7">
        <v>24</v>
      </c>
      <c r="B119" s="205" t="s">
        <v>1582</v>
      </c>
      <c r="C119" s="181" t="s">
        <v>1581</v>
      </c>
      <c r="D119" s="23"/>
      <c r="E119" s="23"/>
      <c r="F119" s="24"/>
      <c r="G119" s="283" t="s">
        <v>1583</v>
      </c>
      <c r="H119" s="282"/>
      <c r="I119" s="282"/>
    </row>
    <row r="120" spans="1:9" ht="15.75" x14ac:dyDescent="0.25">
      <c r="A120" s="7">
        <v>25</v>
      </c>
      <c r="B120" s="205" t="s">
        <v>1781</v>
      </c>
      <c r="C120" s="181" t="s">
        <v>608</v>
      </c>
      <c r="D120" s="23"/>
      <c r="E120" s="23"/>
      <c r="F120" s="24"/>
      <c r="G120" s="367"/>
      <c r="H120" s="366"/>
      <c r="I120" s="366"/>
    </row>
    <row r="121" spans="1:9" ht="15.75" x14ac:dyDescent="0.25">
      <c r="A121" s="7">
        <v>26</v>
      </c>
      <c r="B121" s="205" t="s">
        <v>1872</v>
      </c>
      <c r="C121" s="181" t="s">
        <v>608</v>
      </c>
      <c r="D121" s="23"/>
      <c r="E121" s="23"/>
      <c r="F121" s="24"/>
      <c r="G121" s="379"/>
      <c r="H121" s="378"/>
      <c r="I121" s="378"/>
    </row>
    <row r="122" spans="1:9" ht="15.75" x14ac:dyDescent="0.25">
      <c r="A122" s="7">
        <v>27</v>
      </c>
      <c r="B122" s="63" t="s">
        <v>1544</v>
      </c>
      <c r="C122" s="64" t="s">
        <v>1545</v>
      </c>
      <c r="D122" s="64" t="s">
        <v>1546</v>
      </c>
      <c r="E122" s="64"/>
      <c r="F122" s="63" t="s">
        <v>1547</v>
      </c>
      <c r="G122" s="407"/>
      <c r="H122" s="402"/>
      <c r="I122" s="402"/>
    </row>
    <row r="124" spans="1:9" x14ac:dyDescent="0.25">
      <c r="I124" s="129"/>
    </row>
    <row r="125" spans="1:9" ht="16.5" thickBot="1" x14ac:dyDescent="0.3">
      <c r="A125" s="405" t="s">
        <v>611</v>
      </c>
      <c r="B125" s="405"/>
      <c r="C125" s="405"/>
      <c r="D125" s="405"/>
      <c r="E125" s="405"/>
      <c r="F125" s="405"/>
      <c r="G125" s="405"/>
      <c r="H125" s="405"/>
      <c r="I125" s="405"/>
    </row>
    <row r="126" spans="1:9" ht="16.5" thickTop="1" x14ac:dyDescent="0.25">
      <c r="A126" s="4"/>
      <c r="B126" s="22"/>
      <c r="C126" s="22"/>
      <c r="D126" s="22"/>
      <c r="E126" s="22"/>
      <c r="F126" s="22"/>
      <c r="G126" s="22"/>
      <c r="H126" s="22"/>
      <c r="I126" s="22"/>
    </row>
    <row r="127" spans="1:9" ht="15.75" x14ac:dyDescent="0.25">
      <c r="A127" s="7">
        <v>19</v>
      </c>
      <c r="B127" s="152" t="s">
        <v>612</v>
      </c>
      <c r="C127" s="117" t="s">
        <v>428</v>
      </c>
      <c r="D127" s="61"/>
      <c r="E127" s="61"/>
      <c r="F127" s="62"/>
      <c r="G127" s="406"/>
      <c r="H127" s="399"/>
      <c r="I127" s="399"/>
    </row>
    <row r="128" spans="1:9" s="258" customFormat="1" ht="15.75" x14ac:dyDescent="0.25">
      <c r="A128" s="253">
        <v>19</v>
      </c>
      <c r="B128" s="107" t="s">
        <v>613</v>
      </c>
      <c r="C128" s="260" t="s">
        <v>653</v>
      </c>
      <c r="D128" s="234" t="s">
        <v>654</v>
      </c>
      <c r="E128" s="234"/>
      <c r="F128" s="262"/>
      <c r="G128" s="396" t="s">
        <v>655</v>
      </c>
      <c r="H128" s="432"/>
      <c r="I128" s="432"/>
    </row>
    <row r="129" spans="1:9" ht="15.75" x14ac:dyDescent="0.25">
      <c r="A129" s="7">
        <v>20</v>
      </c>
      <c r="B129" s="151" t="s">
        <v>1391</v>
      </c>
      <c r="C129" s="64" t="s">
        <v>1389</v>
      </c>
      <c r="D129" s="64"/>
      <c r="E129" s="64"/>
      <c r="F129" s="63"/>
      <c r="G129" s="397"/>
      <c r="H129" s="404"/>
      <c r="I129" s="404"/>
    </row>
    <row r="130" spans="1:9" ht="15.75" x14ac:dyDescent="0.25">
      <c r="A130" s="7">
        <v>21</v>
      </c>
      <c r="B130" s="151" t="s">
        <v>1392</v>
      </c>
      <c r="C130" s="64" t="s">
        <v>1390</v>
      </c>
      <c r="D130" s="64"/>
      <c r="E130" s="64"/>
      <c r="F130" s="63"/>
      <c r="G130" s="397"/>
      <c r="H130" s="404"/>
      <c r="I130" s="404"/>
    </row>
    <row r="131" spans="1:9" ht="15.75" x14ac:dyDescent="0.25">
      <c r="A131" s="7">
        <v>22</v>
      </c>
      <c r="B131" s="63"/>
      <c r="C131" s="64"/>
      <c r="D131" s="64"/>
      <c r="E131" s="64"/>
      <c r="F131" s="63"/>
      <c r="G131" s="403"/>
      <c r="H131" s="404"/>
      <c r="I131" s="404"/>
    </row>
    <row r="132" spans="1:9" ht="15.75" x14ac:dyDescent="0.25">
      <c r="A132" s="7">
        <v>23</v>
      </c>
      <c r="B132" s="24"/>
      <c r="C132" s="23"/>
      <c r="D132" s="23"/>
      <c r="E132" s="23"/>
      <c r="F132" s="24"/>
      <c r="G132" s="407"/>
      <c r="H132" s="402"/>
      <c r="I132" s="402"/>
    </row>
    <row r="133" spans="1:9" ht="15.75" x14ac:dyDescent="0.25">
      <c r="A133" s="7">
        <v>24</v>
      </c>
      <c r="B133" s="24"/>
      <c r="C133" s="23"/>
      <c r="D133" s="23"/>
      <c r="E133" s="23"/>
      <c r="F133" s="24"/>
      <c r="G133" s="407"/>
      <c r="H133" s="402"/>
      <c r="I133" s="402"/>
    </row>
    <row r="136" spans="1:9" ht="16.5" thickBot="1" x14ac:dyDescent="0.3">
      <c r="A136" s="405" t="s">
        <v>617</v>
      </c>
      <c r="B136" s="405"/>
      <c r="C136" s="405"/>
      <c r="D136" s="405"/>
      <c r="E136" s="405"/>
      <c r="F136" s="405"/>
      <c r="G136" s="405"/>
      <c r="H136" s="405"/>
      <c r="I136" s="405"/>
    </row>
    <row r="137" spans="1:9" ht="16.5" thickTop="1" x14ac:dyDescent="0.25">
      <c r="A137" s="4"/>
      <c r="B137" s="22"/>
      <c r="C137" s="22"/>
      <c r="D137" s="22"/>
      <c r="E137" s="22"/>
      <c r="F137" s="22"/>
      <c r="G137" s="22"/>
      <c r="H137" s="22"/>
      <c r="I137" s="22"/>
    </row>
    <row r="138" spans="1:9" ht="15.75" x14ac:dyDescent="0.25">
      <c r="A138" s="7">
        <v>19</v>
      </c>
      <c r="B138" s="38" t="s">
        <v>618</v>
      </c>
      <c r="C138" s="61" t="s">
        <v>619</v>
      </c>
      <c r="D138" s="61"/>
      <c r="E138" s="36"/>
      <c r="F138" s="20"/>
      <c r="G138" s="395"/>
      <c r="H138" s="400"/>
      <c r="I138" s="400"/>
    </row>
    <row r="139" spans="1:9" ht="15.75" x14ac:dyDescent="0.25">
      <c r="A139" s="7">
        <v>19</v>
      </c>
      <c r="B139" s="38"/>
      <c r="C139" s="61"/>
      <c r="D139" s="61"/>
      <c r="E139" s="36"/>
      <c r="F139" s="20"/>
      <c r="G139" s="400"/>
      <c r="H139" s="400"/>
      <c r="I139" s="400"/>
    </row>
    <row r="140" spans="1:9" ht="15.75" x14ac:dyDescent="0.25">
      <c r="A140" s="7">
        <v>20</v>
      </c>
      <c r="B140" s="24"/>
      <c r="C140" s="23"/>
      <c r="D140" s="23"/>
      <c r="E140" s="23"/>
      <c r="F140" s="24"/>
      <c r="G140" s="401"/>
      <c r="H140" s="402"/>
      <c r="I140" s="402"/>
    </row>
    <row r="141" spans="1:9" ht="15.75" x14ac:dyDescent="0.25">
      <c r="A141" s="7">
        <v>21</v>
      </c>
      <c r="B141" s="24"/>
      <c r="C141" s="23"/>
      <c r="D141" s="23"/>
      <c r="E141" s="23"/>
      <c r="F141" s="24"/>
      <c r="G141" s="401"/>
      <c r="H141" s="402"/>
      <c r="I141" s="402"/>
    </row>
    <row r="144" spans="1:9" ht="16.5" thickBot="1" x14ac:dyDescent="0.3">
      <c r="A144" s="405" t="s">
        <v>684</v>
      </c>
      <c r="B144" s="405"/>
      <c r="C144" s="405"/>
      <c r="D144" s="405"/>
      <c r="E144" s="405"/>
      <c r="F144" s="405"/>
      <c r="G144" s="405"/>
      <c r="H144" s="405"/>
      <c r="I144" s="405"/>
    </row>
    <row r="145" spans="1:9" ht="16.5" thickTop="1" x14ac:dyDescent="0.25">
      <c r="A145" s="4"/>
      <c r="B145" s="22"/>
      <c r="C145" s="22"/>
      <c r="D145" s="22"/>
      <c r="E145" s="22"/>
      <c r="F145" s="22"/>
      <c r="G145" s="22"/>
      <c r="H145" s="22"/>
      <c r="I145" s="22"/>
    </row>
    <row r="146" spans="1:9" ht="17.25" customHeight="1" x14ac:dyDescent="0.25">
      <c r="A146" s="7">
        <v>19</v>
      </c>
      <c r="B146" s="193" t="s">
        <v>1551</v>
      </c>
      <c r="C146" s="61" t="s">
        <v>985</v>
      </c>
      <c r="D146" s="117" t="s">
        <v>1550</v>
      </c>
      <c r="E146" s="273" t="s">
        <v>1362</v>
      </c>
      <c r="F146" s="62" t="s">
        <v>1627</v>
      </c>
      <c r="G146" s="395" t="s">
        <v>1226</v>
      </c>
      <c r="H146" s="399"/>
      <c r="I146" s="399"/>
    </row>
    <row r="147" spans="1:9" ht="15.75" x14ac:dyDescent="0.25">
      <c r="A147" s="7">
        <v>19</v>
      </c>
      <c r="B147" s="38" t="s">
        <v>622</v>
      </c>
      <c r="C147" s="61" t="s">
        <v>623</v>
      </c>
      <c r="D147" s="61" t="s">
        <v>624</v>
      </c>
      <c r="E147" s="61"/>
      <c r="F147" s="62" t="s">
        <v>625</v>
      </c>
      <c r="G147" s="406" t="s">
        <v>626</v>
      </c>
      <c r="H147" s="399"/>
      <c r="I147" s="399"/>
    </row>
    <row r="148" spans="1:9" ht="15.75" x14ac:dyDescent="0.25">
      <c r="A148" s="7">
        <v>20</v>
      </c>
      <c r="B148" s="63" t="s">
        <v>685</v>
      </c>
      <c r="C148" s="64" t="s">
        <v>686</v>
      </c>
      <c r="D148" s="64" t="s">
        <v>1489</v>
      </c>
      <c r="E148" s="64" t="s">
        <v>687</v>
      </c>
      <c r="F148" s="63" t="s">
        <v>1488</v>
      </c>
      <c r="G148" s="397"/>
      <c r="H148" s="404"/>
      <c r="I148" s="404"/>
    </row>
    <row r="149" spans="1:9" ht="15.75" x14ac:dyDescent="0.25">
      <c r="A149" s="7">
        <v>21</v>
      </c>
      <c r="B149" s="63"/>
      <c r="C149" s="64"/>
      <c r="D149" s="64"/>
      <c r="E149" s="64"/>
      <c r="F149" s="63"/>
      <c r="G149" s="397"/>
      <c r="H149" s="404"/>
      <c r="I149" s="404"/>
    </row>
    <row r="150" spans="1:9" ht="15.75" x14ac:dyDescent="0.25">
      <c r="A150" s="7">
        <v>22</v>
      </c>
      <c r="B150" s="63"/>
      <c r="C150" s="64"/>
      <c r="D150" s="64"/>
      <c r="E150" s="64"/>
      <c r="F150" s="63"/>
      <c r="G150" s="403"/>
      <c r="H150" s="404"/>
      <c r="I150" s="404"/>
    </row>
    <row r="152" spans="1:9" ht="16.5" thickBot="1" x14ac:dyDescent="0.3">
      <c r="A152" s="405" t="s">
        <v>650</v>
      </c>
      <c r="B152" s="405"/>
      <c r="C152" s="405"/>
      <c r="D152" s="405"/>
      <c r="E152" s="405"/>
      <c r="F152" s="405"/>
      <c r="G152" s="405"/>
      <c r="H152" s="405"/>
      <c r="I152" s="405"/>
    </row>
    <row r="153" spans="1:9" ht="16.5" thickTop="1" x14ac:dyDescent="0.25">
      <c r="A153" s="4"/>
      <c r="B153" s="22"/>
      <c r="C153" s="22"/>
      <c r="D153" s="22"/>
      <c r="E153" s="22"/>
      <c r="F153" s="22"/>
      <c r="G153" s="22"/>
      <c r="H153" s="22"/>
      <c r="I153" s="22"/>
    </row>
    <row r="154" spans="1:9" ht="15.75" x14ac:dyDescent="0.25">
      <c r="A154" s="7">
        <v>19</v>
      </c>
      <c r="B154" s="38" t="s">
        <v>651</v>
      </c>
      <c r="C154" s="61" t="s">
        <v>652</v>
      </c>
      <c r="D154" s="61"/>
      <c r="E154" s="37"/>
      <c r="F154" s="20"/>
      <c r="G154" s="395"/>
      <c r="H154" s="400"/>
      <c r="I154" s="400"/>
    </row>
    <row r="155" spans="1:9" ht="15.75" x14ac:dyDescent="0.25">
      <c r="A155" s="7">
        <v>19</v>
      </c>
      <c r="B155" s="38" t="s">
        <v>815</v>
      </c>
      <c r="C155" s="61" t="s">
        <v>816</v>
      </c>
      <c r="D155" s="61" t="s">
        <v>817</v>
      </c>
      <c r="E155" s="37"/>
      <c r="F155" s="20"/>
      <c r="G155" s="395"/>
      <c r="H155" s="400"/>
      <c r="I155" s="400"/>
    </row>
    <row r="156" spans="1:9" ht="15.75" x14ac:dyDescent="0.25">
      <c r="A156" s="7">
        <v>20</v>
      </c>
      <c r="B156" s="24"/>
      <c r="C156" s="23"/>
      <c r="D156" s="23"/>
      <c r="E156" s="23"/>
      <c r="F156" s="24"/>
      <c r="G156" s="401"/>
      <c r="H156" s="402"/>
      <c r="I156" s="402"/>
    </row>
    <row r="159" spans="1:9" ht="16.5" thickBot="1" x14ac:dyDescent="0.3">
      <c r="A159" s="405" t="s">
        <v>767</v>
      </c>
      <c r="B159" s="405"/>
      <c r="C159" s="405"/>
      <c r="D159" s="405"/>
      <c r="E159" s="405"/>
      <c r="F159" s="405"/>
      <c r="G159" s="405"/>
      <c r="H159" s="405"/>
      <c r="I159" s="405"/>
    </row>
    <row r="160" spans="1:9" ht="16.5" thickTop="1" x14ac:dyDescent="0.25">
      <c r="A160" s="4"/>
      <c r="B160" s="22"/>
      <c r="C160" s="22"/>
      <c r="D160" s="22"/>
      <c r="E160" s="22"/>
      <c r="F160" s="22"/>
      <c r="G160" s="22"/>
      <c r="H160" s="22"/>
      <c r="I160" s="22"/>
    </row>
    <row r="161" spans="1:9" ht="15.75" x14ac:dyDescent="0.25">
      <c r="A161" s="7">
        <v>19</v>
      </c>
      <c r="B161" s="38" t="s">
        <v>765</v>
      </c>
      <c r="C161" s="104" t="s">
        <v>766</v>
      </c>
      <c r="D161" s="104"/>
      <c r="E161" s="103"/>
      <c r="F161" s="20"/>
      <c r="G161" s="395"/>
      <c r="H161" s="400"/>
      <c r="I161" s="400"/>
    </row>
    <row r="162" spans="1:9" ht="15.75" x14ac:dyDescent="0.25">
      <c r="A162" s="7">
        <v>20</v>
      </c>
      <c r="B162" s="38"/>
      <c r="C162" s="104"/>
      <c r="D162" s="104"/>
      <c r="E162" s="103"/>
      <c r="F162" s="20"/>
      <c r="G162" s="395"/>
      <c r="H162" s="400"/>
      <c r="I162" s="400"/>
    </row>
    <row r="165" spans="1:9" ht="16.5" thickBot="1" x14ac:dyDescent="0.3">
      <c r="A165" s="405" t="s">
        <v>805</v>
      </c>
      <c r="B165" s="405"/>
      <c r="C165" s="405"/>
      <c r="D165" s="405"/>
      <c r="E165" s="405"/>
      <c r="F165" s="405"/>
      <c r="G165" s="405"/>
      <c r="H165" s="405"/>
      <c r="I165" s="405"/>
    </row>
    <row r="166" spans="1:9" ht="16.5" thickTop="1" x14ac:dyDescent="0.25">
      <c r="A166" s="4"/>
      <c r="B166" s="22"/>
      <c r="C166" s="22"/>
      <c r="D166" s="22"/>
      <c r="E166" s="22"/>
      <c r="F166" s="22"/>
      <c r="G166" s="22"/>
      <c r="H166" s="22"/>
      <c r="I166" s="22"/>
    </row>
    <row r="167" spans="1:9" ht="15.75" x14ac:dyDescent="0.25">
      <c r="A167" s="7">
        <v>19</v>
      </c>
      <c r="B167" s="38" t="s">
        <v>806</v>
      </c>
      <c r="C167" s="109" t="s">
        <v>807</v>
      </c>
      <c r="D167" s="109"/>
      <c r="E167" s="110"/>
      <c r="F167" s="20"/>
      <c r="G167" s="395"/>
      <c r="H167" s="400"/>
      <c r="I167" s="400"/>
    </row>
    <row r="168" spans="1:9" ht="15.75" x14ac:dyDescent="0.25">
      <c r="A168" s="7">
        <v>20</v>
      </c>
      <c r="B168" s="38"/>
      <c r="C168" s="109"/>
      <c r="D168" s="109"/>
      <c r="E168" s="110"/>
      <c r="F168" s="20"/>
      <c r="G168" s="395"/>
      <c r="H168" s="400"/>
      <c r="I168" s="400"/>
    </row>
    <row r="171" spans="1:9" ht="15.75" x14ac:dyDescent="0.25">
      <c r="A171" s="433" t="s">
        <v>1016</v>
      </c>
      <c r="B171" s="433"/>
      <c r="C171" s="433"/>
      <c r="D171" s="433"/>
      <c r="E171" s="433"/>
      <c r="F171" s="433"/>
      <c r="G171" s="433"/>
      <c r="H171" s="433"/>
      <c r="I171" s="433"/>
    </row>
    <row r="172" spans="1:9" ht="15.75" x14ac:dyDescent="0.25">
      <c r="A172" s="212">
        <v>1</v>
      </c>
      <c r="B172" s="213" t="s">
        <v>1017</v>
      </c>
      <c r="C172" s="216" t="s">
        <v>1018</v>
      </c>
      <c r="D172" s="216" t="s">
        <v>1416</v>
      </c>
      <c r="E172" s="213" t="s">
        <v>1576</v>
      </c>
      <c r="F172" s="213" t="s">
        <v>1417</v>
      </c>
      <c r="G172" s="213" t="s">
        <v>1019</v>
      </c>
      <c r="H172" s="215"/>
      <c r="I172" s="214"/>
    </row>
    <row r="173" spans="1:9" ht="15.75" x14ac:dyDescent="0.25">
      <c r="A173" s="7">
        <v>2</v>
      </c>
      <c r="B173" s="38" t="s">
        <v>1020</v>
      </c>
      <c r="C173" s="144" t="s">
        <v>1021</v>
      </c>
      <c r="D173" s="144"/>
      <c r="E173" s="144"/>
      <c r="F173" s="62" t="s">
        <v>1024</v>
      </c>
      <c r="G173" s="395"/>
      <c r="H173" s="400"/>
      <c r="I173" s="400"/>
    </row>
    <row r="174" spans="1:9" ht="15.75" x14ac:dyDescent="0.25">
      <c r="A174" s="7">
        <v>3</v>
      </c>
      <c r="B174" s="38" t="s">
        <v>1026</v>
      </c>
      <c r="C174" s="144" t="s">
        <v>1027</v>
      </c>
      <c r="D174" s="144" t="s">
        <v>1028</v>
      </c>
      <c r="E174" s="144"/>
      <c r="F174" s="62" t="s">
        <v>1029</v>
      </c>
      <c r="G174" s="142"/>
      <c r="H174" s="143"/>
      <c r="I174" s="143"/>
    </row>
    <row r="175" spans="1:9" ht="15.75" x14ac:dyDescent="0.25">
      <c r="A175" s="7">
        <v>4</v>
      </c>
      <c r="B175" s="38" t="s">
        <v>1030</v>
      </c>
      <c r="C175" s="144" t="s">
        <v>1031</v>
      </c>
      <c r="D175" s="144" t="s">
        <v>1032</v>
      </c>
      <c r="E175" s="144"/>
      <c r="F175" s="62"/>
      <c r="G175" s="142"/>
      <c r="H175" s="143"/>
      <c r="I175" s="143"/>
    </row>
    <row r="176" spans="1:9" ht="15.75" x14ac:dyDescent="0.25">
      <c r="A176" s="7">
        <v>5</v>
      </c>
      <c r="B176" s="38" t="s">
        <v>1022</v>
      </c>
      <c r="C176" s="141" t="s">
        <v>1023</v>
      </c>
      <c r="D176" s="141"/>
      <c r="E176" s="140"/>
      <c r="F176" s="20"/>
      <c r="G176" s="395"/>
      <c r="H176" s="400"/>
      <c r="I176" s="400"/>
    </row>
    <row r="179" spans="1:9" ht="15.75" x14ac:dyDescent="0.25">
      <c r="A179" s="433" t="s">
        <v>1577</v>
      </c>
      <c r="B179" s="433"/>
      <c r="C179" s="433"/>
      <c r="D179" s="433"/>
      <c r="E179" s="433"/>
      <c r="F179" s="433"/>
      <c r="G179" s="433"/>
      <c r="H179" s="433"/>
      <c r="I179" s="433"/>
    </row>
    <row r="180" spans="1:9" ht="15.75" x14ac:dyDescent="0.25">
      <c r="A180" s="212">
        <v>1</v>
      </c>
      <c r="B180" s="213" t="s">
        <v>1578</v>
      </c>
      <c r="C180" s="216" t="s">
        <v>1579</v>
      </c>
      <c r="D180" s="216"/>
      <c r="E180" s="213"/>
      <c r="F180" s="213" t="s">
        <v>1580</v>
      </c>
      <c r="G180" s="213"/>
      <c r="H180" s="215"/>
      <c r="I180" s="214"/>
    </row>
    <row r="181" spans="1:9" ht="15.75" x14ac:dyDescent="0.25">
      <c r="A181" s="7">
        <v>2</v>
      </c>
      <c r="B181" s="281"/>
      <c r="C181" s="279"/>
      <c r="D181" s="279"/>
      <c r="E181" s="279"/>
      <c r="F181" s="62"/>
      <c r="G181" s="395"/>
      <c r="H181" s="400"/>
      <c r="I181" s="400"/>
    </row>
    <row r="182" spans="1:9" ht="15.75" x14ac:dyDescent="0.25">
      <c r="A182" s="7">
        <v>3</v>
      </c>
      <c r="B182" s="281"/>
      <c r="C182" s="279"/>
      <c r="D182" s="279"/>
      <c r="E182" s="279"/>
      <c r="F182" s="62"/>
      <c r="G182" s="278"/>
      <c r="H182" s="280"/>
      <c r="I182" s="280"/>
    </row>
    <row r="183" spans="1:9" ht="15.75" x14ac:dyDescent="0.25">
      <c r="A183" s="7">
        <v>4</v>
      </c>
      <c r="B183" s="281"/>
      <c r="C183" s="279"/>
      <c r="D183" s="279"/>
      <c r="E183" s="279"/>
      <c r="F183" s="62"/>
      <c r="G183" s="278"/>
      <c r="H183" s="280"/>
      <c r="I183" s="280"/>
    </row>
    <row r="184" spans="1:9" ht="15.75" x14ac:dyDescent="0.25">
      <c r="A184" s="7">
        <v>5</v>
      </c>
      <c r="B184" s="281"/>
      <c r="C184" s="279"/>
      <c r="D184" s="279"/>
      <c r="E184" s="280"/>
      <c r="F184" s="20"/>
      <c r="G184" s="395"/>
      <c r="H184" s="400"/>
      <c r="I184" s="400"/>
    </row>
  </sheetData>
  <mergeCells count="88">
    <mergeCell ref="A179:I179"/>
    <mergeCell ref="G181:I181"/>
    <mergeCell ref="G184:I184"/>
    <mergeCell ref="A171:I171"/>
    <mergeCell ref="G173:I173"/>
    <mergeCell ref="G176:I176"/>
    <mergeCell ref="A159:I159"/>
    <mergeCell ref="G161:I161"/>
    <mergeCell ref="G162:I162"/>
    <mergeCell ref="A152:I152"/>
    <mergeCell ref="G154:I154"/>
    <mergeCell ref="G155:I155"/>
    <mergeCell ref="G156:I156"/>
    <mergeCell ref="A165:I165"/>
    <mergeCell ref="G167:I167"/>
    <mergeCell ref="G168:I168"/>
    <mergeCell ref="G117:I117"/>
    <mergeCell ref="G118:I118"/>
    <mergeCell ref="G122:I122"/>
    <mergeCell ref="A125:I125"/>
    <mergeCell ref="G127:I127"/>
    <mergeCell ref="G128:I128"/>
    <mergeCell ref="G129:I129"/>
    <mergeCell ref="G130:I130"/>
    <mergeCell ref="G131:I131"/>
    <mergeCell ref="G132:I132"/>
    <mergeCell ref="G133:I133"/>
    <mergeCell ref="A136:I136"/>
    <mergeCell ref="G138:I138"/>
    <mergeCell ref="A111:I111"/>
    <mergeCell ref="G113:I113"/>
    <mergeCell ref="G114:I114"/>
    <mergeCell ref="G115:I115"/>
    <mergeCell ref="G116:I116"/>
    <mergeCell ref="G106:I106"/>
    <mergeCell ref="G107:I107"/>
    <mergeCell ref="G108:I108"/>
    <mergeCell ref="A100:I100"/>
    <mergeCell ref="G102:I102"/>
    <mergeCell ref="G103:I103"/>
    <mergeCell ref="G104:I104"/>
    <mergeCell ref="G105:I105"/>
    <mergeCell ref="G16:I16"/>
    <mergeCell ref="G73:I73"/>
    <mergeCell ref="G22:I22"/>
    <mergeCell ref="G74:I74"/>
    <mergeCell ref="G21:I21"/>
    <mergeCell ref="G58:I58"/>
    <mergeCell ref="G69:I69"/>
    <mergeCell ref="A56:I56"/>
    <mergeCell ref="G17:I17"/>
    <mergeCell ref="G78:I78"/>
    <mergeCell ref="G87:I87"/>
    <mergeCell ref="G77:I77"/>
    <mergeCell ref="G18:I18"/>
    <mergeCell ref="G23:I23"/>
    <mergeCell ref="G76:I76"/>
    <mergeCell ref="A1:I1"/>
    <mergeCell ref="A3:I3"/>
    <mergeCell ref="G75:I75"/>
    <mergeCell ref="G8:I8"/>
    <mergeCell ref="G9:I9"/>
    <mergeCell ref="G10:I10"/>
    <mergeCell ref="G11:I11"/>
    <mergeCell ref="G5:I5"/>
    <mergeCell ref="G6:I6"/>
    <mergeCell ref="G7:I7"/>
    <mergeCell ref="G12:I12"/>
    <mergeCell ref="G15:I15"/>
    <mergeCell ref="G20:I20"/>
    <mergeCell ref="A71:I71"/>
    <mergeCell ref="G13:I13"/>
    <mergeCell ref="G14:I14"/>
    <mergeCell ref="G95:I95"/>
    <mergeCell ref="G96:I96"/>
    <mergeCell ref="A90:I90"/>
    <mergeCell ref="G92:I92"/>
    <mergeCell ref="G93:I93"/>
    <mergeCell ref="G94:I94"/>
    <mergeCell ref="G139:I139"/>
    <mergeCell ref="G140:I140"/>
    <mergeCell ref="G141:I141"/>
    <mergeCell ref="G150:I150"/>
    <mergeCell ref="A144:I144"/>
    <mergeCell ref="G146:I146"/>
    <mergeCell ref="G147:I147"/>
    <mergeCell ref="G148:I148"/>
    <mergeCell ref="G149:I149"/>
  </mergeCells>
  <conditionalFormatting sqref="D7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2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:A6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:A7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8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2:A9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2:A10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3:A11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8:A12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7:A13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8:A14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6:A1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1:A162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4:A156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7:A1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3:A1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1:A1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59" r:id="rId1" xr:uid="{00000000-0004-0000-0200-000000000000}"/>
    <hyperlink ref="G75" r:id="rId2" display="ericcuellar7398@yahoo.com" xr:uid="{00000000-0004-0000-0200-000001000000}"/>
    <hyperlink ref="G60" r:id="rId3" xr:uid="{00000000-0004-0000-0200-000002000000}"/>
    <hyperlink ref="G76" r:id="rId4" xr:uid="{00000000-0004-0000-0200-000003000000}"/>
    <hyperlink ref="G61" r:id="rId5" xr:uid="{00000000-0004-0000-0200-000004000000}"/>
    <hyperlink ref="G77" r:id="rId6" xr:uid="{00000000-0004-0000-0200-000005000000}"/>
    <hyperlink ref="G92" r:id="rId7" xr:uid="{00000000-0004-0000-0200-000006000000}"/>
    <hyperlink ref="G113" r:id="rId8" display="edelmira.molina@mh.gob.sv" xr:uid="{00000000-0004-0000-0200-000007000000}"/>
    <hyperlink ref="G146" r:id="rId9" xr:uid="{00000000-0004-0000-0200-000008000000}"/>
    <hyperlink ref="G147" r:id="rId10" xr:uid="{00000000-0004-0000-0200-000009000000}"/>
    <hyperlink ref="G128" r:id="rId11" xr:uid="{00000000-0004-0000-0200-00000A000000}"/>
    <hyperlink ref="G15" r:id="rId12" xr:uid="{00000000-0004-0000-0200-00000B000000}"/>
    <hyperlink ref="G73" r:id="rId13" xr:uid="{00000000-0004-0000-0200-00000C000000}"/>
    <hyperlink ref="G80" r:id="rId14" xr:uid="{00000000-0004-0000-0200-00000D000000}"/>
    <hyperlink ref="G93" r:id="rId15" xr:uid="{00000000-0004-0000-0200-00000E000000}"/>
    <hyperlink ref="G81" r:id="rId16" xr:uid="{00000000-0004-0000-0200-00000F000000}"/>
    <hyperlink ref="G32" r:id="rId17" xr:uid="{00000000-0004-0000-0200-000010000000}"/>
    <hyperlink ref="G64" r:id="rId18" xr:uid="{00000000-0004-0000-0200-000011000000}"/>
    <hyperlink ref="G36" r:id="rId19" xr:uid="{00000000-0004-0000-0200-000012000000}"/>
    <hyperlink ref="G82" r:id="rId20" xr:uid="{00000000-0004-0000-0200-000013000000}"/>
    <hyperlink ref="G117" r:id="rId21" xr:uid="{00000000-0004-0000-0200-000014000000}"/>
    <hyperlink ref="G114" r:id="rId22" xr:uid="{00000000-0004-0000-0200-000015000000}"/>
    <hyperlink ref="G78" r:id="rId23" xr:uid="{00000000-0004-0000-0200-000016000000}"/>
    <hyperlink ref="G116" r:id="rId24" xr:uid="{00000000-0004-0000-0200-000017000000}"/>
    <hyperlink ref="G85" r:id="rId25" xr:uid="{00000000-0004-0000-0200-000018000000}"/>
    <hyperlink ref="G19" r:id="rId26" xr:uid="{00000000-0004-0000-0200-000019000000}"/>
    <hyperlink ref="G119" r:id="rId27" xr:uid="{00000000-0004-0000-0200-00001A000000}"/>
    <hyperlink ref="G48" r:id="rId28" xr:uid="{00000000-0004-0000-0200-00001B000000}"/>
    <hyperlink ref="G63" r:id="rId29" xr:uid="{00000000-0004-0000-0200-00001C000000}"/>
    <hyperlink ref="G68" r:id="rId30" xr:uid="{00000000-0004-0000-0200-00001D000000}"/>
    <hyperlink ref="G84" r:id="rId31" xr:uid="{00000000-0004-0000-0200-00001E000000}"/>
    <hyperlink ref="G52" r:id="rId32" xr:uid="{00000000-0004-0000-0200-00001F000000}"/>
  </hyperlinks>
  <printOptions horizontalCentered="1"/>
  <pageMargins left="0.19685039370078741" right="0.19685039370078741" top="0.19685039370078741" bottom="0.19685039370078741" header="0.31496062992125984" footer="0.31496062992125984"/>
  <pageSetup scale="90" orientation="portrait" horizontalDpi="300" verticalDpi="300" r:id="rId33"/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E40"/>
  <sheetViews>
    <sheetView zoomScaleNormal="100" workbookViewId="0">
      <selection activeCell="F11" sqref="F11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5" ht="16.5" thickBot="1" x14ac:dyDescent="0.3">
      <c r="A1" s="434" t="s">
        <v>267</v>
      </c>
      <c r="B1" s="435"/>
      <c r="C1" s="435"/>
      <c r="D1" s="435"/>
      <c r="E1" s="435"/>
    </row>
    <row r="2" spans="1:5" ht="15.75" x14ac:dyDescent="0.25">
      <c r="A2" s="4"/>
      <c r="B2" s="4"/>
      <c r="C2" s="4"/>
      <c r="D2" s="4"/>
      <c r="E2" s="4"/>
    </row>
    <row r="3" spans="1:5" ht="16.5" thickBot="1" x14ac:dyDescent="0.3">
      <c r="A3" s="437" t="s">
        <v>407</v>
      </c>
      <c r="B3" s="437"/>
      <c r="C3" s="437"/>
      <c r="D3" s="437"/>
      <c r="E3" s="437"/>
    </row>
    <row r="4" spans="1:5" ht="16.5" thickTop="1" x14ac:dyDescent="0.25">
      <c r="A4" s="17" t="s">
        <v>0</v>
      </c>
      <c r="B4" s="17" t="s">
        <v>268</v>
      </c>
      <c r="C4" s="17" t="s">
        <v>269</v>
      </c>
      <c r="D4" s="17" t="s">
        <v>2</v>
      </c>
      <c r="E4" s="17" t="s">
        <v>272</v>
      </c>
    </row>
    <row r="5" spans="1:5" ht="15.75" x14ac:dyDescent="0.25">
      <c r="A5">
        <v>1</v>
      </c>
      <c r="B5" s="11" t="s">
        <v>270</v>
      </c>
      <c r="C5" s="12">
        <v>101</v>
      </c>
      <c r="D5" s="12" t="s">
        <v>271</v>
      </c>
      <c r="E5" s="11" t="s">
        <v>1643</v>
      </c>
    </row>
    <row r="6" spans="1:5" ht="15.75" x14ac:dyDescent="0.25">
      <c r="A6">
        <v>2</v>
      </c>
      <c r="B6" s="11" t="s">
        <v>274</v>
      </c>
      <c r="C6" s="12">
        <v>102</v>
      </c>
      <c r="D6" s="12" t="s">
        <v>369</v>
      </c>
      <c r="E6" s="11" t="s">
        <v>273</v>
      </c>
    </row>
    <row r="7" spans="1:5" ht="15.75" x14ac:dyDescent="0.25">
      <c r="A7">
        <v>3</v>
      </c>
      <c r="B7" s="11" t="s">
        <v>275</v>
      </c>
      <c r="C7" s="12">
        <v>103</v>
      </c>
      <c r="D7" s="12"/>
      <c r="E7" s="11" t="s">
        <v>1644</v>
      </c>
    </row>
    <row r="8" spans="1:5" ht="15.75" x14ac:dyDescent="0.25">
      <c r="A8">
        <v>4</v>
      </c>
      <c r="B8" s="11" t="s">
        <v>277</v>
      </c>
      <c r="C8" s="12">
        <v>104</v>
      </c>
      <c r="D8" s="12"/>
      <c r="E8" s="11" t="s">
        <v>1628</v>
      </c>
    </row>
    <row r="9" spans="1:5" ht="15.75" x14ac:dyDescent="0.25">
      <c r="A9">
        <v>5</v>
      </c>
      <c r="B9" s="11" t="s">
        <v>278</v>
      </c>
      <c r="C9" s="12">
        <v>105</v>
      </c>
      <c r="D9" s="12"/>
      <c r="E9" s="11" t="s">
        <v>1629</v>
      </c>
    </row>
    <row r="10" spans="1:5" ht="15.75" x14ac:dyDescent="0.25">
      <c r="A10">
        <v>6</v>
      </c>
      <c r="B10" s="11" t="s">
        <v>279</v>
      </c>
      <c r="C10" s="12">
        <v>106</v>
      </c>
      <c r="D10" s="12"/>
      <c r="E10" s="11" t="s">
        <v>1630</v>
      </c>
    </row>
    <row r="11" spans="1:5" ht="15.75" x14ac:dyDescent="0.25">
      <c r="A11">
        <v>7</v>
      </c>
      <c r="B11" s="11" t="s">
        <v>315</v>
      </c>
      <c r="C11" s="12">
        <v>108</v>
      </c>
      <c r="D11" s="12"/>
      <c r="E11" s="11" t="s">
        <v>1631</v>
      </c>
    </row>
    <row r="12" spans="1:5" ht="15.75" x14ac:dyDescent="0.25">
      <c r="A12">
        <v>8</v>
      </c>
      <c r="B12" s="11" t="s">
        <v>280</v>
      </c>
      <c r="C12" s="12">
        <v>109</v>
      </c>
      <c r="D12" s="12"/>
      <c r="E12" s="11" t="s">
        <v>1632</v>
      </c>
    </row>
    <row r="13" spans="1:5" ht="15.75" x14ac:dyDescent="0.25">
      <c r="A13">
        <v>9</v>
      </c>
      <c r="B13" s="11" t="s">
        <v>281</v>
      </c>
      <c r="C13" s="12">
        <v>110</v>
      </c>
      <c r="D13" s="12"/>
      <c r="E13" s="11" t="s">
        <v>1633</v>
      </c>
    </row>
    <row r="14" spans="1:5" ht="15.75" x14ac:dyDescent="0.25">
      <c r="A14">
        <v>10</v>
      </c>
      <c r="B14" s="11" t="s">
        <v>282</v>
      </c>
      <c r="C14" s="12">
        <v>111</v>
      </c>
      <c r="D14" s="12"/>
      <c r="E14" s="11" t="s">
        <v>1634</v>
      </c>
    </row>
    <row r="15" spans="1:5" ht="15.75" x14ac:dyDescent="0.25">
      <c r="A15">
        <v>11</v>
      </c>
      <c r="B15" s="11" t="s">
        <v>283</v>
      </c>
      <c r="C15" s="12">
        <v>113</v>
      </c>
      <c r="D15" s="12"/>
      <c r="E15" s="11" t="s">
        <v>1635</v>
      </c>
    </row>
    <row r="16" spans="1:5" ht="15.75" x14ac:dyDescent="0.25">
      <c r="A16">
        <v>12</v>
      </c>
      <c r="B16" s="11" t="s">
        <v>284</v>
      </c>
      <c r="C16" s="12">
        <v>114</v>
      </c>
      <c r="D16" s="12"/>
      <c r="E16" s="13" t="s">
        <v>285</v>
      </c>
    </row>
    <row r="17" spans="1:5" ht="15.75" x14ac:dyDescent="0.25">
      <c r="A17">
        <v>13</v>
      </c>
      <c r="B17" s="11" t="s">
        <v>286</v>
      </c>
      <c r="C17" s="12">
        <v>115</v>
      </c>
      <c r="D17" s="12"/>
      <c r="E17" s="13" t="s">
        <v>1636</v>
      </c>
    </row>
    <row r="18" spans="1:5" ht="15.75" x14ac:dyDescent="0.25">
      <c r="A18">
        <v>13</v>
      </c>
      <c r="B18" s="11" t="s">
        <v>316</v>
      </c>
      <c r="C18" s="12">
        <v>119</v>
      </c>
      <c r="D18" s="12"/>
      <c r="E18" s="13" t="s">
        <v>1637</v>
      </c>
    </row>
    <row r="19" spans="1:5" ht="16.5" thickBot="1" x14ac:dyDescent="0.3">
      <c r="A19" s="436" t="s">
        <v>287</v>
      </c>
      <c r="B19" s="436"/>
      <c r="C19" s="436"/>
      <c r="D19" s="436"/>
      <c r="E19" s="436"/>
    </row>
    <row r="20" spans="1:5" ht="16.5" thickTop="1" x14ac:dyDescent="0.25">
      <c r="A20">
        <v>1</v>
      </c>
      <c r="B20" s="14" t="s">
        <v>289</v>
      </c>
      <c r="C20" s="15" t="s">
        <v>271</v>
      </c>
      <c r="D20" s="15"/>
      <c r="E20" s="16" t="s">
        <v>276</v>
      </c>
    </row>
    <row r="21" spans="1:5" ht="15.75" x14ac:dyDescent="0.25">
      <c r="A21">
        <v>2</v>
      </c>
      <c r="B21" s="14" t="s">
        <v>290</v>
      </c>
      <c r="C21" s="15" t="s">
        <v>288</v>
      </c>
      <c r="D21" s="15"/>
      <c r="E21" s="16" t="s">
        <v>1638</v>
      </c>
    </row>
    <row r="22" spans="1:5" ht="15.75" x14ac:dyDescent="0.25">
      <c r="A22">
        <v>3</v>
      </c>
      <c r="B22" s="14" t="s">
        <v>291</v>
      </c>
      <c r="C22" s="15" t="s">
        <v>292</v>
      </c>
      <c r="D22" s="15"/>
      <c r="E22" s="16" t="s">
        <v>297</v>
      </c>
    </row>
    <row r="23" spans="1:5" ht="15.75" x14ac:dyDescent="0.25">
      <c r="A23">
        <v>4</v>
      </c>
      <c r="B23" s="14" t="s">
        <v>293</v>
      </c>
      <c r="C23" s="15" t="s">
        <v>294</v>
      </c>
      <c r="D23" s="15"/>
      <c r="E23" s="16" t="s">
        <v>1639</v>
      </c>
    </row>
    <row r="24" spans="1:5" ht="15.75" x14ac:dyDescent="0.25">
      <c r="A24">
        <v>5</v>
      </c>
      <c r="B24" s="14" t="s">
        <v>295</v>
      </c>
      <c r="C24" s="15" t="s">
        <v>296</v>
      </c>
      <c r="D24" s="15"/>
      <c r="E24" s="16" t="s">
        <v>1640</v>
      </c>
    </row>
    <row r="25" spans="1:5" ht="15.75" x14ac:dyDescent="0.25">
      <c r="A25">
        <v>6</v>
      </c>
      <c r="B25" s="14" t="s">
        <v>298</v>
      </c>
      <c r="C25" s="15" t="s">
        <v>299</v>
      </c>
      <c r="D25" s="15"/>
      <c r="E25" s="16" t="s">
        <v>1639</v>
      </c>
    </row>
    <row r="26" spans="1:5" ht="15.75" x14ac:dyDescent="0.25">
      <c r="A26">
        <v>7</v>
      </c>
      <c r="B26" s="14" t="s">
        <v>300</v>
      </c>
      <c r="C26" s="15" t="s">
        <v>301</v>
      </c>
      <c r="D26" s="15"/>
      <c r="E26" s="16" t="s">
        <v>302</v>
      </c>
    </row>
    <row r="27" spans="1:5" ht="15.75" x14ac:dyDescent="0.25">
      <c r="A27">
        <v>8</v>
      </c>
      <c r="B27" s="14" t="s">
        <v>303</v>
      </c>
      <c r="C27" s="15" t="s">
        <v>304</v>
      </c>
      <c r="D27" s="15"/>
      <c r="E27" s="16" t="s">
        <v>370</v>
      </c>
    </row>
    <row r="28" spans="1:5" ht="15.75" x14ac:dyDescent="0.25">
      <c r="A28">
        <v>9</v>
      </c>
      <c r="B28" s="14" t="s">
        <v>305</v>
      </c>
      <c r="C28" s="15" t="s">
        <v>1642</v>
      </c>
      <c r="D28" s="15"/>
      <c r="E28" s="16" t="s">
        <v>1641</v>
      </c>
    </row>
    <row r="29" spans="1:5" ht="15.75" x14ac:dyDescent="0.25">
      <c r="A29">
        <v>10</v>
      </c>
      <c r="B29" s="14"/>
      <c r="C29" s="15"/>
      <c r="D29" s="15"/>
      <c r="E29" s="16"/>
    </row>
    <row r="30" spans="1:5" ht="15.75" x14ac:dyDescent="0.25">
      <c r="A30" s="5"/>
      <c r="B30" s="5"/>
      <c r="C30" s="5"/>
      <c r="D30" s="5"/>
      <c r="E30" s="5"/>
    </row>
    <row r="31" spans="1:5" ht="15.75" x14ac:dyDescent="0.25">
      <c r="A31" s="4"/>
      <c r="B31" s="4"/>
      <c r="C31" s="4"/>
      <c r="D31" s="4"/>
      <c r="E31" s="4"/>
    </row>
    <row r="32" spans="1:5" ht="23.25" x14ac:dyDescent="0.6">
      <c r="B32" s="3"/>
      <c r="C32" s="3"/>
      <c r="D32" s="3"/>
      <c r="E32" s="3"/>
    </row>
    <row r="33" spans="2:5" ht="23.25" x14ac:dyDescent="0.6">
      <c r="B33" s="3"/>
      <c r="C33" s="3"/>
      <c r="D33" s="3"/>
      <c r="E33" s="3"/>
    </row>
    <row r="34" spans="2:5" ht="23.25" x14ac:dyDescent="0.6">
      <c r="B34" s="3"/>
      <c r="C34" s="3"/>
      <c r="D34" s="3"/>
      <c r="E34" s="3"/>
    </row>
    <row r="35" spans="2:5" ht="23.25" x14ac:dyDescent="0.6">
      <c r="B35" s="3"/>
      <c r="C35" s="3"/>
      <c r="D35" s="3"/>
      <c r="E35" s="3"/>
    </row>
    <row r="36" spans="2:5" ht="23.25" x14ac:dyDescent="0.6">
      <c r="B36" s="3"/>
      <c r="C36" s="3"/>
      <c r="D36" s="3"/>
      <c r="E36" s="3"/>
    </row>
    <row r="37" spans="2:5" ht="23.25" x14ac:dyDescent="0.6">
      <c r="B37" s="3"/>
      <c r="C37" s="3"/>
      <c r="D37" s="3"/>
      <c r="E37" s="3"/>
    </row>
    <row r="38" spans="2:5" ht="23.25" x14ac:dyDescent="0.6">
      <c r="B38" s="3"/>
      <c r="C38" s="3"/>
      <c r="D38" s="3"/>
      <c r="E38" s="3"/>
    </row>
    <row r="39" spans="2:5" ht="23.25" x14ac:dyDescent="0.6">
      <c r="B39" s="3"/>
      <c r="C39" s="3"/>
      <c r="D39" s="3"/>
      <c r="E39" s="3"/>
    </row>
    <row r="40" spans="2:5" ht="23.25" x14ac:dyDescent="0.6">
      <c r="B40" s="3"/>
      <c r="C40" s="3"/>
      <c r="D40" s="3"/>
      <c r="E40" s="3"/>
    </row>
  </sheetData>
  <mergeCells count="3">
    <mergeCell ref="A1:E1"/>
    <mergeCell ref="A19:E19"/>
    <mergeCell ref="A3:E3"/>
  </mergeCells>
  <conditionalFormatting sqref="A5:A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 A20:A29">
    <cfRule type="colorScale" priority="165">
      <colorScale>
        <cfvo type="min"/>
        <cfvo type="max"/>
        <color rgb="FFFF7128"/>
        <color rgb="FFFFEF9C"/>
      </colorScale>
    </cfRule>
    <cfRule type="colorScale" priority="16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7">
      <colorScale>
        <cfvo type="min"/>
        <cfvo type="max"/>
        <color rgb="FF63BE7B"/>
        <color rgb="FFFFEF9C"/>
      </colorScale>
    </cfRule>
  </conditionalFormatting>
  <conditionalFormatting sqref="A20:A2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H28"/>
  <sheetViews>
    <sheetView zoomScaleNormal="100" workbookViewId="0">
      <selection activeCell="E14" sqref="E14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8" ht="16.5" thickBot="1" x14ac:dyDescent="0.3">
      <c r="A1" s="434" t="s">
        <v>267</v>
      </c>
      <c r="B1" s="435"/>
      <c r="C1" s="435"/>
      <c r="D1" s="435"/>
      <c r="E1" s="435"/>
    </row>
    <row r="2" spans="1:8" ht="15.75" x14ac:dyDescent="0.25">
      <c r="A2" s="4"/>
      <c r="B2" s="4"/>
      <c r="C2" s="4"/>
      <c r="D2" s="4"/>
      <c r="E2" s="4"/>
    </row>
    <row r="3" spans="1:8" ht="16.5" thickBot="1" x14ac:dyDescent="0.3">
      <c r="A3" s="437" t="s">
        <v>432</v>
      </c>
      <c r="B3" s="437"/>
      <c r="C3" s="437"/>
      <c r="D3" s="437"/>
      <c r="E3" s="437"/>
    </row>
    <row r="4" spans="1:8" ht="16.5" thickTop="1" x14ac:dyDescent="0.25">
      <c r="A4" s="17" t="s">
        <v>0</v>
      </c>
      <c r="B4" s="17" t="s">
        <v>433</v>
      </c>
      <c r="C4" s="17" t="s">
        <v>431</v>
      </c>
      <c r="D4" s="17" t="s">
        <v>435</v>
      </c>
      <c r="E4" s="17" t="s">
        <v>434</v>
      </c>
    </row>
    <row r="5" spans="1:8" ht="15.75" x14ac:dyDescent="0.25">
      <c r="A5" s="26">
        <v>1</v>
      </c>
      <c r="B5" s="11" t="s">
        <v>436</v>
      </c>
      <c r="C5" s="12" t="s">
        <v>437</v>
      </c>
      <c r="D5" s="12"/>
      <c r="E5" s="11" t="s">
        <v>438</v>
      </c>
      <c r="H5" s="2" t="s">
        <v>1597</v>
      </c>
    </row>
    <row r="6" spans="1:8" ht="15.75" x14ac:dyDescent="0.25">
      <c r="A6" s="26">
        <v>2</v>
      </c>
      <c r="B6" s="11" t="s">
        <v>208</v>
      </c>
      <c r="C6" s="12"/>
      <c r="D6" s="12" t="s">
        <v>314</v>
      </c>
      <c r="E6" s="11" t="s">
        <v>439</v>
      </c>
      <c r="H6" s="2">
        <v>300</v>
      </c>
    </row>
    <row r="7" spans="1:8" ht="15.75" x14ac:dyDescent="0.25">
      <c r="A7" s="26">
        <v>3</v>
      </c>
      <c r="B7" s="11" t="s">
        <v>485</v>
      </c>
      <c r="C7" s="12" t="s">
        <v>486</v>
      </c>
      <c r="D7" s="12"/>
      <c r="E7" s="11" t="s">
        <v>487</v>
      </c>
      <c r="H7" s="2">
        <v>300</v>
      </c>
    </row>
    <row r="8" spans="1:8" ht="15.75" x14ac:dyDescent="0.25">
      <c r="A8" s="26">
        <v>4</v>
      </c>
      <c r="B8" s="11" t="s">
        <v>498</v>
      </c>
      <c r="C8" s="12" t="s">
        <v>499</v>
      </c>
      <c r="D8" s="12"/>
      <c r="E8" s="11"/>
      <c r="H8" s="2">
        <v>62.45</v>
      </c>
    </row>
    <row r="9" spans="1:8" ht="15.75" x14ac:dyDescent="0.25">
      <c r="A9" s="26">
        <v>5</v>
      </c>
      <c r="B9" s="11"/>
      <c r="C9" s="12"/>
      <c r="D9" s="12"/>
      <c r="E9" s="11"/>
      <c r="H9" s="2">
        <v>500</v>
      </c>
    </row>
    <row r="10" spans="1:8" ht="15.75" x14ac:dyDescent="0.25">
      <c r="A10" s="26">
        <v>6</v>
      </c>
      <c r="B10" s="11"/>
      <c r="C10" s="12"/>
      <c r="D10" s="12"/>
      <c r="E10" s="11"/>
      <c r="H10" s="2">
        <v>950</v>
      </c>
    </row>
    <row r="11" spans="1:8" ht="15.75" x14ac:dyDescent="0.25">
      <c r="A11" s="26">
        <v>7</v>
      </c>
      <c r="B11" s="11"/>
      <c r="C11" s="12"/>
      <c r="D11" s="12"/>
      <c r="E11" s="11"/>
      <c r="H11" s="2">
        <v>300</v>
      </c>
    </row>
    <row r="12" spans="1:8" ht="15.75" x14ac:dyDescent="0.25">
      <c r="A12" s="26">
        <v>8</v>
      </c>
      <c r="B12" s="11"/>
      <c r="C12" s="12"/>
      <c r="D12" s="12"/>
      <c r="E12" s="11"/>
      <c r="H12" s="2">
        <v>90</v>
      </c>
    </row>
    <row r="13" spans="1:8" ht="15.75" x14ac:dyDescent="0.25">
      <c r="A13" s="26">
        <v>9</v>
      </c>
      <c r="B13" s="11"/>
      <c r="C13" s="12"/>
      <c r="D13" s="12"/>
      <c r="E13" s="11"/>
      <c r="H13" s="2">
        <v>45</v>
      </c>
    </row>
    <row r="14" spans="1:8" ht="15.75" x14ac:dyDescent="0.25">
      <c r="A14" s="26">
        <v>10</v>
      </c>
      <c r="B14" s="11"/>
      <c r="C14" s="12"/>
      <c r="D14" s="12"/>
      <c r="E14" s="11"/>
      <c r="H14" s="2">
        <v>16</v>
      </c>
    </row>
    <row r="15" spans="1:8" ht="15.75" x14ac:dyDescent="0.25">
      <c r="A15" s="26">
        <v>11</v>
      </c>
      <c r="B15" s="11"/>
      <c r="C15" s="12"/>
      <c r="D15" s="12"/>
      <c r="E15" s="11"/>
      <c r="H15" s="2">
        <v>21</v>
      </c>
    </row>
    <row r="16" spans="1:8" ht="15.75" x14ac:dyDescent="0.25">
      <c r="A16" s="26">
        <v>12</v>
      </c>
      <c r="B16" s="11"/>
      <c r="C16" s="12"/>
      <c r="D16" s="12"/>
      <c r="E16" s="13"/>
      <c r="H16" s="2">
        <v>138</v>
      </c>
    </row>
    <row r="17" spans="1:8" ht="15.75" x14ac:dyDescent="0.25">
      <c r="A17" s="26">
        <v>13</v>
      </c>
      <c r="B17" s="11"/>
      <c r="C17" s="12"/>
      <c r="D17" s="12"/>
      <c r="E17" s="13"/>
      <c r="H17" s="2">
        <v>120</v>
      </c>
    </row>
    <row r="18" spans="1:8" ht="15.75" x14ac:dyDescent="0.25">
      <c r="A18" s="26">
        <v>13</v>
      </c>
      <c r="B18" s="11"/>
      <c r="C18" s="12"/>
      <c r="D18" s="12"/>
      <c r="E18" s="13"/>
      <c r="H18" s="2">
        <v>90</v>
      </c>
    </row>
    <row r="19" spans="1:8" ht="15.75" x14ac:dyDescent="0.25">
      <c r="A19" s="4"/>
      <c r="B19" s="4"/>
      <c r="C19" s="4"/>
      <c r="D19" s="4"/>
      <c r="E19" s="4"/>
      <c r="H19" s="2">
        <v>90</v>
      </c>
    </row>
    <row r="20" spans="1:8" ht="23.25" x14ac:dyDescent="0.6">
      <c r="B20" s="3"/>
      <c r="C20" s="3"/>
      <c r="D20" s="3"/>
      <c r="E20" s="3"/>
      <c r="H20" s="2">
        <v>26</v>
      </c>
    </row>
    <row r="21" spans="1:8" ht="23.25" x14ac:dyDescent="0.6">
      <c r="B21" s="3"/>
      <c r="C21" s="3"/>
      <c r="D21" s="3"/>
      <c r="E21" s="3"/>
      <c r="H21" s="2">
        <v>75</v>
      </c>
    </row>
    <row r="22" spans="1:8" ht="23.25" x14ac:dyDescent="0.6">
      <c r="B22" s="3"/>
      <c r="C22" s="3"/>
      <c r="D22" s="3"/>
      <c r="E22" s="3"/>
      <c r="H22" s="2">
        <v>75</v>
      </c>
    </row>
    <row r="23" spans="1:8" ht="23.25" x14ac:dyDescent="0.6">
      <c r="B23" s="3"/>
      <c r="C23" s="3"/>
      <c r="D23" s="3"/>
      <c r="E23" s="3"/>
      <c r="H23" s="2">
        <f>SUM(H6:H22)</f>
        <v>3198.45</v>
      </c>
    </row>
    <row r="24" spans="1:8" ht="23.25" x14ac:dyDescent="0.6">
      <c r="B24" s="3"/>
      <c r="C24" s="3"/>
      <c r="D24" s="3"/>
      <c r="E24" s="3"/>
      <c r="H24" s="2">
        <v>3.95</v>
      </c>
    </row>
    <row r="25" spans="1:8" ht="23.25" x14ac:dyDescent="0.6">
      <c r="B25" s="3"/>
      <c r="C25" s="3"/>
      <c r="D25" s="3"/>
      <c r="E25" s="3"/>
    </row>
    <row r="26" spans="1:8" ht="23.25" x14ac:dyDescent="0.6">
      <c r="B26" s="3"/>
      <c r="C26" s="3"/>
      <c r="D26" s="3"/>
      <c r="E26" s="3"/>
    </row>
    <row r="27" spans="1:8" ht="23.25" x14ac:dyDescent="0.6">
      <c r="B27" s="3"/>
      <c r="C27" s="3"/>
      <c r="D27" s="3"/>
      <c r="E27" s="3"/>
    </row>
    <row r="28" spans="1:8" ht="23.25" x14ac:dyDescent="0.6">
      <c r="B28" s="3"/>
      <c r="C28" s="3"/>
      <c r="D28" s="3"/>
      <c r="E28" s="3"/>
    </row>
  </sheetData>
  <mergeCells count="2">
    <mergeCell ref="A1:E1"/>
    <mergeCell ref="A3:E3"/>
  </mergeCells>
  <conditionalFormatting sqref="A5:A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">
    <cfRule type="colorScale" priority="327">
      <colorScale>
        <cfvo type="min"/>
        <cfvo type="max"/>
        <color rgb="FFFF7128"/>
        <color rgb="FFFFEF9C"/>
      </colorScale>
    </cfRule>
    <cfRule type="colorScale" priority="3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9">
      <colorScale>
        <cfvo type="min"/>
        <cfvo type="max"/>
        <color rgb="FF63BE7B"/>
        <color rgb="FFFFEF9C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workbookViewId="0">
      <selection activeCell="J10" sqref="J10"/>
    </sheetView>
  </sheetViews>
  <sheetFormatPr baseColWidth="10" defaultRowHeight="15" x14ac:dyDescent="0.25"/>
  <cols>
    <col min="1" max="1" width="20.5703125" customWidth="1"/>
    <col min="2" max="2" width="12.42578125" customWidth="1"/>
    <col min="3" max="4" width="14" customWidth="1"/>
    <col min="5" max="5" width="18.7109375" customWidth="1"/>
  </cols>
  <sheetData>
    <row r="1" spans="1:5" ht="18.75" x14ac:dyDescent="0.3">
      <c r="A1" s="289" t="s">
        <v>1624</v>
      </c>
      <c r="B1" s="289"/>
      <c r="C1" s="290"/>
      <c r="D1" s="2"/>
    </row>
    <row r="2" spans="1:5" ht="30" x14ac:dyDescent="0.25">
      <c r="A2" t="s">
        <v>1141</v>
      </c>
      <c r="B2" t="s">
        <v>1599</v>
      </c>
      <c r="C2" t="s">
        <v>1600</v>
      </c>
      <c r="D2" s="292" t="s">
        <v>1625</v>
      </c>
    </row>
    <row r="3" spans="1:5" x14ac:dyDescent="0.25">
      <c r="A3" t="s">
        <v>1598</v>
      </c>
      <c r="B3" s="287">
        <v>600</v>
      </c>
      <c r="C3" s="285">
        <v>600</v>
      </c>
      <c r="D3" s="287">
        <f>+B3-C3</f>
        <v>0</v>
      </c>
    </row>
    <row r="4" spans="1:5" x14ac:dyDescent="0.25">
      <c r="A4" t="s">
        <v>1606</v>
      </c>
      <c r="B4" s="287">
        <v>150</v>
      </c>
      <c r="C4" s="285">
        <v>150</v>
      </c>
      <c r="D4" s="287">
        <f>+B4-C4</f>
        <v>0</v>
      </c>
    </row>
    <row r="5" spans="1:5" x14ac:dyDescent="0.25">
      <c r="A5" t="s">
        <v>1601</v>
      </c>
      <c r="B5" s="287">
        <v>50</v>
      </c>
      <c r="C5" s="285">
        <v>62.45</v>
      </c>
      <c r="D5" s="287">
        <f t="shared" ref="D5:D19" si="0">+B5-C5</f>
        <v>-12.450000000000003</v>
      </c>
      <c r="E5" s="284" t="s">
        <v>1618</v>
      </c>
    </row>
    <row r="6" spans="1:5" x14ac:dyDescent="0.25">
      <c r="A6" t="s">
        <v>1602</v>
      </c>
      <c r="B6" s="287">
        <v>500</v>
      </c>
      <c r="C6" s="285">
        <v>500</v>
      </c>
      <c r="D6" s="287">
        <f t="shared" si="0"/>
        <v>0</v>
      </c>
      <c r="E6" s="284"/>
    </row>
    <row r="7" spans="1:5" x14ac:dyDescent="0.25">
      <c r="A7" t="s">
        <v>1603</v>
      </c>
      <c r="B7" s="287">
        <v>950</v>
      </c>
      <c r="C7" s="285">
        <v>950</v>
      </c>
      <c r="D7" s="287">
        <f t="shared" si="0"/>
        <v>0</v>
      </c>
      <c r="E7" s="284"/>
    </row>
    <row r="8" spans="1:5" x14ac:dyDescent="0.25">
      <c r="A8" t="s">
        <v>1604</v>
      </c>
      <c r="B8" s="287">
        <v>300</v>
      </c>
      <c r="C8" s="285">
        <v>300</v>
      </c>
      <c r="D8" s="287">
        <f t="shared" si="0"/>
        <v>0</v>
      </c>
      <c r="E8" s="284"/>
    </row>
    <row r="9" spans="1:5" x14ac:dyDescent="0.25">
      <c r="A9" t="s">
        <v>1605</v>
      </c>
      <c r="B9" s="287">
        <v>120</v>
      </c>
      <c r="C9" s="285">
        <v>90</v>
      </c>
      <c r="D9" s="287">
        <f t="shared" si="0"/>
        <v>30</v>
      </c>
      <c r="E9" s="284" t="s">
        <v>1619</v>
      </c>
    </row>
    <row r="10" spans="1:5" x14ac:dyDescent="0.25">
      <c r="A10" t="s">
        <v>1607</v>
      </c>
      <c r="B10" s="287">
        <v>45</v>
      </c>
      <c r="C10" s="285">
        <v>45</v>
      </c>
      <c r="D10" s="287">
        <f t="shared" si="0"/>
        <v>0</v>
      </c>
      <c r="E10" s="284"/>
    </row>
    <row r="11" spans="1:5" x14ac:dyDescent="0.25">
      <c r="A11" t="s">
        <v>1608</v>
      </c>
      <c r="B11" s="287">
        <v>12.5</v>
      </c>
      <c r="C11" s="285">
        <v>16</v>
      </c>
      <c r="D11" s="287">
        <f t="shared" si="0"/>
        <v>-3.5</v>
      </c>
      <c r="E11" s="284" t="s">
        <v>1620</v>
      </c>
    </row>
    <row r="12" spans="1:5" x14ac:dyDescent="0.25">
      <c r="A12" t="s">
        <v>1609</v>
      </c>
      <c r="B12" s="287">
        <v>22</v>
      </c>
      <c r="C12" s="285">
        <v>21</v>
      </c>
      <c r="D12" s="287">
        <f t="shared" si="0"/>
        <v>1</v>
      </c>
      <c r="E12" s="284" t="s">
        <v>1621</v>
      </c>
    </row>
    <row r="13" spans="1:5" x14ac:dyDescent="0.25">
      <c r="A13" t="s">
        <v>1610</v>
      </c>
      <c r="B13" s="287">
        <v>150</v>
      </c>
      <c r="C13" s="285">
        <v>138</v>
      </c>
      <c r="D13" s="287">
        <f t="shared" si="0"/>
        <v>12</v>
      </c>
      <c r="E13" s="284"/>
    </row>
    <row r="14" spans="1:5" x14ac:dyDescent="0.25">
      <c r="A14" t="s">
        <v>1611</v>
      </c>
      <c r="B14" s="287">
        <v>20</v>
      </c>
      <c r="C14" s="285">
        <v>10</v>
      </c>
      <c r="D14" s="287">
        <v>10</v>
      </c>
      <c r="E14" s="284"/>
    </row>
    <row r="15" spans="1:5" x14ac:dyDescent="0.25">
      <c r="A15" t="s">
        <v>1612</v>
      </c>
      <c r="B15" s="287">
        <v>40</v>
      </c>
      <c r="C15" s="285">
        <v>120</v>
      </c>
      <c r="D15" s="287">
        <f t="shared" si="0"/>
        <v>-80</v>
      </c>
      <c r="E15" s="284" t="s">
        <v>1622</v>
      </c>
    </row>
    <row r="16" spans="1:5" x14ac:dyDescent="0.25">
      <c r="A16" t="s">
        <v>1613</v>
      </c>
      <c r="B16" s="287">
        <v>75</v>
      </c>
      <c r="C16" s="285">
        <v>60</v>
      </c>
      <c r="D16" s="287">
        <f t="shared" si="0"/>
        <v>15</v>
      </c>
      <c r="E16" s="284" t="s">
        <v>1617</v>
      </c>
    </row>
    <row r="17" spans="1:5" x14ac:dyDescent="0.25">
      <c r="A17" t="s">
        <v>1614</v>
      </c>
      <c r="B17" s="287"/>
      <c r="C17" s="285">
        <v>90</v>
      </c>
      <c r="D17" s="287">
        <f t="shared" si="0"/>
        <v>-90</v>
      </c>
      <c r="E17" s="284" t="s">
        <v>1616</v>
      </c>
    </row>
    <row r="18" spans="1:5" x14ac:dyDescent="0.25">
      <c r="A18" t="s">
        <v>1615</v>
      </c>
      <c r="B18" s="287"/>
      <c r="C18" s="285">
        <v>26</v>
      </c>
      <c r="D18" s="287">
        <f t="shared" si="0"/>
        <v>-26</v>
      </c>
      <c r="E18" s="284" t="s">
        <v>1616</v>
      </c>
    </row>
    <row r="19" spans="1:5" x14ac:dyDescent="0.25">
      <c r="A19" t="s">
        <v>1616</v>
      </c>
      <c r="B19" s="287">
        <v>160</v>
      </c>
      <c r="C19" s="285"/>
      <c r="D19" s="287">
        <f t="shared" si="0"/>
        <v>160</v>
      </c>
      <c r="E19" s="284" t="s">
        <v>1623</v>
      </c>
    </row>
    <row r="20" spans="1:5" x14ac:dyDescent="0.25">
      <c r="B20" s="287">
        <f>SUM(B3:B19)</f>
        <v>3194.5</v>
      </c>
      <c r="C20" s="286">
        <f>SUM(C3:C19)</f>
        <v>3178.45</v>
      </c>
      <c r="D20" s="291">
        <f>SUM(D3:D19)</f>
        <v>16.050000000000011</v>
      </c>
      <c r="E20" s="284"/>
    </row>
    <row r="21" spans="1:5" x14ac:dyDescent="0.25">
      <c r="C21" s="288"/>
      <c r="D21" s="293"/>
    </row>
    <row r="22" spans="1:5" x14ac:dyDescent="0.25">
      <c r="C22" s="294">
        <f>+B20-C20</f>
        <v>16.050000000000182</v>
      </c>
      <c r="D22" s="226" t="s">
        <v>1617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D16" sqref="D16"/>
    </sheetView>
  </sheetViews>
  <sheetFormatPr baseColWidth="10" defaultRowHeight="15" x14ac:dyDescent="0.25"/>
  <cols>
    <col min="1" max="1" width="28.5703125" customWidth="1"/>
    <col min="2" max="2" width="11.5703125" bestFit="1" customWidth="1"/>
    <col min="3" max="3" width="11.85546875" bestFit="1" customWidth="1"/>
    <col min="4" max="4" width="21.28515625" customWidth="1"/>
    <col min="5" max="5" width="15.140625" customWidth="1"/>
  </cols>
  <sheetData>
    <row r="1" spans="1:5" ht="15.75" x14ac:dyDescent="0.25">
      <c r="A1" s="156" t="s">
        <v>1162</v>
      </c>
    </row>
    <row r="2" spans="1:5" s="154" customFormat="1" ht="15.75" x14ac:dyDescent="0.25">
      <c r="A2" s="156"/>
    </row>
    <row r="3" spans="1:5" s="157" customFormat="1" ht="15.75" x14ac:dyDescent="0.25">
      <c r="A3" s="158" t="s">
        <v>1141</v>
      </c>
      <c r="B3" s="158" t="s">
        <v>1142</v>
      </c>
      <c r="C3" s="158" t="s">
        <v>1143</v>
      </c>
      <c r="D3" s="158" t="s">
        <v>1144</v>
      </c>
      <c r="E3" s="158" t="s">
        <v>1158</v>
      </c>
    </row>
    <row r="4" spans="1:5" ht="15.75" x14ac:dyDescent="0.25">
      <c r="A4" s="159" t="s">
        <v>1145</v>
      </c>
      <c r="B4" s="160">
        <v>18</v>
      </c>
      <c r="C4" s="161">
        <v>42745</v>
      </c>
      <c r="D4" s="160" t="s">
        <v>1146</v>
      </c>
      <c r="E4" s="162"/>
    </row>
    <row r="5" spans="1:5" ht="31.5" x14ac:dyDescent="0.25">
      <c r="A5" s="163" t="s">
        <v>1147</v>
      </c>
      <c r="B5" s="164" t="s">
        <v>1148</v>
      </c>
      <c r="C5" s="165">
        <v>42746</v>
      </c>
      <c r="D5" s="164" t="s">
        <v>1149</v>
      </c>
      <c r="E5" s="166"/>
    </row>
    <row r="6" spans="1:5" ht="15.75" x14ac:dyDescent="0.25">
      <c r="A6" s="167" t="s">
        <v>1150</v>
      </c>
      <c r="B6" s="164">
        <v>49</v>
      </c>
      <c r="C6" s="165">
        <v>42746</v>
      </c>
      <c r="D6" s="164" t="s">
        <v>1149</v>
      </c>
      <c r="E6" s="166"/>
    </row>
    <row r="7" spans="1:5" ht="31.5" x14ac:dyDescent="0.25">
      <c r="A7" s="163" t="s">
        <v>1151</v>
      </c>
      <c r="B7" s="164">
        <v>50</v>
      </c>
      <c r="C7" s="165">
        <v>42757</v>
      </c>
      <c r="D7" s="164" t="s">
        <v>1149</v>
      </c>
      <c r="E7" s="166"/>
    </row>
    <row r="8" spans="1:5" ht="15.75" x14ac:dyDescent="0.25">
      <c r="A8" s="167" t="s">
        <v>1152</v>
      </c>
      <c r="B8" s="164">
        <v>51</v>
      </c>
      <c r="C8" s="165">
        <v>42758</v>
      </c>
      <c r="D8" s="164" t="s">
        <v>1153</v>
      </c>
      <c r="E8" s="166"/>
    </row>
    <row r="9" spans="1:5" ht="15.75" x14ac:dyDescent="0.25">
      <c r="A9" s="167" t="s">
        <v>1154</v>
      </c>
      <c r="B9" s="164">
        <v>52</v>
      </c>
      <c r="C9" s="165">
        <v>42761</v>
      </c>
      <c r="D9" s="164" t="s">
        <v>1153</v>
      </c>
      <c r="E9" s="168" t="s">
        <v>1160</v>
      </c>
    </row>
    <row r="10" spans="1:5" ht="15.75" x14ac:dyDescent="0.25">
      <c r="A10" s="167" t="s">
        <v>1155</v>
      </c>
      <c r="B10" s="164">
        <v>53</v>
      </c>
      <c r="C10" s="165">
        <v>42761</v>
      </c>
      <c r="D10" s="164" t="s">
        <v>1149</v>
      </c>
      <c r="E10" s="166" t="s">
        <v>1159</v>
      </c>
    </row>
    <row r="11" spans="1:5" ht="15.75" x14ac:dyDescent="0.25">
      <c r="A11" s="177" t="s">
        <v>1156</v>
      </c>
      <c r="B11" s="178">
        <v>55</v>
      </c>
      <c r="C11" s="179">
        <v>42762</v>
      </c>
      <c r="D11" s="178" t="s">
        <v>1157</v>
      </c>
      <c r="E11" s="177" t="s">
        <v>1161</v>
      </c>
    </row>
    <row r="12" spans="1:5" s="155" customFormat="1" ht="31.5" x14ac:dyDescent="0.25">
      <c r="A12" s="173" t="s">
        <v>1163</v>
      </c>
      <c r="B12" s="174">
        <v>56</v>
      </c>
      <c r="C12" s="175">
        <v>42766</v>
      </c>
      <c r="D12" s="174" t="s">
        <v>1157</v>
      </c>
      <c r="E12" s="176" t="s">
        <v>1164</v>
      </c>
    </row>
    <row r="13" spans="1:5" s="155" customFormat="1" ht="15.75" x14ac:dyDescent="0.25">
      <c r="A13" s="167" t="s">
        <v>1165</v>
      </c>
      <c r="B13" s="164">
        <v>57</v>
      </c>
      <c r="C13" s="165">
        <v>42767</v>
      </c>
      <c r="D13" s="164" t="s">
        <v>1157</v>
      </c>
      <c r="E13" s="166" t="s">
        <v>1164</v>
      </c>
    </row>
    <row r="14" spans="1:5" s="155" customFormat="1" ht="15.75" x14ac:dyDescent="0.25">
      <c r="A14" s="167" t="s">
        <v>1166</v>
      </c>
      <c r="B14" s="164">
        <v>77</v>
      </c>
      <c r="C14" s="165">
        <v>42774</v>
      </c>
      <c r="D14" s="164" t="s">
        <v>1153</v>
      </c>
      <c r="E14" s="166"/>
    </row>
    <row r="15" spans="1:5" s="155" customFormat="1" ht="15.75" x14ac:dyDescent="0.25">
      <c r="A15" s="167" t="s">
        <v>1167</v>
      </c>
      <c r="B15" s="164">
        <v>80</v>
      </c>
      <c r="C15" s="165">
        <v>42779</v>
      </c>
      <c r="D15" s="164" t="s">
        <v>1153</v>
      </c>
      <c r="E15" s="166" t="s">
        <v>1168</v>
      </c>
    </row>
    <row r="16" spans="1:5" s="155" customFormat="1" ht="15.75" x14ac:dyDescent="0.25">
      <c r="A16" s="167"/>
      <c r="B16" s="164"/>
      <c r="C16" s="165"/>
      <c r="D16" s="164"/>
      <c r="E16" s="166"/>
    </row>
    <row r="17" spans="1:5" x14ac:dyDescent="0.25">
      <c r="A17" s="169"/>
      <c r="B17" s="170"/>
      <c r="C17" s="170"/>
      <c r="D17" s="171"/>
      <c r="E17" s="172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>
      <selection activeCell="I19" sqref="I19"/>
    </sheetView>
  </sheetViews>
  <sheetFormatPr baseColWidth="10" defaultColWidth="19.7109375" defaultRowHeight="15" x14ac:dyDescent="0.25"/>
  <cols>
    <col min="1" max="1" width="4" style="225" customWidth="1"/>
    <col min="2" max="2" width="35.85546875" customWidth="1"/>
    <col min="3" max="3" width="34.85546875" customWidth="1"/>
    <col min="4" max="4" width="12.7109375" customWidth="1"/>
    <col min="5" max="5" width="15.85546875" style="223" customWidth="1"/>
    <col min="6" max="6" width="30" customWidth="1"/>
    <col min="7" max="7" width="14.5703125" customWidth="1"/>
    <col min="8" max="8" width="15.7109375" customWidth="1"/>
  </cols>
  <sheetData>
    <row r="1" spans="1:13" ht="26.25" x14ac:dyDescent="0.4">
      <c r="B1" s="232" t="s">
        <v>1444</v>
      </c>
    </row>
    <row r="2" spans="1:13" x14ac:dyDescent="0.25">
      <c r="B2" s="226" t="s">
        <v>1443</v>
      </c>
    </row>
    <row r="3" spans="1:13" ht="15.75" x14ac:dyDescent="0.25">
      <c r="B3" s="227" t="s">
        <v>1440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B4" s="4"/>
      <c r="C4" s="227" t="s">
        <v>1433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224"/>
    </row>
    <row r="6" spans="1:13" ht="26.25" x14ac:dyDescent="0.4">
      <c r="B6" s="6"/>
      <c r="C6" s="232" t="s">
        <v>1445</v>
      </c>
    </row>
    <row r="8" spans="1:13" s="231" customFormat="1" x14ac:dyDescent="0.25">
      <c r="A8" s="230" t="s">
        <v>1447</v>
      </c>
      <c r="B8" s="230" t="s">
        <v>1434</v>
      </c>
      <c r="C8" s="230" t="s">
        <v>1435</v>
      </c>
      <c r="D8" s="230" t="s">
        <v>1436</v>
      </c>
      <c r="E8" s="230" t="s">
        <v>1446</v>
      </c>
      <c r="F8" s="230" t="s">
        <v>1437</v>
      </c>
      <c r="G8" s="230" t="s">
        <v>1438</v>
      </c>
      <c r="H8" s="230" t="s">
        <v>1439</v>
      </c>
    </row>
    <row r="9" spans="1:13" ht="39.950000000000003" customHeight="1" x14ac:dyDescent="0.25">
      <c r="A9" s="229">
        <v>1</v>
      </c>
      <c r="B9" s="228"/>
      <c r="C9" s="228"/>
      <c r="D9" s="228"/>
      <c r="E9" s="228"/>
      <c r="F9" s="228"/>
      <c r="G9" s="228"/>
      <c r="H9" s="228"/>
    </row>
    <row r="10" spans="1:13" ht="39.950000000000003" customHeight="1" x14ac:dyDescent="0.25">
      <c r="A10" s="229">
        <v>2</v>
      </c>
      <c r="B10" s="228"/>
      <c r="C10" s="228"/>
      <c r="D10" s="228"/>
      <c r="E10" s="228"/>
      <c r="F10" s="228"/>
      <c r="G10" s="228"/>
      <c r="H10" s="228"/>
    </row>
    <row r="11" spans="1:13" ht="39.950000000000003" customHeight="1" x14ac:dyDescent="0.25">
      <c r="A11" s="229">
        <v>3</v>
      </c>
      <c r="B11" s="228"/>
      <c r="C11" s="228"/>
      <c r="D11" s="228"/>
      <c r="E11" s="228"/>
      <c r="F11" s="228"/>
      <c r="G11" s="228"/>
      <c r="H11" s="228"/>
    </row>
    <row r="12" spans="1:13" ht="39.950000000000003" customHeight="1" x14ac:dyDescent="0.25">
      <c r="A12" s="229">
        <v>4</v>
      </c>
      <c r="B12" s="228"/>
      <c r="C12" s="228"/>
      <c r="D12" s="228"/>
      <c r="E12" s="228"/>
      <c r="F12" s="228"/>
      <c r="G12" s="228"/>
      <c r="H12" s="228"/>
    </row>
    <row r="13" spans="1:13" ht="39.950000000000003" customHeight="1" x14ac:dyDescent="0.25">
      <c r="A13" s="229">
        <v>5</v>
      </c>
      <c r="B13" s="228"/>
      <c r="C13" s="228"/>
      <c r="D13" s="228"/>
      <c r="E13" s="228"/>
      <c r="F13" s="228"/>
      <c r="G13" s="228"/>
      <c r="H13" s="228"/>
    </row>
    <row r="14" spans="1:13" ht="39.950000000000003" customHeight="1" x14ac:dyDescent="0.25">
      <c r="A14" s="229">
        <v>6</v>
      </c>
      <c r="B14" s="228"/>
      <c r="C14" s="228"/>
      <c r="D14" s="228"/>
      <c r="E14" s="228"/>
      <c r="F14" s="228"/>
      <c r="G14" s="228"/>
      <c r="H14" s="228"/>
    </row>
    <row r="15" spans="1:13" ht="39.950000000000003" customHeight="1" x14ac:dyDescent="0.25">
      <c r="A15" s="229">
        <v>7</v>
      </c>
      <c r="B15" s="228"/>
      <c r="C15" s="228"/>
      <c r="D15" s="228"/>
      <c r="E15" s="228"/>
      <c r="F15" s="228"/>
      <c r="G15" s="228"/>
      <c r="H15" s="228"/>
    </row>
    <row r="16" spans="1:13" ht="39.950000000000003" customHeight="1" x14ac:dyDescent="0.25">
      <c r="A16" s="229">
        <v>8</v>
      </c>
      <c r="B16" s="228"/>
      <c r="C16" s="228"/>
      <c r="D16" s="228"/>
      <c r="E16" s="228"/>
      <c r="F16" s="228"/>
      <c r="G16" s="228"/>
      <c r="H16" s="228"/>
    </row>
    <row r="17" spans="1:8" s="223" customFormat="1" ht="39.950000000000003" customHeight="1" x14ac:dyDescent="0.25">
      <c r="A17" s="229">
        <v>9</v>
      </c>
      <c r="B17" s="228"/>
      <c r="C17" s="228"/>
      <c r="D17" s="228"/>
      <c r="E17" s="228"/>
      <c r="F17" s="228"/>
      <c r="G17" s="228"/>
      <c r="H17" s="228"/>
    </row>
    <row r="18" spans="1:8" ht="39.950000000000003" customHeight="1" x14ac:dyDescent="0.25">
      <c r="A18" s="229">
        <v>10</v>
      </c>
      <c r="B18" s="228"/>
      <c r="C18" s="228"/>
      <c r="D18" s="228"/>
      <c r="E18" s="228"/>
      <c r="F18" s="228"/>
      <c r="G18" s="228"/>
      <c r="H18" s="228"/>
    </row>
    <row r="20" spans="1:8" ht="15.75" x14ac:dyDescent="0.25">
      <c r="C20" s="227" t="s">
        <v>1441</v>
      </c>
      <c r="D20" s="226"/>
    </row>
    <row r="21" spans="1:8" ht="15.75" x14ac:dyDescent="0.25">
      <c r="C21" s="227" t="s">
        <v>1442</v>
      </c>
      <c r="D21" s="226"/>
      <c r="E21" s="226"/>
    </row>
    <row r="22" spans="1:8" x14ac:dyDescent="0.25">
      <c r="E22" s="226"/>
    </row>
  </sheetData>
  <printOptions horizontalCentered="1"/>
  <pageMargins left="1.2598425196850394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F16" sqref="F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L. PROVEEDORES</vt:lpstr>
      <vt:lpstr>RRHH</vt:lpstr>
      <vt:lpstr>L. PROVEEDOS NEJAPA</vt:lpstr>
      <vt:lpstr>DEPENDENCIAS Y EXTENSIONES</vt:lpstr>
      <vt:lpstr>PERSONAL ALCALDIA</vt:lpstr>
      <vt:lpstr>Hoja5</vt:lpstr>
      <vt:lpstr>Hoja1</vt:lpstr>
      <vt:lpstr>VISITA-CAMPO</vt:lpstr>
      <vt:lpstr>Hoja3</vt:lpstr>
      <vt:lpstr>Hoja6</vt:lpstr>
      <vt:lpstr>Hoja7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UAIP</cp:lastModifiedBy>
  <cp:lastPrinted>2019-11-19T18:41:24Z</cp:lastPrinted>
  <dcterms:created xsi:type="dcterms:W3CDTF">2010-10-14T05:14:30Z</dcterms:created>
  <dcterms:modified xsi:type="dcterms:W3CDTF">2021-05-17T15:02:28Z</dcterms:modified>
</cp:coreProperties>
</file>