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NEXOS DE SOLICITUDES 2019\Anexos de resolución de solicitudes 2019\Anexo de Resolución 067-UAIP-USU-2019, de fecha 10 de julio de 2019\INFORMES DE COMBUSTIBLES DEL AÑO 2019\"/>
    </mc:Choice>
  </mc:AlternateContent>
  <xr:revisionPtr revIDLastSave="0" documentId="13_ncr:1_{508F372C-9516-4378-AD75-CF75612CAF2E}" xr6:coauthVersionLast="45" xr6:coauthVersionMax="45" xr10:uidLastSave="{00000000-0000-0000-0000-000000000000}"/>
  <bookViews>
    <workbookView xWindow="-120" yWindow="-120" windowWidth="20730" windowHeight="11160" tabRatio="991" activeTab="6" xr2:uid="{00000000-000D-0000-FFFF-FFFF00000000}"/>
  </bookViews>
  <sheets>
    <sheet name="CONSUMO" sheetId="1" r:id="rId1"/>
    <sheet name="DIESEL" sheetId="2" r:id="rId2"/>
    <sheet name="GASOLINA" sheetId="3" r:id="rId3"/>
    <sheet name="RECOLECCION" sheetId="4" r:id="rId4"/>
    <sheet name="ADMINISTRATIVO" sheetId="5" r:id="rId5"/>
    <sheet name="Electricidad" sheetId="6" r:id="rId6"/>
    <sheet name="ADMON.GASOL" sheetId="7" r:id="rId7"/>
  </sheets>
  <calcPr calcId="191029" iterate="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9" i="7" l="1"/>
  <c r="D59" i="7"/>
  <c r="G51" i="7"/>
  <c r="D51" i="7"/>
  <c r="G41" i="7"/>
  <c r="D41" i="7"/>
  <c r="G31" i="7"/>
  <c r="D31" i="7"/>
  <c r="G20" i="7"/>
  <c r="D20" i="7"/>
  <c r="G12" i="6"/>
  <c r="D12" i="6"/>
  <c r="G39" i="5"/>
  <c r="D39" i="5"/>
  <c r="G67" i="4"/>
  <c r="D67" i="4"/>
  <c r="G26" i="3"/>
  <c r="D26" i="3"/>
  <c r="G108" i="2"/>
  <c r="D108" i="2"/>
  <c r="G129" i="1"/>
  <c r="D129" i="1"/>
</calcChain>
</file>

<file path=xl/sharedStrings.xml><?xml version="1.0" encoding="utf-8"?>
<sst xmlns="http://schemas.openxmlformats.org/spreadsheetml/2006/main" count="915" uniqueCount="97">
  <si>
    <t>ALCALDÍA MUNICIPAL DE USULUTAN.</t>
  </si>
  <si>
    <t>CONTROL   DE COMBUSTIBLE AL MES DE FEBRERO    DEL 2,019</t>
  </si>
  <si>
    <t>CONSUMO GLOBAL. DIESEL Y GASOLINA.</t>
  </si>
  <si>
    <t>FECHA</t>
  </si>
  <si>
    <t>VALE</t>
  </si>
  <si>
    <t>MONTO $</t>
  </si>
  <si>
    <t>PLACA</t>
  </si>
  <si>
    <t>EQ.</t>
  </si>
  <si>
    <t>FACTURA</t>
  </si>
  <si>
    <t>NOMBRE</t>
  </si>
  <si>
    <t>N/T</t>
  </si>
  <si>
    <t>Jose Angel Segovia</t>
  </si>
  <si>
    <t>Evin Antonio  Flores</t>
  </si>
  <si>
    <t>-</t>
  </si>
  <si>
    <t xml:space="preserve">Douglas Campos </t>
  </si>
  <si>
    <t xml:space="preserve">Santos Antonio Ramos </t>
  </si>
  <si>
    <t>Ramon Aquilino Henriquez</t>
  </si>
  <si>
    <t>Santos Reyes Roque</t>
  </si>
  <si>
    <t>Oscar Armando Hernandez</t>
  </si>
  <si>
    <t>Oscar Cruz</t>
  </si>
  <si>
    <t>Manuel Campos</t>
  </si>
  <si>
    <t xml:space="preserve">Hugo Armando Ventura </t>
  </si>
  <si>
    <t>/</t>
  </si>
  <si>
    <t>Baltazar Rodriguez</t>
  </si>
  <si>
    <t xml:space="preserve">Candelario  Reyes </t>
  </si>
  <si>
    <t>Geovanni Castro</t>
  </si>
  <si>
    <t xml:space="preserve">Ismael Cruz </t>
  </si>
  <si>
    <t xml:space="preserve">Rene Amilcar Rivera </t>
  </si>
  <si>
    <t>Vidal Solorzano</t>
  </si>
  <si>
    <t xml:space="preserve">Jose Alvayero </t>
  </si>
  <si>
    <t>Atilio Vasquez</t>
  </si>
  <si>
    <t>Moises Coreas</t>
  </si>
  <si>
    <t xml:space="preserve">Walter Ocruz </t>
  </si>
  <si>
    <t>Dimas Soto</t>
  </si>
  <si>
    <t>Amilcar Rivera</t>
  </si>
  <si>
    <t xml:space="preserve">Mariela Corado </t>
  </si>
  <si>
    <t>Manuel Sanchez</t>
  </si>
  <si>
    <t xml:space="preserve">Guillermo Campos </t>
  </si>
  <si>
    <t>Raul de Paz</t>
  </si>
  <si>
    <t>Motocicl</t>
  </si>
  <si>
    <t xml:space="preserve">Jesus Zelaya </t>
  </si>
  <si>
    <t>Mauricio Zelaya</t>
  </si>
  <si>
    <t>oscar Orlando Guevara</t>
  </si>
  <si>
    <t xml:space="preserve">Geovanny Castro </t>
  </si>
  <si>
    <t>Kenny Leiva</t>
  </si>
  <si>
    <t>Manuel Rodriguez</t>
  </si>
  <si>
    <t>Nelson Amaya</t>
  </si>
  <si>
    <t>Oscar Hernandez</t>
  </si>
  <si>
    <t xml:space="preserve">Noe Ramos </t>
  </si>
  <si>
    <t>Ricardo Orrego</t>
  </si>
  <si>
    <t>Fredy Quintanilla</t>
  </si>
  <si>
    <t>Frranklin Alexander Lopez</t>
  </si>
  <si>
    <t>Pedro Antonio Mejia</t>
  </si>
  <si>
    <t>Diego Alberto Mejia</t>
  </si>
  <si>
    <t>Jose María Valdez</t>
  </si>
  <si>
    <t>Kenny leiva</t>
  </si>
  <si>
    <t>Angel Segovia</t>
  </si>
  <si>
    <t>Ismael Alberto Campos Cañas</t>
  </si>
  <si>
    <t>juan Martinez</t>
  </si>
  <si>
    <t>Oscar Orlando Guevara</t>
  </si>
  <si>
    <t>Jose Maria Videz</t>
  </si>
  <si>
    <t xml:space="preserve">Hector Efrain Cerna </t>
  </si>
  <si>
    <t>Fredy Hernan Quintanilla</t>
  </si>
  <si>
    <t>26//02/19</t>
  </si>
  <si>
    <t>Jose Reyes</t>
  </si>
  <si>
    <t xml:space="preserve"> Lisseth Esmeralda Portillo  </t>
  </si>
  <si>
    <t>Ovidio Gonzalez Portillo</t>
  </si>
  <si>
    <t xml:space="preserve">TOTAL </t>
  </si>
  <si>
    <t>CONSUMO  GLOBAL  DIESEL</t>
  </si>
  <si>
    <t>GALONES</t>
  </si>
  <si>
    <t>19/022/19</t>
  </si>
  <si>
    <t>CONSUMO GLOBAL GASOLINA.</t>
  </si>
  <si>
    <t xml:space="preserve">CONSUMO GLOBAL. DIESEL RECOLECCIÓN DE DESECHOS SOLIDOS </t>
  </si>
  <si>
    <t xml:space="preserve">Walter Cruz </t>
  </si>
  <si>
    <t xml:space="preserve">Swantos Reyes Cerna </t>
  </si>
  <si>
    <t>CONSUMO  DIESEL ADMINISTRATIVO</t>
  </si>
  <si>
    <t>CONTROL DE COMBUSTIBLE AL MES DE FEBRERO  DEL 2,019</t>
  </si>
  <si>
    <t>CONSUMO  DIESEL  REPARACIONES ELÉCTRICAS</t>
  </si>
  <si>
    <t>GALON</t>
  </si>
  <si>
    <t>Candelario  Reyes</t>
  </si>
  <si>
    <t>GASOLINA   PARA  USO DE PERSONAL ADMINISTRATIVO</t>
  </si>
  <si>
    <t>GALÓN</t>
  </si>
  <si>
    <t>Douglas Campos</t>
  </si>
  <si>
    <t>Ismael Cruz</t>
  </si>
  <si>
    <t>Jose Albayero</t>
  </si>
  <si>
    <t>kenny Lorely Leiva</t>
  </si>
  <si>
    <t>Jesus Zelaya</t>
  </si>
  <si>
    <t>José Maria Vides</t>
  </si>
  <si>
    <t xml:space="preserve">GASOLINA   PARA  USO  DE SUPERVISORES DE LIMPIEZA </t>
  </si>
  <si>
    <t>MOTOCICLETA</t>
  </si>
  <si>
    <t>Santos reyes cerna roque</t>
  </si>
  <si>
    <t xml:space="preserve"> GASOLINA   PARA  USO  DE PLANTEL DE LIMPIEZA </t>
  </si>
  <si>
    <t>Evin Antonio Flores</t>
  </si>
  <si>
    <t xml:space="preserve"> GASOLINA   PARA  USO  DE MOTOCICLETA INGENIERÍA</t>
  </si>
  <si>
    <t>Jesús Zelaya</t>
  </si>
  <si>
    <t xml:space="preserve"> GASOLINA   PARA  USO  DE  MEDIO AMBIENTE</t>
  </si>
  <si>
    <t>Dato Confidencial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</si>
</sst>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dd/mm/yy"/>
    <numFmt numFmtId="166" formatCode="0.0"/>
    <numFmt numFmtId="167" formatCode="0.0000"/>
  </numFmts>
  <fonts count="53">
    <font>
      <sz val="11"/>
      <color rgb="FF000000"/>
      <name val="Calibri"/>
      <family val="2"/>
      <charset val="1"/>
    </font>
    <font>
      <b/>
      <sz val="11"/>
      <color rgb="FF666666"/>
      <name val="Calibri"/>
      <family val="2"/>
      <charset val="1"/>
    </font>
    <font>
      <sz val="11"/>
      <color rgb="FF666666"/>
      <name val="Calibri"/>
      <family val="2"/>
      <charset val="1"/>
    </font>
    <font>
      <b/>
      <sz val="13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3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5"/>
      <color rgb="FF000000"/>
      <name val="CALIBRI"/>
      <family val="2"/>
      <charset val="1"/>
    </font>
    <font>
      <sz val="11"/>
      <color rgb="FF000000"/>
      <name val="Bitstream Charter"/>
      <family val="1"/>
      <charset val="1"/>
    </font>
    <font>
      <sz val="15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1"/>
      <color rgb="FF0000FF"/>
      <name val="Courier 10 Pitch"/>
      <charset val="1"/>
    </font>
    <font>
      <sz val="15"/>
      <name val="CALIBRI"/>
      <family val="2"/>
      <charset val="1"/>
    </font>
    <font>
      <b/>
      <sz val="15"/>
      <color rgb="FF000099"/>
      <name val="CALIBRI"/>
      <family val="2"/>
      <charset val="1"/>
    </font>
    <font>
      <b/>
      <sz val="15"/>
      <color rgb="FF000000"/>
      <name val="Calibri"/>
      <family val="2"/>
      <charset val="1"/>
    </font>
    <font>
      <b/>
      <sz val="15"/>
      <color rgb="FF000000"/>
      <name val="Arial"/>
      <family val="2"/>
      <charset val="1"/>
    </font>
    <font>
      <sz val="15"/>
      <color rgb="FF000000"/>
      <name val="Calibri"/>
      <family val="2"/>
      <charset val="1"/>
    </font>
    <font>
      <b/>
      <sz val="15"/>
      <color rgb="FF000000"/>
      <name val="Bitstream Charter"/>
      <family val="1"/>
      <charset val="1"/>
    </font>
    <font>
      <sz val="10"/>
      <color rgb="FF111111"/>
      <name val="Arial"/>
      <family val="2"/>
      <charset val="1"/>
    </font>
    <font>
      <sz val="11"/>
      <color rgb="FF111111"/>
      <name val="Calibri"/>
      <family val="2"/>
      <charset val="1"/>
    </font>
    <font>
      <sz val="11"/>
      <color rgb="FF800000"/>
      <name val="Calibri"/>
      <family val="2"/>
      <charset val="1"/>
    </font>
    <font>
      <b/>
      <sz val="15"/>
      <color rgb="FF000099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5"/>
      <color rgb="FF666666"/>
      <name val="CALIBRI"/>
      <family val="2"/>
      <charset val="1"/>
    </font>
    <font>
      <sz val="11"/>
      <color rgb="FF666666"/>
      <name val="Bitstream Charter"/>
      <family val="1"/>
      <charset val="1"/>
    </font>
    <font>
      <sz val="15"/>
      <color rgb="FF000099"/>
      <name val="CALIBRI"/>
      <family val="2"/>
      <charset val="1"/>
    </font>
    <font>
      <sz val="11"/>
      <color rgb="FF000099"/>
      <name val="Calibri"/>
      <family val="2"/>
      <charset val="1"/>
    </font>
    <font>
      <sz val="11"/>
      <color rgb="FFFF00FF"/>
      <name val="Calibri"/>
      <family val="2"/>
      <charset val="1"/>
    </font>
    <font>
      <sz val="15"/>
      <color rgb="FF666666"/>
      <name val="Calibri"/>
      <family val="2"/>
      <charset val="1"/>
    </font>
    <font>
      <sz val="15"/>
      <color rgb="FF666666"/>
      <name val="Arial"/>
      <family val="2"/>
      <charset val="1"/>
    </font>
    <font>
      <b/>
      <sz val="12"/>
      <color rgb="FF000000"/>
      <name val="Arial"/>
      <family val="2"/>
      <charset val="1"/>
    </font>
    <font>
      <sz val="9"/>
      <color rgb="FF0000CC"/>
      <name val="Calibri"/>
      <family val="2"/>
      <charset val="1"/>
    </font>
    <font>
      <sz val="15"/>
      <name val="Calibri"/>
      <family val="2"/>
      <charset val="1"/>
    </font>
    <font>
      <b/>
      <sz val="15"/>
      <color rgb="FF0000CC"/>
      <name val="Courier 10 Pitch"/>
      <charset val="1"/>
    </font>
    <font>
      <sz val="15"/>
      <name val="Courier 10 Pitch"/>
      <charset val="1"/>
    </font>
    <font>
      <sz val="12"/>
      <color rgb="FF000000"/>
      <name val="Calibri"/>
      <family val="2"/>
      <charset val="1"/>
    </font>
    <font>
      <sz val="14"/>
      <color rgb="FF000000"/>
      <name val="Courier 10 Pitch"/>
      <charset val="1"/>
    </font>
    <font>
      <sz val="12"/>
      <color rgb="FF000000"/>
      <name val="Courier 10 Pitch"/>
      <charset val="1"/>
    </font>
    <font>
      <b/>
      <sz val="13"/>
      <color rgb="FF000000"/>
      <name val="Bitstream Charter"/>
      <family val="1"/>
      <charset val="1"/>
    </font>
    <font>
      <sz val="13"/>
      <color rgb="FF000000"/>
      <name val="Courier 10 Pitch"/>
      <charset val="1"/>
    </font>
    <font>
      <sz val="13"/>
      <color rgb="FF000000"/>
      <name val="Calibri"/>
      <family val="2"/>
      <charset val="1"/>
    </font>
    <font>
      <b/>
      <sz val="12"/>
      <color rgb="FF000000"/>
      <name val="Courier 10 Pitch"/>
      <charset val="1"/>
    </font>
    <font>
      <b/>
      <sz val="13"/>
      <color rgb="FF0000CC"/>
      <name val="Calibri"/>
      <family val="2"/>
      <charset val="1"/>
    </font>
    <font>
      <b/>
      <sz val="13"/>
      <color rgb="FF000000"/>
      <name val="Courier 10 Pitch"/>
      <charset val="1"/>
    </font>
    <font>
      <b/>
      <sz val="13"/>
      <color rgb="FF000099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00CC"/>
      <name val="Calibri"/>
      <family val="2"/>
      <charset val="1"/>
    </font>
    <font>
      <sz val="13"/>
      <color rgb="FF333333"/>
      <name val="Bitstream Charter"/>
      <family val="1"/>
      <charset val="1"/>
    </font>
    <font>
      <sz val="15"/>
      <color rgb="FF000000"/>
      <name val="CALIBRI"/>
      <family val="2"/>
    </font>
    <font>
      <sz val="15"/>
      <color rgb="FF000000"/>
      <name val="Bitstream Charte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6" fillId="0" borderId="0"/>
  </cellStyleXfs>
  <cellXfs count="164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1" applyFont="1"/>
    <xf numFmtId="0" fontId="8" fillId="0" borderId="0" xfId="1" applyFont="1"/>
    <xf numFmtId="164" fontId="8" fillId="0" borderId="0" xfId="1" applyNumberFormat="1" applyFont="1"/>
    <xf numFmtId="0" fontId="9" fillId="0" borderId="1" xfId="1" applyFont="1" applyBorder="1" applyAlignment="1">
      <alignment horizontal="left"/>
    </xf>
    <xf numFmtId="0" fontId="9" fillId="0" borderId="1" xfId="1" applyFont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0" fillId="0" borderId="0" xfId="0" applyFont="1" applyBorder="1" applyAlignment="1">
      <alignment horizontal="left"/>
    </xf>
    <xf numFmtId="165" fontId="11" fillId="0" borderId="1" xfId="0" applyNumberFormat="1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2" fontId="11" fillId="0" borderId="1" xfId="0" applyNumberFormat="1" applyFont="1" applyBorder="1" applyAlignment="1">
      <alignment horizontal="left"/>
    </xf>
    <xf numFmtId="164" fontId="11" fillId="0" borderId="1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164" fontId="11" fillId="0" borderId="1" xfId="0" applyNumberFormat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2" fontId="11" fillId="0" borderId="0" xfId="0" applyNumberFormat="1" applyFont="1" applyAlignment="1">
      <alignment horizontal="left"/>
    </xf>
    <xf numFmtId="0" fontId="12" fillId="0" borderId="0" xfId="0" applyFont="1" applyBorder="1" applyAlignment="1">
      <alignment horizontal="center"/>
    </xf>
    <xf numFmtId="166" fontId="0" fillId="0" borderId="0" xfId="0" applyNumberFormat="1"/>
    <xf numFmtId="0" fontId="11" fillId="0" borderId="0" xfId="0" applyFont="1"/>
    <xf numFmtId="0" fontId="13" fillId="0" borderId="0" xfId="0" applyFont="1"/>
    <xf numFmtId="2" fontId="14" fillId="0" borderId="0" xfId="0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horizontal="left"/>
    </xf>
    <xf numFmtId="0" fontId="11" fillId="0" borderId="1" xfId="1" applyFont="1" applyBorder="1" applyAlignment="1">
      <alignment horizontal="left"/>
    </xf>
    <xf numFmtId="0" fontId="11" fillId="0" borderId="1" xfId="1" applyFont="1" applyBorder="1" applyAlignment="1">
      <alignment horizontal="left" wrapText="1"/>
    </xf>
    <xf numFmtId="0" fontId="15" fillId="0" borderId="1" xfId="0" applyFont="1" applyBorder="1" applyAlignment="1">
      <alignment horizontal="left"/>
    </xf>
    <xf numFmtId="167" fontId="11" fillId="0" borderId="1" xfId="0" applyNumberFormat="1" applyFont="1" applyBorder="1" applyAlignment="1">
      <alignment horizontal="left"/>
    </xf>
    <xf numFmtId="165" fontId="16" fillId="0" borderId="1" xfId="0" applyNumberFormat="1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2" fontId="16" fillId="0" borderId="1" xfId="0" applyNumberFormat="1" applyFont="1" applyBorder="1" applyAlignment="1">
      <alignment horizontal="left"/>
    </xf>
    <xf numFmtId="164" fontId="16" fillId="0" borderId="1" xfId="0" applyNumberFormat="1" applyFont="1" applyBorder="1" applyAlignment="1">
      <alignment horizontal="left"/>
    </xf>
    <xf numFmtId="165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7" fillId="0" borderId="0" xfId="0" applyFont="1"/>
    <xf numFmtId="0" fontId="18" fillId="0" borderId="0" xfId="1" applyFont="1"/>
    <xf numFmtId="164" fontId="18" fillId="0" borderId="0" xfId="1" applyNumberFormat="1" applyFont="1"/>
    <xf numFmtId="0" fontId="19" fillId="0" borderId="0" xfId="0" applyFont="1"/>
    <xf numFmtId="0" fontId="20" fillId="0" borderId="1" xfId="1" applyFont="1" applyBorder="1" applyAlignment="1">
      <alignment horizontal="left"/>
    </xf>
    <xf numFmtId="0" fontId="20" fillId="0" borderId="1" xfId="1" applyFont="1" applyBorder="1" applyAlignment="1">
      <alignment horizontal="left" wrapText="1"/>
    </xf>
    <xf numFmtId="0" fontId="20" fillId="0" borderId="1" xfId="0" applyFont="1" applyBorder="1" applyAlignment="1">
      <alignment horizontal="left"/>
    </xf>
    <xf numFmtId="165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2" fontId="19" fillId="0" borderId="1" xfId="0" applyNumberFormat="1" applyFont="1" applyBorder="1" applyAlignment="1">
      <alignment horizontal="left"/>
    </xf>
    <xf numFmtId="164" fontId="19" fillId="0" borderId="1" xfId="0" applyNumberFormat="1" applyFont="1" applyBorder="1" applyAlignment="1">
      <alignment horizontal="left" vertical="center"/>
    </xf>
    <xf numFmtId="0" fontId="19" fillId="0" borderId="0" xfId="0" applyFont="1" applyAlignment="1">
      <alignment horizontal="left"/>
    </xf>
    <xf numFmtId="164" fontId="19" fillId="0" borderId="1" xfId="0" applyNumberFormat="1" applyFont="1" applyBorder="1" applyAlignment="1">
      <alignment horizontal="left"/>
    </xf>
    <xf numFmtId="0" fontId="21" fillId="0" borderId="0" xfId="1" applyFont="1"/>
    <xf numFmtId="164" fontId="21" fillId="0" borderId="0" xfId="1" applyNumberFormat="1" applyFont="1"/>
    <xf numFmtId="0" fontId="22" fillId="0" borderId="0" xfId="0" applyFont="1"/>
    <xf numFmtId="0" fontId="23" fillId="0" borderId="0" xfId="0" applyFont="1"/>
    <xf numFmtId="2" fontId="19" fillId="0" borderId="0" xfId="0" applyNumberFormat="1" applyFont="1" applyAlignment="1">
      <alignment horizontal="left"/>
    </xf>
    <xf numFmtId="165" fontId="24" fillId="0" borderId="1" xfId="0" applyNumberFormat="1" applyFont="1" applyBorder="1" applyAlignment="1">
      <alignment horizontal="left"/>
    </xf>
    <xf numFmtId="0" fontId="24" fillId="0" borderId="1" xfId="0" applyFont="1" applyBorder="1" applyAlignment="1">
      <alignment horizontal="left"/>
    </xf>
    <xf numFmtId="2" fontId="24" fillId="0" borderId="1" xfId="0" applyNumberFormat="1" applyFont="1" applyBorder="1" applyAlignment="1">
      <alignment horizontal="left"/>
    </xf>
    <xf numFmtId="166" fontId="24" fillId="0" borderId="1" xfId="0" applyNumberFormat="1" applyFont="1" applyBorder="1" applyAlignment="1">
      <alignment horizontal="left"/>
    </xf>
    <xf numFmtId="0" fontId="25" fillId="0" borderId="0" xfId="0" applyFont="1"/>
    <xf numFmtId="0" fontId="9" fillId="0" borderId="0" xfId="0" applyFont="1"/>
    <xf numFmtId="0" fontId="26" fillId="0" borderId="0" xfId="0" applyFont="1"/>
    <xf numFmtId="0" fontId="25" fillId="0" borderId="0" xfId="1" applyFont="1"/>
    <xf numFmtId="164" fontId="25" fillId="0" borderId="0" xfId="1" applyNumberFormat="1" applyFont="1"/>
    <xf numFmtId="0" fontId="26" fillId="0" borderId="0" xfId="1" applyFont="1"/>
    <xf numFmtId="0" fontId="27" fillId="0" borderId="0" xfId="0" applyFont="1" applyAlignment="1">
      <alignment horizontal="center"/>
    </xf>
    <xf numFmtId="164" fontId="0" fillId="0" borderId="0" xfId="0" applyNumberFormat="1"/>
    <xf numFmtId="0" fontId="28" fillId="0" borderId="0" xfId="0" applyFont="1"/>
    <xf numFmtId="0" fontId="29" fillId="0" borderId="0" xfId="0" applyFont="1"/>
    <xf numFmtId="2" fontId="0" fillId="0" borderId="0" xfId="0" applyNumberFormat="1"/>
    <xf numFmtId="166" fontId="29" fillId="0" borderId="0" xfId="0" applyNumberFormat="1" applyFont="1"/>
    <xf numFmtId="0" fontId="30" fillId="0" borderId="0" xfId="0" applyFont="1"/>
    <xf numFmtId="0" fontId="29" fillId="3" borderId="0" xfId="0" applyFont="1" applyFill="1"/>
    <xf numFmtId="0" fontId="23" fillId="3" borderId="0" xfId="0" applyFont="1" applyFill="1"/>
    <xf numFmtId="167" fontId="0" fillId="0" borderId="0" xfId="0" applyNumberFormat="1"/>
    <xf numFmtId="164" fontId="24" fillId="0" borderId="1" xfId="0" applyNumberFormat="1" applyFont="1" applyBorder="1" applyAlignment="1">
      <alignment horizontal="left"/>
    </xf>
    <xf numFmtId="0" fontId="31" fillId="0" borderId="0" xfId="0" applyFont="1"/>
    <xf numFmtId="0" fontId="32" fillId="0" borderId="0" xfId="1" applyFont="1"/>
    <xf numFmtId="0" fontId="33" fillId="0" borderId="0" xfId="1" applyFont="1"/>
    <xf numFmtId="164" fontId="33" fillId="0" borderId="0" xfId="1" applyNumberFormat="1" applyFont="1"/>
    <xf numFmtId="0" fontId="34" fillId="0" borderId="0" xfId="0" applyFont="1" applyBorder="1" applyAlignment="1"/>
    <xf numFmtId="165" fontId="20" fillId="0" borderId="1" xfId="1" applyNumberFormat="1" applyFont="1" applyBorder="1" applyAlignment="1">
      <alignment horizontal="left"/>
    </xf>
    <xf numFmtId="0" fontId="20" fillId="0" borderId="1" xfId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165" fontId="35" fillId="0" borderId="1" xfId="0" applyNumberFormat="1" applyFont="1" applyBorder="1" applyAlignment="1">
      <alignment horizontal="left"/>
    </xf>
    <xf numFmtId="0" fontId="35" fillId="0" borderId="1" xfId="0" applyFont="1" applyBorder="1" applyAlignment="1">
      <alignment horizontal="left"/>
    </xf>
    <xf numFmtId="0" fontId="35" fillId="0" borderId="1" xfId="0" applyFont="1" applyBorder="1" applyAlignment="1">
      <alignment horizontal="center"/>
    </xf>
    <xf numFmtId="165" fontId="36" fillId="0" borderId="1" xfId="1" applyNumberFormat="1" applyFont="1" applyBorder="1"/>
    <xf numFmtId="0" fontId="36" fillId="0" borderId="1" xfId="0" applyFont="1" applyBorder="1" applyAlignment="1">
      <alignment horizontal="right"/>
    </xf>
    <xf numFmtId="2" fontId="36" fillId="0" borderId="1" xfId="0" applyNumberFormat="1" applyFont="1" applyBorder="1" applyAlignment="1">
      <alignment horizontal="center"/>
    </xf>
    <xf numFmtId="164" fontId="36" fillId="0" borderId="1" xfId="0" applyNumberFormat="1" applyFont="1" applyBorder="1" applyAlignment="1">
      <alignment horizontal="right"/>
    </xf>
    <xf numFmtId="0" fontId="37" fillId="0" borderId="1" xfId="0" applyFont="1" applyBorder="1" applyAlignment="1">
      <alignment horizontal="left"/>
    </xf>
    <xf numFmtId="0" fontId="38" fillId="0" borderId="0" xfId="0" applyFont="1"/>
    <xf numFmtId="0" fontId="39" fillId="0" borderId="0" xfId="0" applyFont="1" applyBorder="1"/>
    <xf numFmtId="0" fontId="4" fillId="2" borderId="0" xfId="0" applyFont="1" applyFill="1" applyAlignment="1">
      <alignment horizontal="left"/>
    </xf>
    <xf numFmtId="0" fontId="40" fillId="0" borderId="0" xfId="0" applyFont="1" applyBorder="1"/>
    <xf numFmtId="0" fontId="8" fillId="2" borderId="0" xfId="1" applyFont="1" applyFill="1" applyAlignment="1">
      <alignment horizontal="left"/>
    </xf>
    <xf numFmtId="164" fontId="8" fillId="2" borderId="0" xfId="1" applyNumberFormat="1" applyFont="1" applyFill="1" applyAlignment="1">
      <alignment horizontal="left"/>
    </xf>
    <xf numFmtId="0" fontId="0" fillId="0" borderId="0" xfId="0" applyFont="1" applyBorder="1" applyAlignment="1">
      <alignment horizontal="center"/>
    </xf>
    <xf numFmtId="0" fontId="13" fillId="2" borderId="0" xfId="0" applyFont="1" applyFill="1"/>
    <xf numFmtId="0" fontId="4" fillId="2" borderId="0" xfId="0" applyFont="1" applyFill="1"/>
    <xf numFmtId="0" fontId="38" fillId="2" borderId="0" xfId="0" applyFont="1" applyFill="1"/>
    <xf numFmtId="2" fontId="0" fillId="0" borderId="0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0" fontId="41" fillId="2" borderId="1" xfId="1" applyFont="1" applyFill="1" applyBorder="1" applyAlignment="1">
      <alignment horizontal="left"/>
    </xf>
    <xf numFmtId="0" fontId="41" fillId="2" borderId="1" xfId="1" applyFont="1" applyFill="1" applyBorder="1" applyAlignment="1">
      <alignment horizontal="left" wrapText="1"/>
    </xf>
    <xf numFmtId="0" fontId="41" fillId="2" borderId="1" xfId="0" applyFont="1" applyFill="1" applyBorder="1" applyAlignment="1">
      <alignment horizontal="left"/>
    </xf>
    <xf numFmtId="165" fontId="42" fillId="0" borderId="1" xfId="1" applyNumberFormat="1" applyFont="1" applyBorder="1" applyAlignment="1">
      <alignment horizontal="left"/>
    </xf>
    <xf numFmtId="0" fontId="42" fillId="0" borderId="1" xfId="1" applyFont="1" applyBorder="1" applyAlignment="1">
      <alignment horizontal="left"/>
    </xf>
    <xf numFmtId="2" fontId="42" fillId="0" borderId="1" xfId="0" applyNumberFormat="1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2" fontId="42" fillId="0" borderId="1" xfId="1" applyNumberFormat="1" applyFont="1" applyBorder="1" applyAlignment="1">
      <alignment horizontal="left"/>
    </xf>
    <xf numFmtId="165" fontId="43" fillId="0" borderId="1" xfId="0" applyNumberFormat="1" applyFont="1" applyBorder="1" applyAlignment="1">
      <alignment horizontal="left"/>
    </xf>
    <xf numFmtId="0" fontId="43" fillId="0" borderId="1" xfId="0" applyFont="1" applyBorder="1" applyAlignment="1">
      <alignment horizontal="left"/>
    </xf>
    <xf numFmtId="2" fontId="43" fillId="0" borderId="1" xfId="0" applyNumberFormat="1" applyFont="1" applyBorder="1" applyAlignment="1">
      <alignment horizontal="left"/>
    </xf>
    <xf numFmtId="0" fontId="43" fillId="0" borderId="1" xfId="0" applyFont="1" applyBorder="1"/>
    <xf numFmtId="0" fontId="10" fillId="0" borderId="0" xfId="0" applyFont="1"/>
    <xf numFmtId="164" fontId="43" fillId="0" borderId="1" xfId="0" applyNumberFormat="1" applyFont="1" applyBorder="1" applyAlignment="1">
      <alignment horizontal="left"/>
    </xf>
    <xf numFmtId="165" fontId="44" fillId="0" borderId="0" xfId="1" applyNumberFormat="1" applyFont="1" applyBorder="1" applyAlignment="1">
      <alignment horizontal="center"/>
    </xf>
    <xf numFmtId="165" fontId="45" fillId="0" borderId="1" xfId="0" applyNumberFormat="1" applyFont="1" applyBorder="1" applyAlignment="1">
      <alignment horizontal="left"/>
    </xf>
    <xf numFmtId="0" fontId="45" fillId="0" borderId="1" xfId="0" applyFont="1" applyBorder="1" applyAlignment="1">
      <alignment horizontal="left"/>
    </xf>
    <xf numFmtId="164" fontId="45" fillId="0" borderId="1" xfId="0" applyNumberFormat="1" applyFont="1" applyBorder="1" applyAlignment="1">
      <alignment horizontal="left"/>
    </xf>
    <xf numFmtId="0" fontId="3" fillId="0" borderId="1" xfId="0" applyFont="1" applyBorder="1"/>
    <xf numFmtId="165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46" fillId="0" borderId="0" xfId="0" applyFont="1" applyBorder="1" applyAlignment="1">
      <alignment horizontal="left"/>
    </xf>
    <xf numFmtId="0" fontId="7" fillId="2" borderId="0" xfId="1" applyFont="1" applyFill="1" applyAlignment="1">
      <alignment horizontal="left"/>
    </xf>
    <xf numFmtId="164" fontId="7" fillId="2" borderId="0" xfId="1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6" fillId="0" borderId="0" xfId="0" applyFont="1" applyBorder="1"/>
    <xf numFmtId="0" fontId="3" fillId="0" borderId="0" xfId="0" applyFont="1" applyAlignment="1">
      <alignment horizontal="left"/>
    </xf>
    <xf numFmtId="0" fontId="3" fillId="2" borderId="0" xfId="0" applyFont="1" applyFill="1"/>
    <xf numFmtId="0" fontId="41" fillId="2" borderId="1" xfId="0" applyFont="1" applyFill="1" applyBorder="1" applyAlignment="1">
      <alignment horizontal="center"/>
    </xf>
    <xf numFmtId="164" fontId="42" fillId="0" borderId="1" xfId="1" applyNumberFormat="1" applyFont="1" applyBorder="1" applyAlignment="1">
      <alignment horizontal="left"/>
    </xf>
    <xf numFmtId="2" fontId="45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65" fontId="45" fillId="0" borderId="0" xfId="0" applyNumberFormat="1" applyFont="1" applyBorder="1" applyAlignment="1">
      <alignment horizontal="left"/>
    </xf>
    <xf numFmtId="0" fontId="45" fillId="0" borderId="0" xfId="0" applyFont="1" applyBorder="1" applyAlignment="1">
      <alignment horizontal="left"/>
    </xf>
    <xf numFmtId="0" fontId="44" fillId="0" borderId="0" xfId="0" applyFont="1" applyBorder="1"/>
    <xf numFmtId="0" fontId="46" fillId="0" borderId="1" xfId="0" applyFont="1" applyBorder="1" applyAlignment="1">
      <alignment horizontal="left"/>
    </xf>
    <xf numFmtId="165" fontId="47" fillId="0" borderId="0" xfId="0" applyNumberFormat="1" applyFont="1" applyBorder="1" applyAlignment="1">
      <alignment horizontal="left"/>
    </xf>
    <xf numFmtId="0" fontId="47" fillId="0" borderId="0" xfId="0" applyFont="1" applyBorder="1" applyAlignment="1">
      <alignment horizontal="left"/>
    </xf>
    <xf numFmtId="2" fontId="47" fillId="0" borderId="0" xfId="0" applyNumberFormat="1" applyFont="1" applyBorder="1" applyAlignment="1">
      <alignment horizontal="left"/>
    </xf>
    <xf numFmtId="0" fontId="48" fillId="0" borderId="0" xfId="0" applyFont="1"/>
    <xf numFmtId="0" fontId="38" fillId="0" borderId="0" xfId="0" applyFont="1" applyBorder="1"/>
    <xf numFmtId="165" fontId="46" fillId="0" borderId="1" xfId="1" applyNumberFormat="1" applyFont="1" applyBorder="1" applyAlignment="1">
      <alignment horizontal="left"/>
    </xf>
    <xf numFmtId="0" fontId="46" fillId="0" borderId="1" xfId="1" applyFont="1" applyBorder="1" applyAlignment="1">
      <alignment horizontal="left"/>
    </xf>
    <xf numFmtId="2" fontId="46" fillId="0" borderId="1" xfId="0" applyNumberFormat="1" applyFont="1" applyBorder="1" applyAlignment="1">
      <alignment horizontal="left"/>
    </xf>
    <xf numFmtId="164" fontId="46" fillId="0" borderId="1" xfId="1" applyNumberFormat="1" applyFont="1" applyBorder="1" applyAlignment="1">
      <alignment horizontal="left"/>
    </xf>
    <xf numFmtId="165" fontId="49" fillId="0" borderId="0" xfId="0" applyNumberFormat="1" applyFont="1" applyBorder="1" applyAlignment="1">
      <alignment horizontal="left"/>
    </xf>
    <xf numFmtId="0" fontId="49" fillId="0" borderId="0" xfId="0" applyFont="1" applyBorder="1" applyAlignment="1">
      <alignment horizontal="left"/>
    </xf>
    <xf numFmtId="2" fontId="49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left"/>
    </xf>
    <xf numFmtId="0" fontId="43" fillId="0" borderId="0" xfId="0" applyFont="1"/>
    <xf numFmtId="0" fontId="50" fillId="2" borderId="0" xfId="1" applyFont="1" applyFill="1" applyBorder="1" applyAlignment="1">
      <alignment horizontal="center"/>
    </xf>
    <xf numFmtId="0" fontId="50" fillId="2" borderId="0" xfId="1" applyFont="1" applyFill="1" applyBorder="1" applyAlignment="1">
      <alignment horizontal="center" wrapText="1"/>
    </xf>
    <xf numFmtId="0" fontId="50" fillId="2" borderId="0" xfId="0" applyFont="1" applyFill="1" applyBorder="1" applyAlignment="1">
      <alignment horizontal="center"/>
    </xf>
    <xf numFmtId="1" fontId="0" fillId="0" borderId="0" xfId="0" applyNumberFormat="1"/>
    <xf numFmtId="0" fontId="51" fillId="0" borderId="1" xfId="0" applyFont="1" applyBorder="1" applyAlignment="1">
      <alignment horizontal="left"/>
    </xf>
    <xf numFmtId="0" fontId="52" fillId="0" borderId="1" xfId="1" applyFont="1" applyBorder="1" applyAlignment="1">
      <alignment horizontal="left"/>
    </xf>
    <xf numFmtId="49" fontId="42" fillId="0" borderId="1" xfId="0" applyNumberFormat="1" applyFont="1" applyBorder="1" applyAlignment="1">
      <alignment horizontal="left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CC33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9999FF"/>
      <rgbColor rgb="FF66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CC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CC33"/>
  </sheetPr>
  <dimension ref="A1:L130"/>
  <sheetViews>
    <sheetView zoomScaleNormal="100" workbookViewId="0">
      <selection activeCell="B17" sqref="B17"/>
    </sheetView>
  </sheetViews>
  <sheetFormatPr baseColWidth="10" defaultColWidth="9.140625" defaultRowHeight="15"/>
  <cols>
    <col min="1" max="1" width="10.42578125"/>
    <col min="2" max="2" width="16.7109375" customWidth="1"/>
    <col min="3" max="3" width="11.5703125"/>
    <col min="4" max="4" width="13.42578125"/>
    <col min="5" max="5" width="27.28515625" customWidth="1"/>
    <col min="6" max="6" width="11.28515625"/>
    <col min="7" max="7" width="13.28515625"/>
    <col min="8" max="8" width="13.140625"/>
    <col min="9" max="9" width="38"/>
    <col min="10" max="1025" width="10.5703125"/>
  </cols>
  <sheetData>
    <row r="1" spans="1:12" s="3" customFormat="1" ht="20.65" customHeight="1">
      <c r="A1" s="1"/>
      <c r="B1" s="1"/>
      <c r="C1" s="1"/>
      <c r="D1" s="1"/>
      <c r="E1" s="1"/>
      <c r="F1" s="1"/>
      <c r="G1" s="1"/>
      <c r="H1" s="1"/>
      <c r="I1" s="2"/>
    </row>
    <row r="2" spans="1:12" s="6" customFormat="1" ht="20.65" customHeight="1">
      <c r="A2" s="4"/>
      <c r="B2" s="4"/>
      <c r="C2" s="5" t="s">
        <v>0</v>
      </c>
      <c r="D2" s="5"/>
      <c r="E2" s="5"/>
      <c r="F2" s="5"/>
      <c r="G2" s="4"/>
      <c r="H2" s="4"/>
    </row>
    <row r="3" spans="1:12" ht="20.65" customHeight="1">
      <c r="A3" s="7"/>
      <c r="B3" s="7"/>
      <c r="C3" s="8" t="s">
        <v>1</v>
      </c>
      <c r="D3" s="9"/>
      <c r="E3" s="8"/>
      <c r="F3" s="8"/>
      <c r="G3" s="7"/>
      <c r="H3" s="4"/>
    </row>
    <row r="4" spans="1:12" ht="20.65" customHeight="1">
      <c r="A4" s="7"/>
      <c r="B4" s="7"/>
      <c r="C4" s="8" t="s">
        <v>2</v>
      </c>
      <c r="D4" s="9"/>
      <c r="E4" s="8"/>
      <c r="F4" s="8"/>
      <c r="G4" s="7"/>
      <c r="H4" s="4"/>
    </row>
    <row r="5" spans="1:12" s="13" customFormat="1" ht="20.65" customHeight="1">
      <c r="A5"/>
      <c r="B5" s="10" t="s">
        <v>3</v>
      </c>
      <c r="C5" s="10" t="s">
        <v>4</v>
      </c>
      <c r="D5" s="10" t="s">
        <v>5</v>
      </c>
      <c r="E5" s="10" t="s">
        <v>6</v>
      </c>
      <c r="F5" s="10" t="s">
        <v>7</v>
      </c>
      <c r="G5" s="10"/>
      <c r="H5" s="11" t="s">
        <v>8</v>
      </c>
      <c r="I5" s="12" t="s">
        <v>9</v>
      </c>
      <c r="K5" s="14"/>
    </row>
    <row r="6" spans="1:12" ht="20.65" customHeight="1">
      <c r="B6" s="15">
        <v>43497</v>
      </c>
      <c r="C6" s="16">
        <v>6220</v>
      </c>
      <c r="D6" s="17">
        <v>163.31</v>
      </c>
      <c r="E6" s="161" t="s">
        <v>96</v>
      </c>
      <c r="F6" s="16">
        <v>10</v>
      </c>
      <c r="G6" s="18">
        <v>58.116999999999997</v>
      </c>
      <c r="H6" s="16">
        <v>33505</v>
      </c>
      <c r="I6" s="16" t="s">
        <v>11</v>
      </c>
      <c r="K6" s="14"/>
    </row>
    <row r="7" spans="1:12" ht="20.65" customHeight="1">
      <c r="B7" s="15">
        <v>43497</v>
      </c>
      <c r="C7" s="16">
        <v>6221</v>
      </c>
      <c r="D7" s="17">
        <v>46</v>
      </c>
      <c r="E7" s="161" t="s">
        <v>96</v>
      </c>
      <c r="F7" s="16">
        <v>18</v>
      </c>
      <c r="G7" s="20">
        <v>16.37</v>
      </c>
      <c r="H7" s="16">
        <v>33506</v>
      </c>
      <c r="I7" s="16" t="s">
        <v>12</v>
      </c>
      <c r="K7" s="14"/>
    </row>
    <row r="8" spans="1:12" ht="20.65" customHeight="1">
      <c r="B8" s="15">
        <v>43497</v>
      </c>
      <c r="C8" s="16">
        <v>6222</v>
      </c>
      <c r="D8" s="17">
        <v>25</v>
      </c>
      <c r="E8" s="161" t="s">
        <v>96</v>
      </c>
      <c r="F8" s="16" t="s">
        <v>13</v>
      </c>
      <c r="G8" s="20">
        <v>9.3279999999999994</v>
      </c>
      <c r="H8" s="16">
        <v>33507</v>
      </c>
      <c r="I8" s="16" t="s">
        <v>14</v>
      </c>
      <c r="K8" s="14"/>
    </row>
    <row r="9" spans="1:12" ht="20.65" customHeight="1">
      <c r="B9" s="15">
        <v>43497</v>
      </c>
      <c r="C9" s="16">
        <v>6223</v>
      </c>
      <c r="D9" s="17">
        <v>118.78</v>
      </c>
      <c r="E9" s="161" t="s">
        <v>96</v>
      </c>
      <c r="F9" s="16">
        <v>43</v>
      </c>
      <c r="G9" s="20">
        <v>42.27</v>
      </c>
      <c r="H9" s="16">
        <v>33508</v>
      </c>
      <c r="I9" s="16" t="s">
        <v>15</v>
      </c>
      <c r="K9" s="14"/>
    </row>
    <row r="10" spans="1:12" ht="20.65" customHeight="1">
      <c r="B10" s="15">
        <v>43497</v>
      </c>
      <c r="C10" s="16">
        <v>6224</v>
      </c>
      <c r="D10" s="17">
        <v>120.62</v>
      </c>
      <c r="E10" s="161" t="s">
        <v>96</v>
      </c>
      <c r="F10" s="16">
        <v>42</v>
      </c>
      <c r="G10" s="16">
        <v>42.926000000000002</v>
      </c>
      <c r="H10" s="16">
        <v>33509</v>
      </c>
      <c r="I10" s="16" t="s">
        <v>16</v>
      </c>
      <c r="K10" s="21"/>
    </row>
    <row r="11" spans="1:12" ht="20.65" customHeight="1">
      <c r="B11" s="15">
        <v>43497</v>
      </c>
      <c r="C11" s="16">
        <v>6225</v>
      </c>
      <c r="D11" s="22">
        <v>10.72</v>
      </c>
      <c r="E11" s="161" t="s">
        <v>96</v>
      </c>
      <c r="F11" s="16" t="s">
        <v>13</v>
      </c>
      <c r="G11" s="17">
        <v>4</v>
      </c>
      <c r="H11" s="16">
        <v>33510</v>
      </c>
      <c r="I11" s="16" t="s">
        <v>17</v>
      </c>
      <c r="K11" s="23"/>
    </row>
    <row r="12" spans="1:12" ht="20.65" customHeight="1">
      <c r="B12" s="15">
        <v>43497</v>
      </c>
      <c r="C12" s="16">
        <v>6226</v>
      </c>
      <c r="D12" s="17">
        <v>35.549999999999997</v>
      </c>
      <c r="E12" s="161" t="s">
        <v>96</v>
      </c>
      <c r="F12" s="19">
        <v>3</v>
      </c>
      <c r="G12" s="16">
        <v>12.651</v>
      </c>
      <c r="H12" s="16">
        <v>33511</v>
      </c>
      <c r="I12" s="16" t="s">
        <v>18</v>
      </c>
    </row>
    <row r="13" spans="1:12" ht="20.65" customHeight="1">
      <c r="B13" s="15">
        <v>43497</v>
      </c>
      <c r="C13" s="16">
        <v>6227</v>
      </c>
      <c r="D13" s="17">
        <v>26</v>
      </c>
      <c r="E13" s="161" t="s">
        <v>96</v>
      </c>
      <c r="F13" s="16">
        <v>21</v>
      </c>
      <c r="G13" s="20">
        <v>9.2520000000000007</v>
      </c>
      <c r="H13" s="16">
        <v>33512</v>
      </c>
      <c r="I13" s="16" t="s">
        <v>19</v>
      </c>
    </row>
    <row r="14" spans="1:12" ht="20.65" customHeight="1">
      <c r="B14" s="15">
        <v>43497</v>
      </c>
      <c r="C14" s="16">
        <v>6228</v>
      </c>
      <c r="D14" s="16">
        <v>53.3</v>
      </c>
      <c r="E14" s="161" t="s">
        <v>96</v>
      </c>
      <c r="F14" s="16">
        <v>27</v>
      </c>
      <c r="G14" s="16">
        <v>18.968</v>
      </c>
      <c r="H14" s="16">
        <v>33513</v>
      </c>
      <c r="I14" s="16" t="s">
        <v>20</v>
      </c>
      <c r="L14" s="24"/>
    </row>
    <row r="15" spans="1:12" ht="20.65" customHeight="1">
      <c r="B15" s="15">
        <v>43497</v>
      </c>
      <c r="C15" s="16">
        <v>6229</v>
      </c>
      <c r="D15" s="16">
        <v>94.38</v>
      </c>
      <c r="E15" s="161" t="s">
        <v>96</v>
      </c>
      <c r="F15" s="16">
        <v>26</v>
      </c>
      <c r="G15" s="20">
        <v>33.587000000000003</v>
      </c>
      <c r="H15" s="16">
        <v>33514</v>
      </c>
      <c r="I15" s="16" t="s">
        <v>21</v>
      </c>
    </row>
    <row r="16" spans="1:12" ht="20.65" customHeight="1">
      <c r="A16" t="s">
        <v>22</v>
      </c>
      <c r="B16" s="15">
        <v>43500</v>
      </c>
      <c r="C16" s="16">
        <v>6230</v>
      </c>
      <c r="D16" s="16">
        <v>52.35</v>
      </c>
      <c r="E16" s="161" t="s">
        <v>96</v>
      </c>
      <c r="F16" s="16">
        <v>36</v>
      </c>
      <c r="G16" s="20">
        <v>18.239999999999998</v>
      </c>
      <c r="H16" s="16">
        <v>33612</v>
      </c>
      <c r="I16" s="16" t="s">
        <v>23</v>
      </c>
    </row>
    <row r="17" spans="1:9" ht="20.65" customHeight="1">
      <c r="A17" t="s">
        <v>22</v>
      </c>
      <c r="B17" s="15">
        <v>43501</v>
      </c>
      <c r="C17" s="16">
        <v>6236</v>
      </c>
      <c r="D17" s="17">
        <v>23</v>
      </c>
      <c r="E17" s="161" t="s">
        <v>96</v>
      </c>
      <c r="F17" s="16">
        <v>16</v>
      </c>
      <c r="G17" s="16">
        <v>8.0150000000000006</v>
      </c>
      <c r="H17" s="16">
        <v>33651</v>
      </c>
      <c r="I17" s="16" t="s">
        <v>24</v>
      </c>
    </row>
    <row r="18" spans="1:9" ht="20.65" customHeight="1">
      <c r="B18" s="15">
        <v>43501</v>
      </c>
      <c r="C18" s="16">
        <v>6235</v>
      </c>
      <c r="D18" s="17">
        <v>89.9</v>
      </c>
      <c r="E18" s="161" t="s">
        <v>96</v>
      </c>
      <c r="F18" s="16">
        <v>42</v>
      </c>
      <c r="G18" s="16">
        <v>31.324000000000002</v>
      </c>
      <c r="H18" s="16">
        <v>33652</v>
      </c>
      <c r="I18" s="16" t="s">
        <v>16</v>
      </c>
    </row>
    <row r="19" spans="1:9" ht="20.65" customHeight="1">
      <c r="B19" s="15">
        <v>43501</v>
      </c>
      <c r="C19" s="16">
        <v>6234</v>
      </c>
      <c r="D19" s="16">
        <v>44.23</v>
      </c>
      <c r="E19" s="161" t="s">
        <v>96</v>
      </c>
      <c r="F19" s="16">
        <v>43</v>
      </c>
      <c r="G19" s="16">
        <v>15.411</v>
      </c>
      <c r="H19" s="16">
        <v>33653</v>
      </c>
      <c r="I19" s="16" t="s">
        <v>21</v>
      </c>
    </row>
    <row r="20" spans="1:9" ht="20.65" customHeight="1">
      <c r="B20" s="15">
        <v>43501</v>
      </c>
      <c r="C20" s="16">
        <v>6233</v>
      </c>
      <c r="D20" s="17">
        <v>47.64</v>
      </c>
      <c r="E20" s="161" t="s">
        <v>96</v>
      </c>
      <c r="F20" s="16">
        <v>18</v>
      </c>
      <c r="G20" s="16">
        <v>17.643999999999998</v>
      </c>
      <c r="H20" s="16">
        <v>33654</v>
      </c>
      <c r="I20" s="16" t="s">
        <v>12</v>
      </c>
    </row>
    <row r="21" spans="1:9" ht="20.65" customHeight="1">
      <c r="B21" s="15">
        <v>43501</v>
      </c>
      <c r="C21" s="16">
        <v>6232</v>
      </c>
      <c r="D21" s="16">
        <v>33.35</v>
      </c>
      <c r="E21" s="161" t="s">
        <v>96</v>
      </c>
      <c r="F21" s="16">
        <v>18</v>
      </c>
      <c r="G21" s="20">
        <v>11.62</v>
      </c>
      <c r="H21" s="16">
        <v>33655</v>
      </c>
      <c r="I21" s="16" t="s">
        <v>12</v>
      </c>
    </row>
    <row r="22" spans="1:9" ht="20.65" customHeight="1">
      <c r="B22" s="15">
        <v>43501</v>
      </c>
      <c r="C22" s="16">
        <v>6237</v>
      </c>
      <c r="D22" s="17">
        <v>25</v>
      </c>
      <c r="E22" s="161" t="s">
        <v>96</v>
      </c>
      <c r="F22" s="16">
        <v>26</v>
      </c>
      <c r="G22" s="20">
        <v>8.7100000000000009</v>
      </c>
      <c r="H22" s="16">
        <v>33656</v>
      </c>
      <c r="I22" s="16" t="s">
        <v>25</v>
      </c>
    </row>
    <row r="23" spans="1:9" ht="20.65" customHeight="1">
      <c r="B23" s="15">
        <v>43502</v>
      </c>
      <c r="C23" s="16">
        <v>6240</v>
      </c>
      <c r="D23" s="16">
        <v>25</v>
      </c>
      <c r="E23" s="161" t="s">
        <v>96</v>
      </c>
      <c r="F23" s="16" t="s">
        <v>13</v>
      </c>
      <c r="G23" s="16">
        <v>9.2590000000000003</v>
      </c>
      <c r="H23" s="16">
        <v>33692</v>
      </c>
      <c r="I23" s="16" t="s">
        <v>26</v>
      </c>
    </row>
    <row r="24" spans="1:9" ht="20.65" customHeight="1">
      <c r="B24" s="15">
        <v>43502</v>
      </c>
      <c r="C24" s="16">
        <v>6239</v>
      </c>
      <c r="D24" s="17">
        <v>39</v>
      </c>
      <c r="E24" s="161" t="s">
        <v>96</v>
      </c>
      <c r="F24" s="16">
        <v>22</v>
      </c>
      <c r="G24" s="16">
        <v>13.587999999999999</v>
      </c>
      <c r="H24" s="16">
        <v>33693</v>
      </c>
      <c r="I24" s="16" t="s">
        <v>27</v>
      </c>
    </row>
    <row r="25" spans="1:9" ht="20.65" customHeight="1">
      <c r="B25" s="15">
        <v>43502</v>
      </c>
      <c r="C25" s="16">
        <v>6238</v>
      </c>
      <c r="D25" s="17">
        <v>34.9</v>
      </c>
      <c r="E25" s="161" t="s">
        <v>96</v>
      </c>
      <c r="F25" s="16">
        <v>21</v>
      </c>
      <c r="G25" s="20">
        <v>12.16</v>
      </c>
      <c r="H25" s="16">
        <v>33694</v>
      </c>
      <c r="I25" s="16" t="s">
        <v>19</v>
      </c>
    </row>
    <row r="26" spans="1:9" ht="20.65" customHeight="1">
      <c r="B26" s="15">
        <v>43503</v>
      </c>
      <c r="C26" s="16">
        <v>6242</v>
      </c>
      <c r="D26" s="17">
        <v>21.71</v>
      </c>
      <c r="E26" s="161" t="s">
        <v>96</v>
      </c>
      <c r="F26" s="16" t="s">
        <v>13</v>
      </c>
      <c r="G26" s="20">
        <v>8.0399999999999991</v>
      </c>
      <c r="H26" s="16">
        <v>33730</v>
      </c>
      <c r="I26" s="16" t="s">
        <v>28</v>
      </c>
    </row>
    <row r="27" spans="1:9" ht="20.65" customHeight="1">
      <c r="B27" s="15">
        <v>43504</v>
      </c>
      <c r="C27" s="16">
        <v>6244</v>
      </c>
      <c r="D27" s="17">
        <v>8.75</v>
      </c>
      <c r="E27" s="161" t="s">
        <v>96</v>
      </c>
      <c r="F27" s="16" t="s">
        <v>13</v>
      </c>
      <c r="G27" s="20">
        <v>3.24</v>
      </c>
      <c r="H27" s="16">
        <v>33772</v>
      </c>
      <c r="I27" s="16" t="s">
        <v>29</v>
      </c>
    </row>
    <row r="28" spans="1:9" s="13" customFormat="1" ht="20.65" customHeight="1">
      <c r="A28"/>
      <c r="B28" s="15">
        <v>43504</v>
      </c>
      <c r="C28" s="16">
        <v>6243</v>
      </c>
      <c r="D28" s="16">
        <v>41.5</v>
      </c>
      <c r="E28" s="161" t="s">
        <v>96</v>
      </c>
      <c r="F28" s="16">
        <v>36</v>
      </c>
      <c r="G28" s="16">
        <v>14.459</v>
      </c>
      <c r="H28" s="16">
        <v>33773</v>
      </c>
      <c r="I28" s="16" t="s">
        <v>30</v>
      </c>
    </row>
    <row r="29" spans="1:9" ht="20.65" customHeight="1">
      <c r="B29" s="15">
        <v>43505</v>
      </c>
      <c r="C29" s="16">
        <v>6251</v>
      </c>
      <c r="D29" s="16">
        <v>166.01</v>
      </c>
      <c r="E29" s="161" t="s">
        <v>96</v>
      </c>
      <c r="F29" s="16" t="s">
        <v>13</v>
      </c>
      <c r="G29" s="20">
        <v>57.844000000000001</v>
      </c>
      <c r="H29" s="16">
        <v>33810</v>
      </c>
      <c r="I29" s="16" t="s">
        <v>31</v>
      </c>
    </row>
    <row r="30" spans="1:9" ht="20.65" customHeight="1">
      <c r="B30" s="15">
        <v>43505</v>
      </c>
      <c r="C30" s="16">
        <v>6252</v>
      </c>
      <c r="D30" s="16">
        <v>53.48</v>
      </c>
      <c r="E30" s="161" t="s">
        <v>96</v>
      </c>
      <c r="F30" s="16" t="s">
        <v>13</v>
      </c>
      <c r="G30" s="16">
        <v>18.634</v>
      </c>
      <c r="H30" s="16">
        <v>33811</v>
      </c>
      <c r="I30" s="16" t="s">
        <v>19</v>
      </c>
    </row>
    <row r="31" spans="1:9" ht="20.65" customHeight="1">
      <c r="B31" s="15">
        <v>43505</v>
      </c>
      <c r="C31" s="16">
        <v>6248</v>
      </c>
      <c r="D31" s="17">
        <v>38.01</v>
      </c>
      <c r="E31" s="161" t="s">
        <v>96</v>
      </c>
      <c r="F31" s="16">
        <v>3</v>
      </c>
      <c r="G31" s="16">
        <v>13.244</v>
      </c>
      <c r="H31" s="16">
        <v>33812</v>
      </c>
      <c r="I31" s="16" t="s">
        <v>32</v>
      </c>
    </row>
    <row r="32" spans="1:9" ht="20.65" customHeight="1">
      <c r="B32" s="15">
        <v>43505</v>
      </c>
      <c r="C32" s="16">
        <v>6247</v>
      </c>
      <c r="D32" s="17">
        <v>101</v>
      </c>
      <c r="E32" s="161" t="s">
        <v>96</v>
      </c>
      <c r="F32" s="16">
        <v>42</v>
      </c>
      <c r="G32" s="16">
        <v>35.191000000000003</v>
      </c>
      <c r="H32" s="16">
        <v>33813</v>
      </c>
      <c r="I32" s="16" t="s">
        <v>16</v>
      </c>
    </row>
    <row r="33" spans="2:9" ht="20.65" customHeight="1">
      <c r="B33" s="15">
        <v>43505</v>
      </c>
      <c r="C33" s="16">
        <v>6246</v>
      </c>
      <c r="D33" s="16">
        <v>52.15</v>
      </c>
      <c r="E33" s="161" t="s">
        <v>96</v>
      </c>
      <c r="F33" s="16">
        <v>25</v>
      </c>
      <c r="G33" s="20">
        <v>18.170000000000002</v>
      </c>
      <c r="H33" s="16">
        <v>33814</v>
      </c>
      <c r="I33" s="16" t="s">
        <v>33</v>
      </c>
    </row>
    <row r="34" spans="2:9" ht="20.65" customHeight="1">
      <c r="B34" s="15">
        <v>43505</v>
      </c>
      <c r="C34" s="16">
        <v>6245</v>
      </c>
      <c r="D34" s="17">
        <v>23</v>
      </c>
      <c r="E34" s="161" t="s">
        <v>96</v>
      </c>
      <c r="F34" s="16">
        <v>18</v>
      </c>
      <c r="G34" s="16">
        <v>8.0129999999999999</v>
      </c>
      <c r="H34" s="16">
        <v>33815</v>
      </c>
      <c r="I34" s="16" t="s">
        <v>12</v>
      </c>
    </row>
    <row r="35" spans="2:9" ht="20.65" customHeight="1">
      <c r="B35" s="15">
        <v>43507</v>
      </c>
      <c r="C35" s="16">
        <v>6253</v>
      </c>
      <c r="D35" s="17">
        <v>52.52</v>
      </c>
      <c r="E35" s="161" t="s">
        <v>96</v>
      </c>
      <c r="F35" s="16">
        <v>22</v>
      </c>
      <c r="G35" s="20">
        <v>18.298999999999999</v>
      </c>
      <c r="H35" s="16">
        <v>33886</v>
      </c>
      <c r="I35" s="16" t="s">
        <v>34</v>
      </c>
    </row>
    <row r="36" spans="2:9" ht="20.65" customHeight="1">
      <c r="B36" s="15">
        <v>43508</v>
      </c>
      <c r="C36" s="16">
        <v>6254</v>
      </c>
      <c r="D36" s="16">
        <v>156</v>
      </c>
      <c r="E36" s="161" t="s">
        <v>96</v>
      </c>
      <c r="F36" s="25" t="s">
        <v>10</v>
      </c>
      <c r="G36" s="16">
        <v>54.354999999999997</v>
      </c>
      <c r="H36" s="16">
        <v>33914</v>
      </c>
      <c r="I36" s="16" t="s">
        <v>11</v>
      </c>
    </row>
    <row r="37" spans="2:9" ht="20.65" customHeight="1">
      <c r="B37" s="15">
        <v>43508</v>
      </c>
      <c r="C37" s="16">
        <v>6255</v>
      </c>
      <c r="D37" s="17">
        <v>34.5</v>
      </c>
      <c r="E37" s="161" t="s">
        <v>96</v>
      </c>
      <c r="F37" s="16">
        <v>18</v>
      </c>
      <c r="G37" s="16">
        <v>12.022</v>
      </c>
      <c r="H37" s="16">
        <v>33915</v>
      </c>
      <c r="I37" s="16" t="s">
        <v>12</v>
      </c>
    </row>
    <row r="38" spans="2:9" ht="20.65" customHeight="1">
      <c r="B38" s="15">
        <v>43508</v>
      </c>
      <c r="C38" s="16">
        <v>6256</v>
      </c>
      <c r="D38" s="17">
        <v>52</v>
      </c>
      <c r="E38" s="161" t="s">
        <v>96</v>
      </c>
      <c r="F38" s="16">
        <v>21</v>
      </c>
      <c r="G38" s="16">
        <v>18.117999999999999</v>
      </c>
      <c r="H38" s="16">
        <v>33916</v>
      </c>
      <c r="I38" s="16" t="s">
        <v>30</v>
      </c>
    </row>
    <row r="39" spans="2:9" ht="20.65" customHeight="1">
      <c r="B39" s="15">
        <v>43508</v>
      </c>
      <c r="C39" s="16">
        <v>6257</v>
      </c>
      <c r="D39" s="17">
        <v>76</v>
      </c>
      <c r="E39" s="161" t="s">
        <v>96</v>
      </c>
      <c r="F39" s="16">
        <v>42</v>
      </c>
      <c r="G39" s="20">
        <v>26.481999999999999</v>
      </c>
      <c r="H39" s="16">
        <v>33917</v>
      </c>
      <c r="I39" s="16" t="s">
        <v>16</v>
      </c>
    </row>
    <row r="40" spans="2:9" ht="20.65" customHeight="1">
      <c r="B40" s="15">
        <v>43508</v>
      </c>
      <c r="C40" s="16">
        <v>6258</v>
      </c>
      <c r="D40" s="16">
        <v>25</v>
      </c>
      <c r="E40" s="161" t="s">
        <v>96</v>
      </c>
      <c r="F40" s="16" t="s">
        <v>13</v>
      </c>
      <c r="G40" s="20">
        <v>8.7100000000000009</v>
      </c>
      <c r="H40" s="16">
        <v>33918</v>
      </c>
      <c r="I40" s="16" t="s">
        <v>35</v>
      </c>
    </row>
    <row r="41" spans="2:9" ht="20.65" customHeight="1">
      <c r="B41" s="15">
        <v>43508</v>
      </c>
      <c r="C41" s="16">
        <v>6259</v>
      </c>
      <c r="D41" s="17">
        <v>8.1</v>
      </c>
      <c r="E41" s="161" t="s">
        <v>96</v>
      </c>
      <c r="F41" s="16" t="s">
        <v>13</v>
      </c>
      <c r="G41" s="20">
        <v>3</v>
      </c>
      <c r="H41" s="16">
        <v>33919</v>
      </c>
      <c r="I41" s="16" t="s">
        <v>36</v>
      </c>
    </row>
    <row r="42" spans="2:9" ht="20.65" customHeight="1">
      <c r="B42" s="15">
        <v>43508</v>
      </c>
      <c r="C42" s="16">
        <v>6260</v>
      </c>
      <c r="D42" s="19">
        <v>12</v>
      </c>
      <c r="E42" s="161" t="s">
        <v>96</v>
      </c>
      <c r="F42" s="16">
        <v>16</v>
      </c>
      <c r="G42" s="16">
        <v>4.181</v>
      </c>
      <c r="H42" s="16">
        <v>33920</v>
      </c>
      <c r="I42" s="16" t="s">
        <v>24</v>
      </c>
    </row>
    <row r="43" spans="2:9" ht="20.65" customHeight="1">
      <c r="B43" s="15">
        <v>43508</v>
      </c>
      <c r="C43" s="16">
        <v>6261</v>
      </c>
      <c r="D43" s="17">
        <v>75</v>
      </c>
      <c r="E43" s="161" t="s">
        <v>96</v>
      </c>
      <c r="F43" s="16">
        <v>43</v>
      </c>
      <c r="G43" s="16">
        <v>26.132000000000001</v>
      </c>
      <c r="H43" s="16">
        <v>33921</v>
      </c>
      <c r="I43" s="16" t="s">
        <v>15</v>
      </c>
    </row>
    <row r="44" spans="2:9" ht="20.65" customHeight="1">
      <c r="B44" s="15">
        <v>43508</v>
      </c>
      <c r="C44" s="16">
        <v>6262</v>
      </c>
      <c r="D44" s="17">
        <v>90.75</v>
      </c>
      <c r="E44" s="161" t="s">
        <v>96</v>
      </c>
      <c r="F44" s="16">
        <v>25</v>
      </c>
      <c r="G44" s="20">
        <v>31.62</v>
      </c>
      <c r="H44" s="16">
        <v>33922</v>
      </c>
      <c r="I44" s="16" t="s">
        <v>33</v>
      </c>
    </row>
    <row r="45" spans="2:9" ht="20.65" customHeight="1">
      <c r="B45" s="15">
        <v>43508</v>
      </c>
      <c r="C45" s="16">
        <v>6263</v>
      </c>
      <c r="D45" s="17">
        <v>121</v>
      </c>
      <c r="E45" s="161" t="s">
        <v>96</v>
      </c>
      <c r="F45" s="16">
        <v>27</v>
      </c>
      <c r="G45" s="20">
        <v>42.16</v>
      </c>
      <c r="H45" s="16">
        <v>33923</v>
      </c>
      <c r="I45" s="16" t="s">
        <v>20</v>
      </c>
    </row>
    <row r="46" spans="2:9" ht="20.65" customHeight="1">
      <c r="B46" s="15">
        <v>43508</v>
      </c>
      <c r="C46" s="16">
        <v>6264</v>
      </c>
      <c r="D46" s="17">
        <v>5.5</v>
      </c>
      <c r="E46" s="161" t="s">
        <v>96</v>
      </c>
      <c r="F46" s="16" t="s">
        <v>13</v>
      </c>
      <c r="G46" s="16">
        <v>2.0369999999999999</v>
      </c>
      <c r="H46" s="16">
        <v>33924</v>
      </c>
      <c r="I46" s="16" t="s">
        <v>37</v>
      </c>
    </row>
    <row r="47" spans="2:9" ht="20.65" customHeight="1">
      <c r="B47" s="15">
        <v>43509</v>
      </c>
      <c r="C47" s="16">
        <v>6265</v>
      </c>
      <c r="D47" s="16">
        <v>15</v>
      </c>
      <c r="E47" s="161" t="s">
        <v>96</v>
      </c>
      <c r="F47" s="16" t="s">
        <v>13</v>
      </c>
      <c r="G47" s="16">
        <v>5.415</v>
      </c>
      <c r="H47" s="16">
        <v>33979</v>
      </c>
      <c r="I47" s="16" t="s">
        <v>38</v>
      </c>
    </row>
    <row r="48" spans="2:9" ht="20.65" customHeight="1">
      <c r="B48" s="15">
        <v>43509</v>
      </c>
      <c r="C48" s="16">
        <v>6266</v>
      </c>
      <c r="D48" s="17">
        <v>5</v>
      </c>
      <c r="E48" s="161" t="s">
        <v>96</v>
      </c>
      <c r="F48" s="16" t="s">
        <v>39</v>
      </c>
      <c r="G48" s="16">
        <v>1.8049999999999999</v>
      </c>
      <c r="H48" s="16">
        <v>33980</v>
      </c>
      <c r="I48" s="16" t="s">
        <v>40</v>
      </c>
    </row>
    <row r="49" spans="2:9" ht="20.65" customHeight="1">
      <c r="B49" s="15">
        <v>43509</v>
      </c>
      <c r="C49" s="16">
        <v>6267</v>
      </c>
      <c r="D49" s="17">
        <v>51</v>
      </c>
      <c r="E49" s="161" t="s">
        <v>96</v>
      </c>
      <c r="F49" s="16">
        <v>38</v>
      </c>
      <c r="G49" s="16">
        <v>17.405999999999999</v>
      </c>
      <c r="H49" s="16">
        <v>33981</v>
      </c>
      <c r="I49" s="16" t="s">
        <v>41</v>
      </c>
    </row>
    <row r="50" spans="2:9" ht="20.65" customHeight="1">
      <c r="B50" s="15">
        <v>43510</v>
      </c>
      <c r="C50" s="16">
        <v>6268</v>
      </c>
      <c r="D50" s="17">
        <v>129.6</v>
      </c>
      <c r="E50" s="161" t="s">
        <v>96</v>
      </c>
      <c r="F50" s="16">
        <v>35</v>
      </c>
      <c r="G50" s="16">
        <v>44.231999999999999</v>
      </c>
      <c r="H50" s="16">
        <v>34014</v>
      </c>
      <c r="I50" s="16" t="s">
        <v>42</v>
      </c>
    </row>
    <row r="51" spans="2:9" ht="20.65" customHeight="1">
      <c r="B51" s="15">
        <v>43510</v>
      </c>
      <c r="C51" s="16">
        <v>6269</v>
      </c>
      <c r="D51" s="17">
        <v>53.55</v>
      </c>
      <c r="E51" s="161" t="s">
        <v>96</v>
      </c>
      <c r="F51" s="16">
        <v>21</v>
      </c>
      <c r="G51" s="16">
        <v>18.276</v>
      </c>
      <c r="H51" s="16">
        <v>34015</v>
      </c>
      <c r="I51" s="16" t="s">
        <v>43</v>
      </c>
    </row>
    <row r="52" spans="2:9" ht="20.65" customHeight="1">
      <c r="B52" s="15">
        <v>43510</v>
      </c>
      <c r="C52" s="16">
        <v>6270</v>
      </c>
      <c r="D52" s="17">
        <v>42</v>
      </c>
      <c r="E52" s="161" t="s">
        <v>96</v>
      </c>
      <c r="F52" s="16">
        <v>22</v>
      </c>
      <c r="G52" s="16">
        <v>14.334</v>
      </c>
      <c r="H52" s="16">
        <v>34016</v>
      </c>
      <c r="I52" s="16" t="s">
        <v>27</v>
      </c>
    </row>
    <row r="53" spans="2:9" ht="20.65" customHeight="1">
      <c r="B53" s="15">
        <v>43511</v>
      </c>
      <c r="C53" s="16">
        <v>6282</v>
      </c>
      <c r="D53" s="17">
        <v>37.1</v>
      </c>
      <c r="E53" s="161" t="s">
        <v>96</v>
      </c>
      <c r="F53" s="16">
        <v>38</v>
      </c>
      <c r="G53" s="16">
        <v>12.662000000000001</v>
      </c>
      <c r="H53" s="16">
        <v>34078</v>
      </c>
      <c r="I53" s="16" t="s">
        <v>23</v>
      </c>
    </row>
    <row r="54" spans="2:9" ht="20.65" customHeight="1">
      <c r="B54" s="15">
        <v>43511</v>
      </c>
      <c r="C54" s="16">
        <v>6281</v>
      </c>
      <c r="D54" s="16">
        <v>25</v>
      </c>
      <c r="E54" s="161" t="s">
        <v>96</v>
      </c>
      <c r="F54" s="25" t="s">
        <v>13</v>
      </c>
      <c r="G54" s="16">
        <v>9.0250000000000004</v>
      </c>
      <c r="H54" s="16">
        <v>34079</v>
      </c>
      <c r="I54" s="16" t="s">
        <v>44</v>
      </c>
    </row>
    <row r="55" spans="2:9" ht="20.65" customHeight="1">
      <c r="B55" s="15">
        <v>43511</v>
      </c>
      <c r="C55" s="16">
        <v>6280</v>
      </c>
      <c r="D55" s="17">
        <v>60</v>
      </c>
      <c r="E55" s="161" t="s">
        <v>96</v>
      </c>
      <c r="F55" s="16" t="s">
        <v>13</v>
      </c>
      <c r="G55" s="16">
        <v>20.477</v>
      </c>
      <c r="H55" s="16">
        <v>34080</v>
      </c>
      <c r="I55" s="16" t="s">
        <v>45</v>
      </c>
    </row>
    <row r="56" spans="2:9" ht="20.65" customHeight="1">
      <c r="B56" s="15">
        <v>43511</v>
      </c>
      <c r="C56" s="16">
        <v>6279</v>
      </c>
      <c r="D56" s="17">
        <v>48.37</v>
      </c>
      <c r="E56" s="161" t="s">
        <v>96</v>
      </c>
      <c r="F56" s="16">
        <v>27</v>
      </c>
      <c r="G56" s="16">
        <v>16.507999999999999</v>
      </c>
      <c r="H56" s="16">
        <v>34081</v>
      </c>
      <c r="I56" s="16" t="s">
        <v>20</v>
      </c>
    </row>
    <row r="57" spans="2:9" ht="20.65" customHeight="1">
      <c r="B57" s="15">
        <v>43511</v>
      </c>
      <c r="C57" s="16">
        <v>6278</v>
      </c>
      <c r="D57" s="16">
        <v>11.08</v>
      </c>
      <c r="E57" s="161" t="s">
        <v>96</v>
      </c>
      <c r="F57" s="16" t="s">
        <v>13</v>
      </c>
      <c r="G57" s="20">
        <v>4</v>
      </c>
      <c r="H57" s="16">
        <v>34082</v>
      </c>
      <c r="I57" s="16" t="s">
        <v>17</v>
      </c>
    </row>
    <row r="58" spans="2:9" ht="20.65" customHeight="1">
      <c r="B58" s="15">
        <v>43511</v>
      </c>
      <c r="C58" s="16">
        <v>6277</v>
      </c>
      <c r="D58" s="16">
        <v>37.840000000000003</v>
      </c>
      <c r="E58" s="161" t="s">
        <v>96</v>
      </c>
      <c r="F58" s="16">
        <v>36</v>
      </c>
      <c r="G58" s="16">
        <v>12.914</v>
      </c>
      <c r="H58" s="16">
        <v>34083</v>
      </c>
      <c r="I58" s="16" t="s">
        <v>46</v>
      </c>
    </row>
    <row r="59" spans="2:9" ht="20.65" customHeight="1">
      <c r="B59" s="15">
        <v>43511</v>
      </c>
      <c r="C59" s="16">
        <v>6276</v>
      </c>
      <c r="D59" s="16">
        <v>100</v>
      </c>
      <c r="E59" s="161" t="s">
        <v>96</v>
      </c>
      <c r="F59" s="16">
        <v>3</v>
      </c>
      <c r="G59" s="16">
        <v>34.128999999999998</v>
      </c>
      <c r="H59" s="16">
        <v>34084</v>
      </c>
      <c r="I59" s="16" t="s">
        <v>47</v>
      </c>
    </row>
    <row r="60" spans="2:9" ht="20.65" customHeight="1">
      <c r="B60" s="15">
        <v>43511</v>
      </c>
      <c r="C60" s="16">
        <v>6275</v>
      </c>
      <c r="D60" s="16">
        <v>37.25</v>
      </c>
      <c r="E60" s="161" t="s">
        <v>96</v>
      </c>
      <c r="F60" s="16">
        <v>35</v>
      </c>
      <c r="G60" s="20">
        <v>12.712999999999999</v>
      </c>
      <c r="H60" s="16">
        <v>34085</v>
      </c>
      <c r="I60" s="16" t="s">
        <v>48</v>
      </c>
    </row>
    <row r="61" spans="2:9" ht="20.65" customHeight="1">
      <c r="B61" s="15">
        <v>43511</v>
      </c>
      <c r="C61" s="16">
        <v>6274</v>
      </c>
      <c r="D61" s="16">
        <v>38.26</v>
      </c>
      <c r="E61" s="161" t="s">
        <v>96</v>
      </c>
      <c r="F61" s="16">
        <v>24</v>
      </c>
      <c r="G61" s="16">
        <v>13.058</v>
      </c>
      <c r="H61" s="16">
        <v>34086</v>
      </c>
      <c r="I61" s="16" t="s">
        <v>12</v>
      </c>
    </row>
    <row r="62" spans="2:9" ht="20.65" customHeight="1">
      <c r="B62" s="15">
        <v>43511</v>
      </c>
      <c r="C62" s="16">
        <v>6573</v>
      </c>
      <c r="D62" s="16">
        <v>45.56</v>
      </c>
      <c r="E62" s="161" t="s">
        <v>96</v>
      </c>
      <c r="F62" s="16">
        <v>15</v>
      </c>
      <c r="G62" s="16">
        <v>15.548999999999999</v>
      </c>
      <c r="H62" s="16">
        <v>34087</v>
      </c>
      <c r="I62" s="16" t="s">
        <v>15</v>
      </c>
    </row>
    <row r="63" spans="2:9" ht="20.65" customHeight="1">
      <c r="B63" s="15">
        <v>43511</v>
      </c>
      <c r="C63" s="16">
        <v>3442</v>
      </c>
      <c r="D63" s="16">
        <v>136.94</v>
      </c>
      <c r="E63" s="161" t="s">
        <v>96</v>
      </c>
      <c r="F63" s="16">
        <v>26</v>
      </c>
      <c r="G63" s="16">
        <v>46.738</v>
      </c>
      <c r="H63" s="16">
        <v>34088</v>
      </c>
      <c r="I63" s="16" t="s">
        <v>21</v>
      </c>
    </row>
    <row r="64" spans="2:9" ht="20.65" customHeight="1">
      <c r="B64" s="15">
        <v>43511</v>
      </c>
      <c r="C64" s="16">
        <v>6271</v>
      </c>
      <c r="D64" s="16">
        <v>90.96</v>
      </c>
      <c r="E64" s="161" t="s">
        <v>96</v>
      </c>
      <c r="F64" s="16">
        <v>43</v>
      </c>
      <c r="G64" s="16">
        <v>31.044</v>
      </c>
      <c r="H64" s="16">
        <v>34089</v>
      </c>
      <c r="I64" s="16" t="s">
        <v>49</v>
      </c>
    </row>
    <row r="65" spans="2:11" ht="20.65" customHeight="1">
      <c r="B65" s="15">
        <v>43512</v>
      </c>
      <c r="C65" s="16">
        <v>6283</v>
      </c>
      <c r="D65" s="16">
        <v>34</v>
      </c>
      <c r="E65" s="161" t="s">
        <v>96</v>
      </c>
      <c r="F65" s="16">
        <v>18</v>
      </c>
      <c r="G65" s="16">
        <v>11.603999999999999</v>
      </c>
      <c r="H65" s="16">
        <v>34104</v>
      </c>
      <c r="I65" s="16" t="s">
        <v>50</v>
      </c>
    </row>
    <row r="66" spans="2:11" ht="20.65" customHeight="1">
      <c r="B66" s="15">
        <v>43513</v>
      </c>
      <c r="C66" s="16">
        <v>6284</v>
      </c>
      <c r="D66" s="16">
        <v>87.64</v>
      </c>
      <c r="E66" s="161" t="s">
        <v>96</v>
      </c>
      <c r="F66" s="16">
        <v>25</v>
      </c>
      <c r="G66" s="16">
        <v>29.911999999999999</v>
      </c>
      <c r="H66" s="16">
        <v>34142</v>
      </c>
      <c r="I66" s="16" t="s">
        <v>33</v>
      </c>
    </row>
    <row r="67" spans="2:11" ht="20.65" customHeight="1">
      <c r="B67" s="15">
        <v>43514</v>
      </c>
      <c r="C67" s="16">
        <v>6285</v>
      </c>
      <c r="D67" s="16">
        <v>37</v>
      </c>
      <c r="E67" s="161" t="s">
        <v>96</v>
      </c>
      <c r="F67" s="16" t="s">
        <v>13</v>
      </c>
      <c r="G67" s="16">
        <v>12.628</v>
      </c>
      <c r="H67" s="16">
        <v>34175</v>
      </c>
      <c r="I67" s="16" t="s">
        <v>23</v>
      </c>
    </row>
    <row r="68" spans="2:11" ht="20.65" customHeight="1">
      <c r="B68" s="15">
        <v>43515</v>
      </c>
      <c r="C68" s="16">
        <v>6294</v>
      </c>
      <c r="D68" s="17">
        <v>11.83</v>
      </c>
      <c r="E68" s="161" t="s">
        <v>96</v>
      </c>
      <c r="F68" s="16">
        <v>24</v>
      </c>
      <c r="G68" s="16">
        <v>4.0369999999999999</v>
      </c>
      <c r="H68" s="16">
        <v>34229</v>
      </c>
      <c r="I68" s="16" t="s">
        <v>17</v>
      </c>
    </row>
    <row r="69" spans="2:11" ht="20.65" customHeight="1">
      <c r="B69" s="15">
        <v>43515</v>
      </c>
      <c r="C69" s="16">
        <v>6293</v>
      </c>
      <c r="D69" s="16">
        <v>53.3</v>
      </c>
      <c r="E69" s="161" t="s">
        <v>96</v>
      </c>
      <c r="F69" s="16">
        <v>21</v>
      </c>
      <c r="G69" s="16">
        <v>18.190999999999999</v>
      </c>
      <c r="H69" s="16">
        <v>34230</v>
      </c>
      <c r="I69" s="16" t="s">
        <v>25</v>
      </c>
    </row>
    <row r="70" spans="2:11" ht="20.65" customHeight="1"/>
    <row r="71" spans="2:11" ht="20.65" customHeight="1"/>
    <row r="72" spans="2:11" ht="20.65" customHeight="1">
      <c r="B72" s="26"/>
      <c r="C72" s="26"/>
      <c r="D72" s="26"/>
      <c r="E72" s="26"/>
      <c r="F72" s="26"/>
      <c r="G72" s="26"/>
      <c r="H72" s="26"/>
      <c r="I72" s="26"/>
    </row>
    <row r="73" spans="2:11" ht="20.65" customHeight="1">
      <c r="B73" s="10" t="s">
        <v>3</v>
      </c>
      <c r="C73" s="10" t="s">
        <v>4</v>
      </c>
      <c r="D73" s="10" t="s">
        <v>5</v>
      </c>
      <c r="E73" s="10" t="s">
        <v>6</v>
      </c>
      <c r="F73" s="10" t="s">
        <v>7</v>
      </c>
      <c r="G73" s="10"/>
      <c r="H73" s="11" t="s">
        <v>8</v>
      </c>
      <c r="I73" s="12" t="s">
        <v>9</v>
      </c>
    </row>
    <row r="74" spans="2:11" ht="20.65" customHeight="1">
      <c r="B74" s="15">
        <v>43515</v>
      </c>
      <c r="C74" s="16">
        <v>6292</v>
      </c>
      <c r="D74" s="16">
        <v>37.380000000000003</v>
      </c>
      <c r="E74" s="16" t="s">
        <v>96</v>
      </c>
      <c r="F74" s="16" t="s">
        <v>13</v>
      </c>
      <c r="G74" s="16">
        <v>12.757</v>
      </c>
      <c r="H74" s="16">
        <v>34231</v>
      </c>
      <c r="I74" s="16" t="s">
        <v>34</v>
      </c>
    </row>
    <row r="75" spans="2:11" ht="20.65" customHeight="1">
      <c r="B75" s="15">
        <v>43515</v>
      </c>
      <c r="C75" s="16">
        <v>6291</v>
      </c>
      <c r="D75" s="16">
        <v>49.01</v>
      </c>
      <c r="E75" s="16" t="s">
        <v>96</v>
      </c>
      <c r="F75" s="16">
        <v>42</v>
      </c>
      <c r="G75" s="16">
        <v>16.727</v>
      </c>
      <c r="H75" s="16">
        <v>34232</v>
      </c>
      <c r="I75" s="16" t="s">
        <v>49</v>
      </c>
    </row>
    <row r="76" spans="2:11" ht="20.65" customHeight="1">
      <c r="B76" s="15">
        <v>43515</v>
      </c>
      <c r="C76" s="16">
        <v>6290</v>
      </c>
      <c r="D76" s="16">
        <v>95.49</v>
      </c>
      <c r="E76" s="16" t="s">
        <v>96</v>
      </c>
      <c r="F76" s="16">
        <v>29</v>
      </c>
      <c r="G76" s="16">
        <v>32.590000000000003</v>
      </c>
      <c r="H76" s="16">
        <v>34233</v>
      </c>
      <c r="I76" s="16" t="s">
        <v>51</v>
      </c>
    </row>
    <row r="77" spans="2:11" ht="20.65" customHeight="1">
      <c r="B77" s="15">
        <v>43515</v>
      </c>
      <c r="C77" s="16">
        <v>6289</v>
      </c>
      <c r="D77" s="16">
        <v>40.729999999999997</v>
      </c>
      <c r="E77" s="16" t="s">
        <v>96</v>
      </c>
      <c r="F77" s="16">
        <v>3</v>
      </c>
      <c r="G77" s="16">
        <v>13.901</v>
      </c>
      <c r="H77" s="16">
        <v>34234</v>
      </c>
      <c r="I77" s="16" t="s">
        <v>18</v>
      </c>
    </row>
    <row r="78" spans="2:11" ht="20.65" customHeight="1">
      <c r="B78" s="15">
        <v>43515</v>
      </c>
      <c r="C78" s="16">
        <v>6288</v>
      </c>
      <c r="D78" s="16">
        <v>22.3</v>
      </c>
      <c r="E78" s="16" t="s">
        <v>96</v>
      </c>
      <c r="F78" s="16">
        <v>18</v>
      </c>
      <c r="G78" s="16">
        <v>7.61</v>
      </c>
      <c r="H78" s="16">
        <v>34235</v>
      </c>
      <c r="I78" s="16" t="s">
        <v>12</v>
      </c>
    </row>
    <row r="79" spans="2:11" ht="20.65" customHeight="1">
      <c r="B79" s="15">
        <v>43515</v>
      </c>
      <c r="C79" s="16">
        <v>6287</v>
      </c>
      <c r="D79" s="16">
        <v>72.14</v>
      </c>
      <c r="E79" s="16" t="s">
        <v>96</v>
      </c>
      <c r="F79" s="16">
        <v>26</v>
      </c>
      <c r="G79" s="16">
        <v>24.620999999999999</v>
      </c>
      <c r="H79" s="16">
        <v>34236</v>
      </c>
      <c r="I79" s="16" t="s">
        <v>21</v>
      </c>
    </row>
    <row r="80" spans="2:11" ht="20.65" customHeight="1">
      <c r="B80" s="15">
        <v>43515</v>
      </c>
      <c r="C80" s="16">
        <v>6286</v>
      </c>
      <c r="D80" s="16">
        <v>59.29</v>
      </c>
      <c r="E80" s="16" t="s">
        <v>96</v>
      </c>
      <c r="F80" s="16">
        <v>15</v>
      </c>
      <c r="G80" s="16">
        <v>20.236000000000001</v>
      </c>
      <c r="H80" s="16">
        <v>34237</v>
      </c>
      <c r="I80" s="16" t="s">
        <v>52</v>
      </c>
      <c r="K80" s="27"/>
    </row>
    <row r="81" spans="2:9" ht="20.65" customHeight="1">
      <c r="B81" s="15">
        <v>43515</v>
      </c>
      <c r="C81" s="16">
        <v>6295</v>
      </c>
      <c r="D81" s="16">
        <v>101.27</v>
      </c>
      <c r="E81" s="16" t="s">
        <v>96</v>
      </c>
      <c r="F81" s="16">
        <v>27</v>
      </c>
      <c r="G81" s="16">
        <v>34.563000000000002</v>
      </c>
      <c r="H81" s="16">
        <v>34238</v>
      </c>
      <c r="I81" s="16" t="s">
        <v>20</v>
      </c>
    </row>
    <row r="82" spans="2:9" ht="20.65" customHeight="1">
      <c r="B82" s="15">
        <v>43516</v>
      </c>
      <c r="C82" s="16">
        <v>6296</v>
      </c>
      <c r="D82" s="16">
        <v>96.4</v>
      </c>
      <c r="E82" s="16" t="s">
        <v>96</v>
      </c>
      <c r="F82" s="16">
        <v>25</v>
      </c>
      <c r="G82" s="16">
        <v>32.901000000000003</v>
      </c>
      <c r="H82" s="16">
        <v>34270</v>
      </c>
      <c r="I82" s="16" t="s">
        <v>53</v>
      </c>
    </row>
    <row r="83" spans="2:9" ht="20.65" customHeight="1">
      <c r="B83" s="15">
        <v>43516</v>
      </c>
      <c r="C83" s="16">
        <v>6297</v>
      </c>
      <c r="D83" s="16">
        <v>17.5</v>
      </c>
      <c r="E83" s="16" t="s">
        <v>96</v>
      </c>
      <c r="F83" s="16" t="s">
        <v>13</v>
      </c>
      <c r="G83" s="16">
        <v>5.9720000000000004</v>
      </c>
      <c r="H83" s="16">
        <v>34271</v>
      </c>
      <c r="I83" s="16" t="s">
        <v>23</v>
      </c>
    </row>
    <row r="84" spans="2:9" ht="20.65" customHeight="1">
      <c r="B84" s="15">
        <v>43517</v>
      </c>
      <c r="C84" s="16">
        <v>6302</v>
      </c>
      <c r="D84" s="19">
        <v>12</v>
      </c>
      <c r="E84" s="16" t="s">
        <v>96</v>
      </c>
      <c r="F84" s="16" t="s">
        <v>13</v>
      </c>
      <c r="G84" s="16">
        <v>4.3319999999999999</v>
      </c>
      <c r="H84" s="16">
        <v>34326</v>
      </c>
      <c r="I84" s="16" t="s">
        <v>40</v>
      </c>
    </row>
    <row r="85" spans="2:9" ht="20.65" customHeight="1">
      <c r="B85" s="15">
        <v>43517</v>
      </c>
      <c r="C85" s="16">
        <v>6300</v>
      </c>
      <c r="D85" s="16">
        <v>50.94</v>
      </c>
      <c r="E85" s="16" t="s">
        <v>96</v>
      </c>
      <c r="F85" s="16">
        <v>21</v>
      </c>
      <c r="G85" s="16">
        <v>17.385000000000002</v>
      </c>
      <c r="H85" s="16">
        <v>34327</v>
      </c>
      <c r="I85" s="16" t="s">
        <v>30</v>
      </c>
    </row>
    <row r="86" spans="2:9" ht="20.65" customHeight="1">
      <c r="B86" s="15">
        <v>43517</v>
      </c>
      <c r="C86" s="16">
        <v>6299</v>
      </c>
      <c r="D86" s="16">
        <v>25</v>
      </c>
      <c r="E86" s="16" t="s">
        <v>96</v>
      </c>
      <c r="F86" s="16" t="s">
        <v>13</v>
      </c>
      <c r="G86" s="16">
        <v>8.532</v>
      </c>
      <c r="H86" s="16">
        <v>34328</v>
      </c>
      <c r="I86" s="16" t="s">
        <v>54</v>
      </c>
    </row>
    <row r="87" spans="2:9" ht="20.65" customHeight="1">
      <c r="B87" s="15">
        <v>43517</v>
      </c>
      <c r="C87" s="16">
        <v>6298</v>
      </c>
      <c r="D87" s="16">
        <v>25</v>
      </c>
      <c r="E87" s="16" t="s">
        <v>96</v>
      </c>
      <c r="F87" s="16" t="s">
        <v>13</v>
      </c>
      <c r="G87" s="16">
        <v>8.532</v>
      </c>
      <c r="H87" s="16">
        <v>34329</v>
      </c>
      <c r="I87" s="16" t="s">
        <v>55</v>
      </c>
    </row>
    <row r="88" spans="2:9" ht="20.65" customHeight="1">
      <c r="B88" s="15">
        <v>43518</v>
      </c>
      <c r="C88" s="16">
        <v>6303</v>
      </c>
      <c r="D88" s="16">
        <v>287.02999999999997</v>
      </c>
      <c r="E88" s="16" t="s">
        <v>96</v>
      </c>
      <c r="F88" s="16">
        <v>10</v>
      </c>
      <c r="G88" s="16">
        <v>97.962000000000003</v>
      </c>
      <c r="H88" s="16">
        <v>34369</v>
      </c>
      <c r="I88" s="16" t="s">
        <v>56</v>
      </c>
    </row>
    <row r="89" spans="2:9" ht="20.65" customHeight="1">
      <c r="B89" s="28">
        <v>43518</v>
      </c>
      <c r="C89" s="16">
        <v>6304</v>
      </c>
      <c r="D89" s="17">
        <v>83.36</v>
      </c>
      <c r="E89" s="16" t="s">
        <v>96</v>
      </c>
      <c r="F89" s="16">
        <v>15</v>
      </c>
      <c r="G89" s="20">
        <v>28.452000000000002</v>
      </c>
      <c r="H89" s="16">
        <v>34370</v>
      </c>
      <c r="I89" s="16" t="s">
        <v>52</v>
      </c>
    </row>
    <row r="90" spans="2:9" ht="20.65" customHeight="1">
      <c r="B90" s="28">
        <v>43518</v>
      </c>
      <c r="C90" s="16">
        <v>6305</v>
      </c>
      <c r="D90" s="17">
        <v>47.3</v>
      </c>
      <c r="E90" s="16" t="s">
        <v>96</v>
      </c>
      <c r="F90" s="16">
        <v>24</v>
      </c>
      <c r="G90" s="20">
        <v>16.143000000000001</v>
      </c>
      <c r="H90" s="16">
        <v>34371</v>
      </c>
      <c r="I90" s="16" t="s">
        <v>12</v>
      </c>
    </row>
    <row r="91" spans="2:9" ht="20.65" customHeight="1">
      <c r="B91" s="28">
        <v>43518</v>
      </c>
      <c r="C91" s="16">
        <v>6306</v>
      </c>
      <c r="D91" s="17">
        <v>80.069999999999993</v>
      </c>
      <c r="E91" s="16" t="s">
        <v>96</v>
      </c>
      <c r="F91" s="16">
        <v>42</v>
      </c>
      <c r="G91" s="20">
        <v>27.327000000000002</v>
      </c>
      <c r="H91" s="16">
        <v>34372</v>
      </c>
      <c r="I91" s="16" t="s">
        <v>49</v>
      </c>
    </row>
    <row r="92" spans="2:9" ht="20.65" customHeight="1">
      <c r="B92" s="28">
        <v>43518</v>
      </c>
      <c r="C92" s="16">
        <v>6307</v>
      </c>
      <c r="D92" s="17">
        <v>8</v>
      </c>
      <c r="E92" s="16" t="s">
        <v>96</v>
      </c>
      <c r="F92" s="16" t="s">
        <v>13</v>
      </c>
      <c r="G92" s="20">
        <v>2.8879999999999999</v>
      </c>
      <c r="H92" s="16">
        <v>34373</v>
      </c>
      <c r="I92" s="16" t="s">
        <v>29</v>
      </c>
    </row>
    <row r="93" spans="2:9" ht="20.65" customHeight="1">
      <c r="B93" s="15">
        <v>43518</v>
      </c>
      <c r="C93" s="16">
        <v>6308</v>
      </c>
      <c r="D93" s="17">
        <v>32</v>
      </c>
      <c r="E93" s="16" t="s">
        <v>96</v>
      </c>
      <c r="F93" s="16">
        <v>35</v>
      </c>
      <c r="G93" s="20">
        <v>10.920999999999999</v>
      </c>
      <c r="H93" s="16">
        <v>34374</v>
      </c>
      <c r="I93" s="16" t="s">
        <v>48</v>
      </c>
    </row>
    <row r="94" spans="2:9" ht="20.65" customHeight="1">
      <c r="B94" s="28">
        <v>43518</v>
      </c>
      <c r="C94" s="16">
        <v>6039</v>
      </c>
      <c r="D94" s="17">
        <v>144</v>
      </c>
      <c r="E94" s="16" t="s">
        <v>96</v>
      </c>
      <c r="F94" s="16">
        <v>43</v>
      </c>
      <c r="G94" s="20">
        <v>49.146000000000001</v>
      </c>
      <c r="H94" s="16">
        <v>34375</v>
      </c>
      <c r="I94" s="16" t="s">
        <v>15</v>
      </c>
    </row>
    <row r="95" spans="2:9" ht="20.65" customHeight="1">
      <c r="B95" s="28">
        <v>43518</v>
      </c>
      <c r="C95" s="16">
        <v>6310</v>
      </c>
      <c r="D95" s="17">
        <v>57</v>
      </c>
      <c r="E95" s="16" t="s">
        <v>96</v>
      </c>
      <c r="F95" s="16">
        <v>5</v>
      </c>
      <c r="G95" s="20">
        <v>19.452999999999999</v>
      </c>
      <c r="H95" s="16">
        <v>34376</v>
      </c>
      <c r="I95" s="16" t="s">
        <v>57</v>
      </c>
    </row>
    <row r="96" spans="2:9" ht="20.65" customHeight="1">
      <c r="B96" s="28">
        <v>43518</v>
      </c>
      <c r="C96" s="16">
        <v>6311</v>
      </c>
      <c r="D96" s="17">
        <v>11.08</v>
      </c>
      <c r="E96" s="16" t="s">
        <v>96</v>
      </c>
      <c r="F96" s="16" t="s">
        <v>13</v>
      </c>
      <c r="G96" s="20">
        <v>4</v>
      </c>
      <c r="H96" s="16">
        <v>34377</v>
      </c>
      <c r="I96" s="16" t="s">
        <v>58</v>
      </c>
    </row>
    <row r="97" spans="2:9" ht="20.65" customHeight="1">
      <c r="B97" s="28">
        <v>43518</v>
      </c>
      <c r="C97" s="16">
        <v>6312</v>
      </c>
      <c r="D97" s="17">
        <v>38</v>
      </c>
      <c r="E97" s="16" t="s">
        <v>96</v>
      </c>
      <c r="F97" s="16">
        <v>3</v>
      </c>
      <c r="G97" s="20">
        <v>12.97</v>
      </c>
      <c r="H97" s="16">
        <v>34378</v>
      </c>
      <c r="I97" s="16" t="s">
        <v>18</v>
      </c>
    </row>
    <row r="98" spans="2:9" ht="20.65" customHeight="1">
      <c r="B98" s="28">
        <v>43518</v>
      </c>
      <c r="C98" s="16">
        <v>6313</v>
      </c>
      <c r="D98" s="17">
        <v>150.44</v>
      </c>
      <c r="E98" s="16" t="s">
        <v>96</v>
      </c>
      <c r="F98" s="16">
        <v>27</v>
      </c>
      <c r="G98" s="20">
        <v>51.344000000000001</v>
      </c>
      <c r="H98" s="16">
        <v>34379</v>
      </c>
      <c r="I98" s="16" t="s">
        <v>20</v>
      </c>
    </row>
    <row r="99" spans="2:9" ht="20.65" customHeight="1">
      <c r="B99" s="28">
        <v>43518</v>
      </c>
      <c r="C99" s="16">
        <v>6314</v>
      </c>
      <c r="D99" s="17">
        <v>5.6</v>
      </c>
      <c r="E99" s="16" t="s">
        <v>96</v>
      </c>
      <c r="F99" s="16">
        <v>28</v>
      </c>
      <c r="G99" s="20">
        <v>2.0209999999999999</v>
      </c>
      <c r="H99" s="16">
        <v>34380</v>
      </c>
      <c r="I99" s="16" t="s">
        <v>37</v>
      </c>
    </row>
    <row r="100" spans="2:9" ht="20.65" customHeight="1">
      <c r="B100" s="15">
        <v>43518</v>
      </c>
      <c r="C100" s="16">
        <v>6315</v>
      </c>
      <c r="D100" s="16">
        <v>42.55</v>
      </c>
      <c r="E100" s="16" t="s">
        <v>96</v>
      </c>
      <c r="F100" s="16">
        <v>25</v>
      </c>
      <c r="G100" s="16">
        <v>14.523</v>
      </c>
      <c r="H100" s="16">
        <v>34381</v>
      </c>
      <c r="I100" s="16" t="s">
        <v>59</v>
      </c>
    </row>
    <row r="101" spans="2:9" ht="20.65" customHeight="1">
      <c r="B101" s="15">
        <v>43518</v>
      </c>
      <c r="C101" s="16">
        <v>6316</v>
      </c>
      <c r="D101" s="17">
        <v>10</v>
      </c>
      <c r="E101" s="16" t="s">
        <v>96</v>
      </c>
      <c r="F101" s="16" t="s">
        <v>13</v>
      </c>
      <c r="G101" s="20">
        <v>3.61</v>
      </c>
      <c r="H101" s="16">
        <v>34382</v>
      </c>
      <c r="I101" s="16" t="s">
        <v>60</v>
      </c>
    </row>
    <row r="102" spans="2:9" ht="20.65" customHeight="1">
      <c r="B102" s="15">
        <v>43518</v>
      </c>
      <c r="C102" s="16">
        <v>6318</v>
      </c>
      <c r="D102" s="16">
        <v>28.73</v>
      </c>
      <c r="E102" s="16" t="s">
        <v>96</v>
      </c>
      <c r="F102" s="16" t="s">
        <v>13</v>
      </c>
      <c r="G102" s="16">
        <v>10.371</v>
      </c>
      <c r="H102" s="16">
        <v>34383</v>
      </c>
      <c r="I102" s="16" t="s">
        <v>61</v>
      </c>
    </row>
    <row r="103" spans="2:9" ht="20.65" customHeight="1">
      <c r="B103" s="15">
        <v>43519</v>
      </c>
      <c r="C103" s="16">
        <v>6320</v>
      </c>
      <c r="D103" s="16">
        <v>26.3</v>
      </c>
      <c r="E103" s="16" t="s">
        <v>96</v>
      </c>
      <c r="F103" s="16">
        <v>21</v>
      </c>
      <c r="G103" s="16">
        <v>9.0060000000000002</v>
      </c>
      <c r="H103" s="16">
        <v>34413</v>
      </c>
      <c r="I103" s="16" t="s">
        <v>46</v>
      </c>
    </row>
    <row r="104" spans="2:9" ht="20.65" customHeight="1">
      <c r="B104" s="15">
        <v>43519</v>
      </c>
      <c r="C104" s="16">
        <v>6319</v>
      </c>
      <c r="D104" s="16">
        <v>35.5</v>
      </c>
      <c r="E104" s="16" t="s">
        <v>96</v>
      </c>
      <c r="F104" s="16">
        <v>18</v>
      </c>
      <c r="G104" s="16">
        <v>12.157</v>
      </c>
      <c r="H104" s="16">
        <v>34414</v>
      </c>
      <c r="I104" s="16" t="s">
        <v>62</v>
      </c>
    </row>
    <row r="105" spans="2:9" ht="20.65" customHeight="1">
      <c r="B105" s="15">
        <v>43521</v>
      </c>
      <c r="C105" s="16">
        <v>6321</v>
      </c>
      <c r="D105" s="16">
        <v>64.569999999999993</v>
      </c>
      <c r="E105" s="16" t="s">
        <v>96</v>
      </c>
      <c r="F105" s="16">
        <v>25</v>
      </c>
      <c r="G105" s="16">
        <v>22.038</v>
      </c>
      <c r="H105" s="16">
        <v>34496</v>
      </c>
      <c r="I105" s="16" t="s">
        <v>59</v>
      </c>
    </row>
    <row r="106" spans="2:9" ht="20.65" customHeight="1">
      <c r="B106" s="15">
        <v>43522</v>
      </c>
      <c r="C106" s="16">
        <v>6333</v>
      </c>
      <c r="D106" s="16">
        <v>71.22</v>
      </c>
      <c r="E106" s="16" t="s">
        <v>96</v>
      </c>
      <c r="F106" s="16">
        <v>15</v>
      </c>
      <c r="G106" s="16">
        <v>24.306999999999999</v>
      </c>
      <c r="H106" s="16">
        <v>34515</v>
      </c>
      <c r="I106" s="16" t="s">
        <v>52</v>
      </c>
    </row>
    <row r="107" spans="2:9" ht="20.65" customHeight="1">
      <c r="B107" s="15">
        <v>43522</v>
      </c>
      <c r="C107" s="16">
        <v>6323</v>
      </c>
      <c r="D107" s="17">
        <v>60</v>
      </c>
      <c r="E107" s="16" t="s">
        <v>96</v>
      </c>
      <c r="F107" s="16">
        <v>25</v>
      </c>
      <c r="G107" s="16">
        <v>20.477</v>
      </c>
      <c r="H107" s="16">
        <v>34516</v>
      </c>
      <c r="I107" s="16" t="s">
        <v>59</v>
      </c>
    </row>
    <row r="108" spans="2:9" ht="20.65" customHeight="1">
      <c r="B108" s="15">
        <v>43522</v>
      </c>
      <c r="C108" s="16">
        <v>6324</v>
      </c>
      <c r="D108" s="16">
        <v>131</v>
      </c>
      <c r="E108" s="16" t="s">
        <v>96</v>
      </c>
      <c r="F108" s="16">
        <v>26</v>
      </c>
      <c r="G108" s="16">
        <v>44.709000000000003</v>
      </c>
      <c r="H108" s="16">
        <v>34517</v>
      </c>
      <c r="I108" s="16" t="s">
        <v>21</v>
      </c>
    </row>
    <row r="109" spans="2:9" ht="20.65" customHeight="1">
      <c r="B109" s="15">
        <v>43522</v>
      </c>
      <c r="C109" s="16">
        <v>6325</v>
      </c>
      <c r="D109" s="16">
        <v>25.75</v>
      </c>
      <c r="E109" s="16" t="s">
        <v>96</v>
      </c>
      <c r="F109" s="16">
        <v>18</v>
      </c>
      <c r="G109" s="16">
        <v>8.7880000000000003</v>
      </c>
      <c r="H109" s="16">
        <v>34518</v>
      </c>
      <c r="I109" s="16" t="s">
        <v>12</v>
      </c>
    </row>
    <row r="110" spans="2:9" ht="20.65" customHeight="1">
      <c r="B110" s="15" t="s">
        <v>63</v>
      </c>
      <c r="C110" s="16">
        <v>6326</v>
      </c>
      <c r="D110" s="16">
        <v>26.3</v>
      </c>
      <c r="E110" s="16" t="s">
        <v>96</v>
      </c>
      <c r="F110" s="16">
        <v>26</v>
      </c>
      <c r="G110" s="16">
        <v>8.9760000000000009</v>
      </c>
      <c r="H110" s="16">
        <v>34519</v>
      </c>
      <c r="I110" s="16" t="s">
        <v>46</v>
      </c>
    </row>
    <row r="111" spans="2:9" ht="20.65" customHeight="1">
      <c r="B111" s="15">
        <v>43522</v>
      </c>
      <c r="C111" s="16">
        <v>6327</v>
      </c>
      <c r="D111" s="16">
        <v>20.79</v>
      </c>
      <c r="E111" s="16" t="s">
        <v>96</v>
      </c>
      <c r="F111" s="16">
        <v>24</v>
      </c>
      <c r="G111" s="16">
        <v>7.0953999999999997</v>
      </c>
      <c r="H111" s="16">
        <v>34520</v>
      </c>
      <c r="I111" s="16" t="s">
        <v>15</v>
      </c>
    </row>
    <row r="112" spans="2:9" ht="20.65" customHeight="1">
      <c r="B112" s="15">
        <v>43522</v>
      </c>
      <c r="C112" s="16">
        <v>6328</v>
      </c>
      <c r="D112" s="17">
        <v>63</v>
      </c>
      <c r="E112" s="16" t="s">
        <v>96</v>
      </c>
      <c r="F112" s="16">
        <v>42</v>
      </c>
      <c r="G112" s="16">
        <v>21.501000000000001</v>
      </c>
      <c r="H112" s="16">
        <v>34521</v>
      </c>
      <c r="I112" s="16" t="s">
        <v>16</v>
      </c>
    </row>
    <row r="113" spans="2:9" ht="20.65" customHeight="1">
      <c r="B113" s="15">
        <v>43522</v>
      </c>
      <c r="C113" s="16">
        <v>6329</v>
      </c>
      <c r="D113" s="16">
        <v>104</v>
      </c>
      <c r="E113" s="16" t="s">
        <v>96</v>
      </c>
      <c r="F113" s="16">
        <v>43</v>
      </c>
      <c r="G113" s="16">
        <v>35.494</v>
      </c>
      <c r="H113" s="16">
        <v>34522</v>
      </c>
      <c r="I113" s="16" t="s">
        <v>15</v>
      </c>
    </row>
    <row r="114" spans="2:9" ht="20.65" customHeight="1">
      <c r="B114" s="15">
        <v>43522</v>
      </c>
      <c r="C114" s="16">
        <v>6330</v>
      </c>
      <c r="D114" s="17">
        <v>31</v>
      </c>
      <c r="E114" s="16" t="s">
        <v>96</v>
      </c>
      <c r="F114" s="16">
        <v>3</v>
      </c>
      <c r="G114" s="16">
        <v>10.58</v>
      </c>
      <c r="H114" s="16">
        <v>34523</v>
      </c>
      <c r="I114" s="16" t="s">
        <v>18</v>
      </c>
    </row>
    <row r="115" spans="2:9" ht="20.65" customHeight="1">
      <c r="B115" s="28">
        <v>43522</v>
      </c>
      <c r="C115" s="29">
        <v>6331</v>
      </c>
      <c r="D115" s="29">
        <v>33.01</v>
      </c>
      <c r="E115" s="16" t="s">
        <v>96</v>
      </c>
      <c r="F115" s="29">
        <v>16</v>
      </c>
      <c r="G115" s="29">
        <v>11.266400000000001</v>
      </c>
      <c r="H115" s="30">
        <v>34524</v>
      </c>
      <c r="I115" s="16" t="s">
        <v>64</v>
      </c>
    </row>
    <row r="116" spans="2:9" ht="20.65" customHeight="1">
      <c r="B116" s="15">
        <v>43522</v>
      </c>
      <c r="C116" s="16">
        <v>6332</v>
      </c>
      <c r="D116" s="17">
        <v>50</v>
      </c>
      <c r="E116" s="16" t="s">
        <v>96</v>
      </c>
      <c r="F116" s="16">
        <v>22</v>
      </c>
      <c r="G116" s="16">
        <v>17.064</v>
      </c>
      <c r="H116" s="16">
        <v>34525</v>
      </c>
      <c r="I116" s="16" t="s">
        <v>34</v>
      </c>
    </row>
    <row r="117" spans="2:9" ht="20.65" customHeight="1">
      <c r="B117" s="15">
        <v>43522</v>
      </c>
      <c r="C117" s="16">
        <v>6333</v>
      </c>
      <c r="D117" s="17">
        <v>84</v>
      </c>
      <c r="E117" s="16" t="s">
        <v>96</v>
      </c>
      <c r="F117" s="16">
        <v>27</v>
      </c>
      <c r="G117" s="16">
        <v>28.667999999999999</v>
      </c>
      <c r="H117" s="16">
        <v>34526</v>
      </c>
      <c r="I117" s="16" t="s">
        <v>20</v>
      </c>
    </row>
    <row r="118" spans="2:9" ht="20.65" customHeight="1">
      <c r="B118" s="15">
        <v>43522</v>
      </c>
      <c r="C118" s="16">
        <v>6335</v>
      </c>
      <c r="D118" s="17">
        <v>26</v>
      </c>
      <c r="E118" s="16" t="s">
        <v>96</v>
      </c>
      <c r="F118" s="16">
        <v>35</v>
      </c>
      <c r="G118" s="16">
        <v>8.8729999999999993</v>
      </c>
      <c r="H118" s="16">
        <v>34527</v>
      </c>
      <c r="I118" s="16" t="s">
        <v>23</v>
      </c>
    </row>
    <row r="119" spans="2:9" ht="20.65" customHeight="1">
      <c r="B119" s="15">
        <v>43522</v>
      </c>
      <c r="C119" s="16">
        <v>6336</v>
      </c>
      <c r="D119" s="16">
        <v>48.6</v>
      </c>
      <c r="E119" s="16" t="s">
        <v>96</v>
      </c>
      <c r="F119" s="16" t="s">
        <v>13</v>
      </c>
      <c r="G119" s="16">
        <v>17.545000000000002</v>
      </c>
      <c r="H119" s="16">
        <v>34528</v>
      </c>
      <c r="I119" s="16" t="s">
        <v>17</v>
      </c>
    </row>
    <row r="120" spans="2:9" ht="20.65" customHeight="1">
      <c r="B120" s="15">
        <v>43523</v>
      </c>
      <c r="C120" s="16">
        <v>6340</v>
      </c>
      <c r="D120" s="16">
        <v>50.15</v>
      </c>
      <c r="E120" s="16" t="s">
        <v>96</v>
      </c>
      <c r="F120" s="16">
        <v>10</v>
      </c>
      <c r="G120" s="16">
        <v>16.885000000000002</v>
      </c>
      <c r="H120" s="16">
        <v>34568</v>
      </c>
      <c r="I120" s="16" t="s">
        <v>56</v>
      </c>
    </row>
    <row r="121" spans="2:9" ht="20.65" customHeight="1">
      <c r="B121" s="15">
        <v>43523</v>
      </c>
      <c r="C121" s="16">
        <v>6339</v>
      </c>
      <c r="D121" s="16">
        <v>33.450000000000003</v>
      </c>
      <c r="E121" s="16" t="s">
        <v>96</v>
      </c>
      <c r="F121" s="16">
        <v>38</v>
      </c>
      <c r="G121" s="16">
        <v>11.262</v>
      </c>
      <c r="H121" s="16">
        <v>34569</v>
      </c>
      <c r="I121" s="16" t="s">
        <v>23</v>
      </c>
    </row>
    <row r="122" spans="2:9" ht="20.65" customHeight="1">
      <c r="B122" s="15">
        <v>43523</v>
      </c>
      <c r="C122" s="16">
        <v>6338</v>
      </c>
      <c r="D122" s="16">
        <v>52.27</v>
      </c>
      <c r="E122" s="16" t="s">
        <v>96</v>
      </c>
      <c r="F122" s="16">
        <v>35</v>
      </c>
      <c r="G122" s="16">
        <v>17.599</v>
      </c>
      <c r="H122" s="16">
        <v>34570</v>
      </c>
      <c r="I122" s="16" t="s">
        <v>25</v>
      </c>
    </row>
    <row r="123" spans="2:9" ht="20.65" customHeight="1">
      <c r="B123" s="15">
        <v>43523</v>
      </c>
      <c r="C123" s="16">
        <v>6337</v>
      </c>
      <c r="D123" s="16">
        <v>44.54</v>
      </c>
      <c r="E123" s="16" t="s">
        <v>96</v>
      </c>
      <c r="F123" s="16">
        <v>21</v>
      </c>
      <c r="G123" s="31">
        <v>14.994</v>
      </c>
      <c r="H123" s="16">
        <v>34571</v>
      </c>
      <c r="I123" s="16" t="s">
        <v>30</v>
      </c>
    </row>
    <row r="124" spans="2:9" ht="20.65" customHeight="1">
      <c r="B124" s="15">
        <v>43524</v>
      </c>
      <c r="C124" s="16">
        <v>6341</v>
      </c>
      <c r="D124" s="17">
        <v>39</v>
      </c>
      <c r="E124" s="16" t="s">
        <v>96</v>
      </c>
      <c r="F124" s="16">
        <v>22</v>
      </c>
      <c r="G124" s="16">
        <v>13.131</v>
      </c>
      <c r="H124" s="16">
        <v>34608</v>
      </c>
      <c r="I124" s="16" t="s">
        <v>34</v>
      </c>
    </row>
    <row r="125" spans="2:9" ht="20.65" customHeight="1">
      <c r="B125" s="15">
        <v>43524</v>
      </c>
      <c r="C125" s="16">
        <v>6342</v>
      </c>
      <c r="D125" s="17">
        <v>38</v>
      </c>
      <c r="E125" s="16" t="s">
        <v>96</v>
      </c>
      <c r="F125" s="16">
        <v>18</v>
      </c>
      <c r="G125" s="16">
        <v>12.794</v>
      </c>
      <c r="H125" s="16">
        <v>34609</v>
      </c>
      <c r="I125" s="16" t="s">
        <v>12</v>
      </c>
    </row>
    <row r="126" spans="2:9" ht="20.65" customHeight="1">
      <c r="B126" s="15">
        <v>43524</v>
      </c>
      <c r="C126" s="16">
        <v>6343</v>
      </c>
      <c r="D126" s="17">
        <v>25</v>
      </c>
      <c r="E126" s="16" t="s">
        <v>96</v>
      </c>
      <c r="F126" s="16" t="s">
        <v>13</v>
      </c>
      <c r="G126" s="16">
        <v>8.4169999999999998</v>
      </c>
      <c r="H126" s="16">
        <v>34610</v>
      </c>
      <c r="I126" s="16" t="s">
        <v>65</v>
      </c>
    </row>
    <row r="127" spans="2:9" ht="20.65" customHeight="1">
      <c r="B127" s="15">
        <v>43524</v>
      </c>
      <c r="C127" s="16">
        <v>6344</v>
      </c>
      <c r="D127" s="17">
        <v>89</v>
      </c>
      <c r="E127" s="16" t="s">
        <v>96</v>
      </c>
      <c r="F127" s="16">
        <v>25</v>
      </c>
      <c r="G127" s="16">
        <v>29.966000000000001</v>
      </c>
      <c r="H127" s="16">
        <v>34611</v>
      </c>
      <c r="I127" s="16" t="s">
        <v>66</v>
      </c>
    </row>
    <row r="128" spans="2:9" ht="20.65" customHeight="1">
      <c r="B128" s="15">
        <v>43524</v>
      </c>
      <c r="C128" s="16">
        <v>6345</v>
      </c>
      <c r="D128" s="20">
        <v>6.85</v>
      </c>
      <c r="E128" s="16" t="s">
        <v>96</v>
      </c>
      <c r="F128" s="16" t="s">
        <v>13</v>
      </c>
      <c r="G128" s="32">
        <v>2.42</v>
      </c>
      <c r="H128" s="16">
        <v>34612</v>
      </c>
      <c r="I128" s="16" t="s">
        <v>40</v>
      </c>
    </row>
    <row r="129" spans="2:11" ht="20.65" customHeight="1">
      <c r="B129" s="33" t="s">
        <v>67</v>
      </c>
      <c r="C129" s="34"/>
      <c r="D129" s="35">
        <f>SUM(D6:D128)</f>
        <v>6519.2000000000007</v>
      </c>
      <c r="E129" s="34"/>
      <c r="F129" s="12" t="s">
        <v>13</v>
      </c>
      <c r="G129" s="36">
        <f>SUM(G6:G128)</f>
        <v>2251.8508000000011</v>
      </c>
      <c r="H129" s="16"/>
      <c r="I129" s="16"/>
    </row>
    <row r="130" spans="2:11" ht="20.65" customHeight="1">
      <c r="B130" s="37"/>
      <c r="C130" s="38"/>
      <c r="D130" s="38"/>
      <c r="E130" s="38"/>
      <c r="F130" s="38"/>
      <c r="G130" s="38"/>
      <c r="H130" s="38"/>
      <c r="I130" s="38"/>
      <c r="K130" t="s">
        <v>22</v>
      </c>
    </row>
  </sheetData>
  <printOptions horizontalCentered="1"/>
  <pageMargins left="0.59027777777777801" right="0.59027777777777801" top="0.50416666666666698" bottom="0.61041666666666705" header="0.51180555555555496" footer="0.51180555555555496"/>
  <pageSetup paperSize="9" firstPageNumber="0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8"/>
  <sheetViews>
    <sheetView zoomScaleNormal="100" workbookViewId="0">
      <selection activeCell="E70" sqref="E70:E107"/>
    </sheetView>
  </sheetViews>
  <sheetFormatPr baseColWidth="10" defaultColWidth="9.140625" defaultRowHeight="15"/>
  <cols>
    <col min="1" max="1" width="11.28515625"/>
    <col min="2" max="2" width="13.42578125"/>
    <col min="3" max="3" width="8.28515625"/>
    <col min="4" max="4" width="10.85546875"/>
    <col min="5" max="5" width="29.42578125" customWidth="1"/>
    <col min="6" max="6" width="10.42578125"/>
    <col min="7" max="7" width="16"/>
    <col min="8" max="8" width="10.42578125"/>
    <col min="9" max="9" width="46.7109375"/>
    <col min="10" max="1025" width="10.5703125"/>
  </cols>
  <sheetData>
    <row r="1" spans="1:10" ht="19.899999999999999" customHeight="1">
      <c r="A1" s="6"/>
      <c r="B1" s="39"/>
      <c r="C1" s="39" t="s">
        <v>0</v>
      </c>
      <c r="D1" s="39"/>
      <c r="E1" s="39"/>
      <c r="F1" s="39"/>
      <c r="G1" s="39"/>
      <c r="H1" s="39"/>
      <c r="I1" s="39"/>
      <c r="J1" s="23"/>
    </row>
    <row r="2" spans="1:10" ht="19.899999999999999" customHeight="1">
      <c r="A2" s="4"/>
      <c r="B2" s="40"/>
      <c r="C2" s="40" t="s">
        <v>1</v>
      </c>
      <c r="D2" s="41"/>
      <c r="E2" s="40"/>
      <c r="F2" s="40"/>
      <c r="G2" s="40"/>
      <c r="H2" s="39"/>
      <c r="I2" s="42"/>
      <c r="J2" s="23"/>
    </row>
    <row r="3" spans="1:10" ht="19.899999999999999" customHeight="1">
      <c r="A3" s="7"/>
      <c r="B3" s="40"/>
      <c r="C3" s="40" t="s">
        <v>68</v>
      </c>
      <c r="D3" s="41"/>
      <c r="E3" s="40"/>
      <c r="F3" s="40"/>
      <c r="G3" s="40"/>
      <c r="H3" s="39"/>
      <c r="I3" s="42"/>
      <c r="J3" s="23"/>
    </row>
    <row r="4" spans="1:10" ht="19.899999999999999" customHeight="1">
      <c r="A4" s="7"/>
      <c r="B4" s="43" t="s">
        <v>3</v>
      </c>
      <c r="C4" s="43" t="s">
        <v>4</v>
      </c>
      <c r="D4" s="43" t="s">
        <v>5</v>
      </c>
      <c r="E4" s="43" t="s">
        <v>6</v>
      </c>
      <c r="F4" s="43" t="s">
        <v>7</v>
      </c>
      <c r="G4" s="43" t="s">
        <v>69</v>
      </c>
      <c r="H4" s="44" t="s">
        <v>8</v>
      </c>
      <c r="I4" s="45" t="s">
        <v>9</v>
      </c>
      <c r="J4" s="23"/>
    </row>
    <row r="5" spans="1:10" ht="21.95" customHeight="1">
      <c r="B5" s="46">
        <v>43497</v>
      </c>
      <c r="C5" s="47">
        <v>6220</v>
      </c>
      <c r="D5" s="48">
        <v>163.31</v>
      </c>
      <c r="E5" s="16" t="s">
        <v>96</v>
      </c>
      <c r="F5" s="47">
        <v>10</v>
      </c>
      <c r="G5" s="49">
        <v>58.116999999999997</v>
      </c>
      <c r="H5" s="47">
        <v>33505</v>
      </c>
      <c r="I5" s="47" t="s">
        <v>11</v>
      </c>
      <c r="J5" s="23"/>
    </row>
    <row r="6" spans="1:10" ht="21.95" customHeight="1">
      <c r="B6" s="46">
        <v>43497</v>
      </c>
      <c r="C6" s="47">
        <v>6221</v>
      </c>
      <c r="D6" s="48">
        <v>46</v>
      </c>
      <c r="E6" s="16" t="s">
        <v>96</v>
      </c>
      <c r="F6" s="47">
        <v>18</v>
      </c>
      <c r="G6" s="51">
        <v>16.37</v>
      </c>
      <c r="H6" s="47">
        <v>33506</v>
      </c>
      <c r="I6" s="47" t="s">
        <v>12</v>
      </c>
      <c r="J6" s="23"/>
    </row>
    <row r="7" spans="1:10" ht="21.95" customHeight="1">
      <c r="B7" s="46">
        <v>43497</v>
      </c>
      <c r="C7" s="47">
        <v>6223</v>
      </c>
      <c r="D7" s="48">
        <v>118.78</v>
      </c>
      <c r="E7" s="16" t="s">
        <v>96</v>
      </c>
      <c r="F7" s="47">
        <v>43</v>
      </c>
      <c r="G7" s="51">
        <v>42.27</v>
      </c>
      <c r="H7" s="47">
        <v>33508</v>
      </c>
      <c r="I7" s="47" t="s">
        <v>15</v>
      </c>
      <c r="J7" s="23"/>
    </row>
    <row r="8" spans="1:10" ht="21.95" customHeight="1">
      <c r="B8" s="46">
        <v>43497</v>
      </c>
      <c r="C8" s="47">
        <v>6224</v>
      </c>
      <c r="D8" s="48">
        <v>120.62</v>
      </c>
      <c r="E8" s="16" t="s">
        <v>96</v>
      </c>
      <c r="F8" s="47">
        <v>42</v>
      </c>
      <c r="G8" s="47">
        <v>42.924999999999997</v>
      </c>
      <c r="H8" s="47">
        <v>33509</v>
      </c>
      <c r="I8" s="47" t="s">
        <v>16</v>
      </c>
      <c r="J8" s="23"/>
    </row>
    <row r="9" spans="1:10" ht="21.95" customHeight="1">
      <c r="B9" s="46">
        <v>43497</v>
      </c>
      <c r="C9" s="47">
        <v>6226</v>
      </c>
      <c r="D9" s="48">
        <v>35.549999999999997</v>
      </c>
      <c r="E9" s="16" t="s">
        <v>96</v>
      </c>
      <c r="F9" s="50">
        <v>3</v>
      </c>
      <c r="G9" s="47">
        <v>12.651</v>
      </c>
      <c r="H9" s="47">
        <v>33511</v>
      </c>
      <c r="I9" s="47" t="s">
        <v>18</v>
      </c>
      <c r="J9" s="23"/>
    </row>
    <row r="10" spans="1:10" ht="21.95" customHeight="1">
      <c r="B10" s="46">
        <v>43497</v>
      </c>
      <c r="C10" s="47">
        <v>6227</v>
      </c>
      <c r="D10" s="48">
        <v>26</v>
      </c>
      <c r="E10" s="16" t="s">
        <v>96</v>
      </c>
      <c r="F10" s="47">
        <v>21</v>
      </c>
      <c r="G10" s="51">
        <v>9.2520000000000007</v>
      </c>
      <c r="H10" s="47">
        <v>33512</v>
      </c>
      <c r="I10" s="47" t="s">
        <v>19</v>
      </c>
      <c r="J10" s="23"/>
    </row>
    <row r="11" spans="1:10" ht="21.95" customHeight="1">
      <c r="B11" s="46">
        <v>43497</v>
      </c>
      <c r="C11" s="47">
        <v>6228</v>
      </c>
      <c r="D11" s="47">
        <v>53.3</v>
      </c>
      <c r="E11" s="16" t="s">
        <v>96</v>
      </c>
      <c r="F11" s="47">
        <v>27</v>
      </c>
      <c r="G11" s="47">
        <v>18.966999999999999</v>
      </c>
      <c r="H11" s="47">
        <v>33513</v>
      </c>
      <c r="I11" s="47" t="s">
        <v>20</v>
      </c>
      <c r="J11" s="23"/>
    </row>
    <row r="12" spans="1:10" ht="21.95" customHeight="1">
      <c r="B12" s="46">
        <v>43497</v>
      </c>
      <c r="C12" s="47">
        <v>6229</v>
      </c>
      <c r="D12" s="47">
        <v>94.38</v>
      </c>
      <c r="E12" s="16" t="s">
        <v>96</v>
      </c>
      <c r="F12" s="47">
        <v>26</v>
      </c>
      <c r="G12" s="51">
        <v>33.587000000000003</v>
      </c>
      <c r="H12" s="47">
        <v>33514</v>
      </c>
      <c r="I12" s="47" t="s">
        <v>21</v>
      </c>
      <c r="J12" s="23"/>
    </row>
    <row r="13" spans="1:10" ht="21.95" customHeight="1">
      <c r="B13" s="46">
        <v>43500</v>
      </c>
      <c r="C13" s="47">
        <v>6230</v>
      </c>
      <c r="D13" s="47">
        <v>52.35</v>
      </c>
      <c r="E13" s="16" t="s">
        <v>96</v>
      </c>
      <c r="F13" s="47">
        <v>36</v>
      </c>
      <c r="G13" s="51">
        <v>18.239999999999998</v>
      </c>
      <c r="H13" s="47">
        <v>33612</v>
      </c>
      <c r="I13" s="47" t="s">
        <v>23</v>
      </c>
      <c r="J13" s="23"/>
    </row>
    <row r="14" spans="1:10" ht="21.95" customHeight="1">
      <c r="B14" s="46">
        <v>43501</v>
      </c>
      <c r="C14" s="47">
        <v>6236</v>
      </c>
      <c r="D14" s="48">
        <v>23</v>
      </c>
      <c r="E14" s="16" t="s">
        <v>96</v>
      </c>
      <c r="F14" s="47">
        <v>16</v>
      </c>
      <c r="G14" s="47">
        <v>8.0129999999999999</v>
      </c>
      <c r="H14" s="47">
        <v>33651</v>
      </c>
      <c r="I14" s="47" t="s">
        <v>24</v>
      </c>
      <c r="J14" s="23"/>
    </row>
    <row r="15" spans="1:10" ht="21.95" customHeight="1">
      <c r="B15" s="46">
        <v>43501</v>
      </c>
      <c r="C15" s="47">
        <v>6235</v>
      </c>
      <c r="D15" s="48">
        <v>89.9</v>
      </c>
      <c r="E15" s="16" t="s">
        <v>96</v>
      </c>
      <c r="F15" s="47">
        <v>42</v>
      </c>
      <c r="G15" s="47">
        <v>31.324000000000002</v>
      </c>
      <c r="H15" s="47">
        <v>33652</v>
      </c>
      <c r="I15" s="47" t="s">
        <v>16</v>
      </c>
      <c r="J15" s="23"/>
    </row>
    <row r="16" spans="1:10" ht="21.95" customHeight="1">
      <c r="B16" s="46">
        <v>43501</v>
      </c>
      <c r="C16" s="47">
        <v>6234</v>
      </c>
      <c r="D16" s="47">
        <v>44.23</v>
      </c>
      <c r="E16" s="16" t="s">
        <v>96</v>
      </c>
      <c r="F16" s="47">
        <v>43</v>
      </c>
      <c r="G16" s="47">
        <v>15.411</v>
      </c>
      <c r="H16" s="47">
        <v>33653</v>
      </c>
      <c r="I16" s="47" t="s">
        <v>21</v>
      </c>
    </row>
    <row r="17" spans="2:10" ht="21.95" customHeight="1">
      <c r="B17" s="46">
        <v>43501</v>
      </c>
      <c r="C17" s="47">
        <v>6232</v>
      </c>
      <c r="D17" s="47">
        <v>33.35</v>
      </c>
      <c r="E17" s="16" t="s">
        <v>96</v>
      </c>
      <c r="F17" s="47">
        <v>18</v>
      </c>
      <c r="G17" s="51">
        <v>11.62</v>
      </c>
      <c r="H17" s="47">
        <v>33655</v>
      </c>
      <c r="I17" s="47" t="s">
        <v>12</v>
      </c>
      <c r="J17" s="23"/>
    </row>
    <row r="18" spans="2:10" ht="21.95" customHeight="1">
      <c r="B18" s="46">
        <v>43501</v>
      </c>
      <c r="C18" s="47">
        <v>6237</v>
      </c>
      <c r="D18" s="48">
        <v>25</v>
      </c>
      <c r="E18" s="16" t="s">
        <v>96</v>
      </c>
      <c r="F18" s="47">
        <v>26</v>
      </c>
      <c r="G18" s="51">
        <v>8.7100000000000009</v>
      </c>
      <c r="H18" s="47">
        <v>33656</v>
      </c>
      <c r="I18" s="47" t="s">
        <v>25</v>
      </c>
    </row>
    <row r="19" spans="2:10" ht="21.95" customHeight="1">
      <c r="B19" s="46">
        <v>43502</v>
      </c>
      <c r="C19" s="47">
        <v>6239</v>
      </c>
      <c r="D19" s="48">
        <v>39</v>
      </c>
      <c r="E19" s="16" t="s">
        <v>96</v>
      </c>
      <c r="F19" s="47">
        <v>22</v>
      </c>
      <c r="G19" s="47">
        <v>13.587999999999999</v>
      </c>
      <c r="H19" s="47">
        <v>33693</v>
      </c>
      <c r="I19" s="47" t="s">
        <v>27</v>
      </c>
      <c r="J19" s="23"/>
    </row>
    <row r="20" spans="2:10" ht="21.95" customHeight="1">
      <c r="B20" s="46">
        <v>43502</v>
      </c>
      <c r="C20" s="47">
        <v>6238</v>
      </c>
      <c r="D20" s="48">
        <v>34.9</v>
      </c>
      <c r="E20" s="16" t="s">
        <v>96</v>
      </c>
      <c r="F20" s="47">
        <v>21</v>
      </c>
      <c r="G20" s="51">
        <v>12.16</v>
      </c>
      <c r="H20" s="47">
        <v>33694</v>
      </c>
      <c r="I20" s="47" t="s">
        <v>19</v>
      </c>
      <c r="J20" s="23"/>
    </row>
    <row r="21" spans="2:10" ht="21.95" customHeight="1">
      <c r="B21" s="46">
        <v>43504</v>
      </c>
      <c r="C21" s="47">
        <v>6243</v>
      </c>
      <c r="D21" s="47">
        <v>41.5</v>
      </c>
      <c r="E21" s="16" t="s">
        <v>96</v>
      </c>
      <c r="F21" s="47">
        <v>36</v>
      </c>
      <c r="G21" s="47">
        <v>14.459</v>
      </c>
      <c r="H21" s="47">
        <v>33773</v>
      </c>
      <c r="I21" s="47" t="s">
        <v>30</v>
      </c>
      <c r="J21" s="23"/>
    </row>
    <row r="22" spans="2:10" ht="21.95" customHeight="1">
      <c r="B22" s="46">
        <v>43505</v>
      </c>
      <c r="C22" s="47">
        <v>6251</v>
      </c>
      <c r="D22" s="47">
        <v>166.01</v>
      </c>
      <c r="E22" s="16" t="s">
        <v>96</v>
      </c>
      <c r="F22" s="47"/>
      <c r="G22" s="51">
        <v>57.843000000000004</v>
      </c>
      <c r="H22" s="47">
        <v>33810</v>
      </c>
      <c r="I22" s="47" t="s">
        <v>31</v>
      </c>
      <c r="J22" s="23"/>
    </row>
    <row r="23" spans="2:10" ht="21.95" customHeight="1">
      <c r="B23" s="46">
        <v>43505</v>
      </c>
      <c r="C23" s="47">
        <v>6252</v>
      </c>
      <c r="D23" s="47">
        <v>53.48</v>
      </c>
      <c r="E23" s="16" t="s">
        <v>96</v>
      </c>
      <c r="F23" s="47"/>
      <c r="G23" s="47">
        <v>18.634</v>
      </c>
      <c r="H23" s="47">
        <v>33811</v>
      </c>
      <c r="I23" s="47" t="s">
        <v>19</v>
      </c>
      <c r="J23" s="23"/>
    </row>
    <row r="24" spans="2:10" ht="21.95" customHeight="1">
      <c r="B24" s="46">
        <v>43505</v>
      </c>
      <c r="C24" s="47">
        <v>6248</v>
      </c>
      <c r="D24" s="48">
        <v>38.01</v>
      </c>
      <c r="E24" s="16" t="s">
        <v>96</v>
      </c>
      <c r="F24" s="47">
        <v>3</v>
      </c>
      <c r="G24" s="47">
        <v>13.243</v>
      </c>
      <c r="H24" s="47">
        <v>33812</v>
      </c>
      <c r="I24" s="47" t="s">
        <v>32</v>
      </c>
      <c r="J24" s="23"/>
    </row>
    <row r="25" spans="2:10" ht="21.95" customHeight="1">
      <c r="B25" s="46">
        <v>43505</v>
      </c>
      <c r="C25" s="47">
        <v>6247</v>
      </c>
      <c r="D25" s="48">
        <v>101</v>
      </c>
      <c r="E25" s="16" t="s">
        <v>96</v>
      </c>
      <c r="F25" s="47">
        <v>42</v>
      </c>
      <c r="G25" s="47">
        <v>35.191000000000003</v>
      </c>
      <c r="H25" s="47">
        <v>33813</v>
      </c>
      <c r="I25" s="47" t="s">
        <v>16</v>
      </c>
      <c r="J25" s="23"/>
    </row>
    <row r="26" spans="2:10" ht="21.95" customHeight="1">
      <c r="B26" s="46">
        <v>43505</v>
      </c>
      <c r="C26" s="47">
        <v>6246</v>
      </c>
      <c r="D26" s="47">
        <v>52.15</v>
      </c>
      <c r="E26" s="16" t="s">
        <v>96</v>
      </c>
      <c r="F26" s="47">
        <v>25</v>
      </c>
      <c r="G26" s="51">
        <v>18.170000000000002</v>
      </c>
      <c r="H26" s="47">
        <v>33814</v>
      </c>
      <c r="I26" s="47" t="s">
        <v>33</v>
      </c>
      <c r="J26" s="23"/>
    </row>
    <row r="27" spans="2:10" ht="21.95" customHeight="1">
      <c r="B27" s="46">
        <v>43505</v>
      </c>
      <c r="C27" s="47">
        <v>6245</v>
      </c>
      <c r="D27" s="48">
        <v>23</v>
      </c>
      <c r="E27" s="16" t="s">
        <v>96</v>
      </c>
      <c r="F27" s="47">
        <v>18</v>
      </c>
      <c r="G27" s="47">
        <v>8.0129999999999999</v>
      </c>
      <c r="H27" s="47">
        <v>33815</v>
      </c>
      <c r="I27" s="47" t="s">
        <v>12</v>
      </c>
      <c r="J27" s="23"/>
    </row>
    <row r="28" spans="2:10" ht="21.95" customHeight="1">
      <c r="B28" s="46">
        <v>43507</v>
      </c>
      <c r="C28" s="47">
        <v>6253</v>
      </c>
      <c r="D28" s="48">
        <v>52.52</v>
      </c>
      <c r="E28" s="16" t="s">
        <v>96</v>
      </c>
      <c r="F28" s="47">
        <v>22</v>
      </c>
      <c r="G28" s="51">
        <v>18.298999999999999</v>
      </c>
      <c r="H28" s="47">
        <v>33886</v>
      </c>
      <c r="I28" s="47" t="s">
        <v>34</v>
      </c>
      <c r="J28" s="23"/>
    </row>
    <row r="29" spans="2:10" ht="21.95" customHeight="1">
      <c r="B29" s="46">
        <v>43508</v>
      </c>
      <c r="C29" s="47">
        <v>6254</v>
      </c>
      <c r="D29" s="47">
        <v>156</v>
      </c>
      <c r="E29" s="16" t="s">
        <v>96</v>
      </c>
      <c r="F29" s="42" t="s">
        <v>10</v>
      </c>
      <c r="G29" s="47">
        <v>54.354999999999997</v>
      </c>
      <c r="H29" s="47">
        <v>33914</v>
      </c>
      <c r="I29" s="47" t="s">
        <v>11</v>
      </c>
    </row>
    <row r="30" spans="2:10" ht="21.95" customHeight="1">
      <c r="B30" s="46">
        <v>43508</v>
      </c>
      <c r="C30" s="47">
        <v>6255</v>
      </c>
      <c r="D30" s="48">
        <v>34.5</v>
      </c>
      <c r="E30" s="16" t="s">
        <v>96</v>
      </c>
      <c r="F30" s="47">
        <v>18</v>
      </c>
      <c r="G30" s="51">
        <v>12.02</v>
      </c>
      <c r="H30" s="47">
        <v>33915</v>
      </c>
      <c r="I30" s="47" t="s">
        <v>12</v>
      </c>
    </row>
    <row r="31" spans="2:10" ht="21.95" customHeight="1">
      <c r="B31" s="46">
        <v>43508</v>
      </c>
      <c r="C31" s="47">
        <v>6256</v>
      </c>
      <c r="D31" s="48">
        <v>52</v>
      </c>
      <c r="E31" s="16" t="s">
        <v>96</v>
      </c>
      <c r="F31" s="47">
        <v>21</v>
      </c>
      <c r="G31" s="47">
        <v>18.117999999999999</v>
      </c>
      <c r="H31" s="47">
        <v>33916</v>
      </c>
      <c r="I31" s="47" t="s">
        <v>30</v>
      </c>
    </row>
    <row r="32" spans="2:10" ht="21.95" customHeight="1">
      <c r="B32" s="46">
        <v>43508</v>
      </c>
      <c r="C32" s="47">
        <v>6257</v>
      </c>
      <c r="D32" s="48">
        <v>76</v>
      </c>
      <c r="E32" s="16" t="s">
        <v>96</v>
      </c>
      <c r="F32" s="47">
        <v>42</v>
      </c>
      <c r="G32" s="51">
        <v>26.48</v>
      </c>
      <c r="H32" s="47">
        <v>33917</v>
      </c>
      <c r="I32" s="47" t="s">
        <v>16</v>
      </c>
    </row>
    <row r="33" spans="2:9" ht="21.95" customHeight="1">
      <c r="B33" s="46">
        <v>43508</v>
      </c>
      <c r="C33" s="47">
        <v>6258</v>
      </c>
      <c r="D33" s="47">
        <v>25</v>
      </c>
      <c r="E33" s="16" t="s">
        <v>96</v>
      </c>
      <c r="F33" s="47"/>
      <c r="G33" s="51">
        <v>8.7100000000000009</v>
      </c>
      <c r="H33" s="47">
        <v>33918</v>
      </c>
      <c r="I33" s="47" t="s">
        <v>35</v>
      </c>
    </row>
    <row r="34" spans="2:9" ht="21.95" customHeight="1">
      <c r="B34" s="46">
        <v>43508</v>
      </c>
      <c r="C34" s="47">
        <v>6260</v>
      </c>
      <c r="D34" s="50">
        <v>12</v>
      </c>
      <c r="E34" s="16" t="s">
        <v>96</v>
      </c>
      <c r="F34" s="47">
        <v>16</v>
      </c>
      <c r="G34" s="47">
        <v>4.181</v>
      </c>
      <c r="H34" s="47">
        <v>33920</v>
      </c>
      <c r="I34" s="47" t="s">
        <v>24</v>
      </c>
    </row>
    <row r="35" spans="2:9" ht="21.95" customHeight="1">
      <c r="B35" s="46">
        <v>43508</v>
      </c>
      <c r="C35" s="47">
        <v>6261</v>
      </c>
      <c r="D35" s="48">
        <v>75</v>
      </c>
      <c r="E35" s="16" t="s">
        <v>96</v>
      </c>
      <c r="F35" s="47">
        <v>43</v>
      </c>
      <c r="G35" s="47">
        <v>26.132000000000001</v>
      </c>
      <c r="H35" s="47">
        <v>33921</v>
      </c>
      <c r="I35" s="47" t="s">
        <v>15</v>
      </c>
    </row>
    <row r="36" spans="2:9" ht="21.95" customHeight="1">
      <c r="B36" s="46">
        <v>43508</v>
      </c>
      <c r="C36" s="47">
        <v>6262</v>
      </c>
      <c r="D36" s="48">
        <v>90.75</v>
      </c>
      <c r="E36" s="16" t="s">
        <v>96</v>
      </c>
      <c r="F36" s="47">
        <v>25</v>
      </c>
      <c r="G36" s="51">
        <v>31.62</v>
      </c>
      <c r="H36" s="47">
        <v>33922</v>
      </c>
      <c r="I36" s="47" t="s">
        <v>33</v>
      </c>
    </row>
    <row r="37" spans="2:9" ht="21.95" customHeight="1">
      <c r="B37" s="46">
        <v>43508</v>
      </c>
      <c r="C37" s="47">
        <v>6263</v>
      </c>
      <c r="D37" s="48">
        <v>121</v>
      </c>
      <c r="E37" s="16" t="s">
        <v>96</v>
      </c>
      <c r="F37" s="47">
        <v>27</v>
      </c>
      <c r="G37" s="51">
        <v>42.16</v>
      </c>
      <c r="H37" s="47">
        <v>33923</v>
      </c>
      <c r="I37" s="47" t="s">
        <v>20</v>
      </c>
    </row>
    <row r="38" spans="2:9" ht="21.95" customHeight="1">
      <c r="B38" s="46">
        <v>43509</v>
      </c>
      <c r="C38" s="47">
        <v>6267</v>
      </c>
      <c r="D38" s="48">
        <v>51</v>
      </c>
      <c r="E38" s="16" t="s">
        <v>96</v>
      </c>
      <c r="F38" s="47">
        <v>38</v>
      </c>
      <c r="G38" s="47">
        <v>17.405999999999999</v>
      </c>
      <c r="H38" s="47">
        <v>33981</v>
      </c>
      <c r="I38" s="47" t="s">
        <v>41</v>
      </c>
    </row>
    <row r="39" spans="2:9" ht="21.95" customHeight="1">
      <c r="B39" s="46">
        <v>43510</v>
      </c>
      <c r="C39" s="47">
        <v>6268</v>
      </c>
      <c r="D39" s="48">
        <v>129.6</v>
      </c>
      <c r="E39" s="16" t="s">
        <v>96</v>
      </c>
      <c r="F39" s="47">
        <v>35</v>
      </c>
      <c r="G39" s="47">
        <v>44.231999999999999</v>
      </c>
      <c r="H39" s="47">
        <v>34014</v>
      </c>
      <c r="I39" s="47" t="s">
        <v>42</v>
      </c>
    </row>
    <row r="40" spans="2:9" ht="21.95" customHeight="1">
      <c r="B40" s="46">
        <v>43510</v>
      </c>
      <c r="C40" s="47">
        <v>6269</v>
      </c>
      <c r="D40" s="48">
        <v>53.55</v>
      </c>
      <c r="E40" s="16" t="s">
        <v>96</v>
      </c>
      <c r="F40" s="47">
        <v>21</v>
      </c>
      <c r="G40" s="47">
        <v>18.276</v>
      </c>
      <c r="H40" s="47">
        <v>34015</v>
      </c>
      <c r="I40" s="47" t="s">
        <v>43</v>
      </c>
    </row>
    <row r="41" spans="2:9" ht="21.95" customHeight="1">
      <c r="B41" s="46">
        <v>43510</v>
      </c>
      <c r="C41" s="47">
        <v>6270</v>
      </c>
      <c r="D41" s="48">
        <v>42</v>
      </c>
      <c r="E41" s="16" t="s">
        <v>96</v>
      </c>
      <c r="F41" s="47">
        <v>22</v>
      </c>
      <c r="G41" s="47">
        <v>14.334</v>
      </c>
      <c r="H41" s="47">
        <v>34016</v>
      </c>
      <c r="I41" s="47" t="s">
        <v>27</v>
      </c>
    </row>
    <row r="42" spans="2:9" ht="21.95" customHeight="1">
      <c r="B42" s="46">
        <v>43511</v>
      </c>
      <c r="C42" s="47">
        <v>6282</v>
      </c>
      <c r="D42" s="48">
        <v>37.1</v>
      </c>
      <c r="E42" s="16" t="s">
        <v>96</v>
      </c>
      <c r="F42" s="47">
        <v>38</v>
      </c>
      <c r="G42" s="47">
        <v>12.662000000000001</v>
      </c>
      <c r="H42" s="47">
        <v>34078</v>
      </c>
      <c r="I42" s="47" t="s">
        <v>23</v>
      </c>
    </row>
    <row r="43" spans="2:9" ht="21.95" customHeight="1">
      <c r="B43" s="46">
        <v>43511</v>
      </c>
      <c r="C43" s="47">
        <v>6280</v>
      </c>
      <c r="D43" s="48">
        <v>60</v>
      </c>
      <c r="E43" s="16" t="s">
        <v>96</v>
      </c>
      <c r="F43" s="47"/>
      <c r="G43" s="47">
        <v>20.477</v>
      </c>
      <c r="H43" s="47">
        <v>34080</v>
      </c>
      <c r="I43" s="47" t="s">
        <v>45</v>
      </c>
    </row>
    <row r="44" spans="2:9" ht="21.95" customHeight="1">
      <c r="B44" s="46">
        <v>43511</v>
      </c>
      <c r="C44" s="47">
        <v>6279</v>
      </c>
      <c r="D44" s="48">
        <v>48.37</v>
      </c>
      <c r="E44" s="16" t="s">
        <v>96</v>
      </c>
      <c r="F44" s="47">
        <v>27</v>
      </c>
      <c r="G44" s="47">
        <v>16.507999999999999</v>
      </c>
      <c r="H44" s="47">
        <v>34081</v>
      </c>
      <c r="I44" s="47" t="s">
        <v>20</v>
      </c>
    </row>
    <row r="45" spans="2:9" ht="21.95" customHeight="1">
      <c r="B45" s="46">
        <v>43511</v>
      </c>
      <c r="C45" s="47">
        <v>6277</v>
      </c>
      <c r="D45" s="47">
        <v>37.840000000000003</v>
      </c>
      <c r="E45" s="16" t="s">
        <v>96</v>
      </c>
      <c r="F45" s="47">
        <v>36</v>
      </c>
      <c r="G45" s="47">
        <v>12.914</v>
      </c>
      <c r="H45" s="47">
        <v>34083</v>
      </c>
      <c r="I45" s="47" t="s">
        <v>46</v>
      </c>
    </row>
    <row r="46" spans="2:9" ht="21.95" customHeight="1">
      <c r="B46" s="46">
        <v>43511</v>
      </c>
      <c r="C46" s="47">
        <v>6276</v>
      </c>
      <c r="D46" s="47">
        <v>100</v>
      </c>
      <c r="E46" s="16" t="s">
        <v>96</v>
      </c>
      <c r="F46" s="47">
        <v>3</v>
      </c>
      <c r="G46" s="47">
        <v>34.128</v>
      </c>
      <c r="H46" s="47">
        <v>34084</v>
      </c>
      <c r="I46" s="47" t="s">
        <v>47</v>
      </c>
    </row>
    <row r="47" spans="2:9" ht="21.95" customHeight="1">
      <c r="B47" s="46">
        <v>43511</v>
      </c>
      <c r="C47" s="47">
        <v>6275</v>
      </c>
      <c r="D47" s="47">
        <v>37.25</v>
      </c>
      <c r="E47" s="16" t="s">
        <v>96</v>
      </c>
      <c r="F47" s="47">
        <v>35</v>
      </c>
      <c r="G47" s="51">
        <v>12.712999999999999</v>
      </c>
      <c r="H47" s="47">
        <v>34085</v>
      </c>
      <c r="I47" s="47" t="s">
        <v>48</v>
      </c>
    </row>
    <row r="48" spans="2:9" ht="21.95" customHeight="1">
      <c r="B48" s="46">
        <v>43511</v>
      </c>
      <c r="C48" s="47">
        <v>6274</v>
      </c>
      <c r="D48" s="47">
        <v>38.26</v>
      </c>
      <c r="E48" s="16" t="s">
        <v>96</v>
      </c>
      <c r="F48" s="47">
        <v>24</v>
      </c>
      <c r="G48" s="47">
        <v>13.058</v>
      </c>
      <c r="H48" s="47">
        <v>34086</v>
      </c>
      <c r="I48" s="47" t="s">
        <v>12</v>
      </c>
    </row>
    <row r="49" spans="2:10" ht="21.95" customHeight="1">
      <c r="B49" s="46">
        <v>43511</v>
      </c>
      <c r="C49" s="47">
        <v>6573</v>
      </c>
      <c r="D49" s="47">
        <v>45.56</v>
      </c>
      <c r="E49" s="16" t="s">
        <v>96</v>
      </c>
      <c r="F49" s="47">
        <v>15</v>
      </c>
      <c r="G49" s="47">
        <v>15.548</v>
      </c>
      <c r="H49" s="47">
        <v>34087</v>
      </c>
      <c r="I49" s="47" t="s">
        <v>15</v>
      </c>
    </row>
    <row r="50" spans="2:10" ht="21.95" customHeight="1">
      <c r="B50" s="46">
        <v>43511</v>
      </c>
      <c r="C50" s="47">
        <v>3442</v>
      </c>
      <c r="D50" s="47">
        <v>136.94</v>
      </c>
      <c r="E50" s="16" t="s">
        <v>96</v>
      </c>
      <c r="F50" s="47">
        <v>26</v>
      </c>
      <c r="G50" s="47">
        <v>46.737000000000002</v>
      </c>
      <c r="H50" s="47">
        <v>34088</v>
      </c>
      <c r="I50" s="47" t="s">
        <v>21</v>
      </c>
    </row>
    <row r="51" spans="2:10" ht="21.95" customHeight="1">
      <c r="B51" s="46">
        <v>43511</v>
      </c>
      <c r="C51" s="47">
        <v>6271</v>
      </c>
      <c r="D51" s="47">
        <v>90.96</v>
      </c>
      <c r="E51" s="16" t="s">
        <v>96</v>
      </c>
      <c r="F51" s="47">
        <v>43</v>
      </c>
      <c r="G51" s="47">
        <v>31.042999999999999</v>
      </c>
      <c r="H51" s="47">
        <v>34089</v>
      </c>
      <c r="I51" s="47" t="s">
        <v>49</v>
      </c>
    </row>
    <row r="52" spans="2:10" ht="21.95" customHeight="1">
      <c r="B52" s="46">
        <v>43512</v>
      </c>
      <c r="C52" s="47">
        <v>6283</v>
      </c>
      <c r="D52" s="47">
        <v>34</v>
      </c>
      <c r="E52" s="16" t="s">
        <v>96</v>
      </c>
      <c r="F52" s="47">
        <v>18</v>
      </c>
      <c r="G52" s="47">
        <v>11.603999999999999</v>
      </c>
      <c r="H52" s="47">
        <v>34104</v>
      </c>
      <c r="I52" s="47" t="s">
        <v>50</v>
      </c>
    </row>
    <row r="53" spans="2:10" ht="21.95" customHeight="1">
      <c r="B53" s="46">
        <v>43513</v>
      </c>
      <c r="C53" s="47">
        <v>6284</v>
      </c>
      <c r="D53" s="47">
        <v>87.64</v>
      </c>
      <c r="E53" s="16" t="s">
        <v>96</v>
      </c>
      <c r="F53" s="47">
        <v>25</v>
      </c>
      <c r="G53" s="47">
        <v>29.911000000000001</v>
      </c>
      <c r="H53" s="47">
        <v>34142</v>
      </c>
      <c r="I53" s="47" t="s">
        <v>33</v>
      </c>
    </row>
    <row r="54" spans="2:10" ht="21.95" customHeight="1">
      <c r="B54" s="15">
        <v>43514</v>
      </c>
      <c r="C54" s="16">
        <v>6285</v>
      </c>
      <c r="D54" s="16">
        <v>37</v>
      </c>
      <c r="E54" s="16" t="s">
        <v>96</v>
      </c>
      <c r="F54" s="16"/>
      <c r="G54" s="16">
        <v>12.627000000000001</v>
      </c>
      <c r="H54" s="16">
        <v>34175</v>
      </c>
      <c r="I54" s="16" t="s">
        <v>23</v>
      </c>
    </row>
    <row r="55" spans="2:10" ht="21.95" customHeight="1">
      <c r="B55" s="15" t="s">
        <v>70</v>
      </c>
      <c r="C55" s="16">
        <v>6294</v>
      </c>
      <c r="D55" s="17">
        <v>11.83</v>
      </c>
      <c r="E55" s="16" t="s">
        <v>96</v>
      </c>
      <c r="F55" s="16">
        <v>24</v>
      </c>
      <c r="G55" s="16">
        <v>4.0369999999999999</v>
      </c>
      <c r="H55" s="16">
        <v>34229</v>
      </c>
      <c r="I55" s="16" t="s">
        <v>17</v>
      </c>
    </row>
    <row r="56" spans="2:10" ht="21.95" customHeight="1">
      <c r="B56" s="15">
        <v>43515</v>
      </c>
      <c r="C56" s="16">
        <v>6293</v>
      </c>
      <c r="D56" s="16">
        <v>53.3</v>
      </c>
      <c r="E56" s="16" t="s">
        <v>96</v>
      </c>
      <c r="F56" s="16">
        <v>21</v>
      </c>
      <c r="G56" s="16">
        <v>18.190999999999999</v>
      </c>
      <c r="H56" s="16">
        <v>34230</v>
      </c>
      <c r="I56" s="16" t="s">
        <v>25</v>
      </c>
    </row>
    <row r="57" spans="2:10" ht="21.95" customHeight="1">
      <c r="B57" s="15">
        <v>43515</v>
      </c>
      <c r="C57" s="16">
        <v>6292</v>
      </c>
      <c r="D57" s="16">
        <v>37.380000000000003</v>
      </c>
      <c r="E57" s="16" t="s">
        <v>96</v>
      </c>
      <c r="F57" s="16"/>
      <c r="G57" s="16">
        <v>12.757</v>
      </c>
      <c r="H57" s="16">
        <v>34231</v>
      </c>
      <c r="I57" s="16" t="s">
        <v>34</v>
      </c>
      <c r="J57" s="26"/>
    </row>
    <row r="58" spans="2:10" ht="21.95" customHeight="1">
      <c r="B58" s="15">
        <v>43515</v>
      </c>
      <c r="C58" s="16">
        <v>6291</v>
      </c>
      <c r="D58" s="16">
        <v>49.01</v>
      </c>
      <c r="E58" s="16" t="s">
        <v>96</v>
      </c>
      <c r="F58" s="16">
        <v>42</v>
      </c>
      <c r="G58" s="16">
        <v>16.725999999999999</v>
      </c>
      <c r="H58" s="16">
        <v>34232</v>
      </c>
      <c r="I58" s="16" t="s">
        <v>49</v>
      </c>
    </row>
    <row r="59" spans="2:10" ht="21.95" customHeight="1">
      <c r="B59" s="15">
        <v>43515</v>
      </c>
      <c r="C59" s="16">
        <v>6290</v>
      </c>
      <c r="D59" s="16">
        <v>95.49</v>
      </c>
      <c r="E59" s="16" t="s">
        <v>96</v>
      </c>
      <c r="F59" s="16">
        <v>29</v>
      </c>
      <c r="G59" s="20">
        <v>32.590000000000003</v>
      </c>
      <c r="H59" s="16">
        <v>34233</v>
      </c>
      <c r="I59" s="16" t="s">
        <v>51</v>
      </c>
    </row>
    <row r="60" spans="2:10" ht="21.95" customHeight="1">
      <c r="B60" s="15">
        <v>43515</v>
      </c>
      <c r="C60" s="16">
        <v>6289</v>
      </c>
      <c r="D60" s="16">
        <v>40.729999999999997</v>
      </c>
      <c r="E60" s="16" t="s">
        <v>96</v>
      </c>
      <c r="F60" s="16">
        <v>3</v>
      </c>
      <c r="G60" s="16">
        <v>13.901</v>
      </c>
      <c r="H60" s="16">
        <v>34234</v>
      </c>
      <c r="I60" s="16" t="s">
        <v>18</v>
      </c>
    </row>
    <row r="61" spans="2:10" ht="21.95" customHeight="1">
      <c r="B61" s="15">
        <v>43515</v>
      </c>
      <c r="C61" s="16">
        <v>6288</v>
      </c>
      <c r="D61" s="16">
        <v>22.3</v>
      </c>
      <c r="E61" s="16" t="s">
        <v>96</v>
      </c>
      <c r="F61" s="16">
        <v>18</v>
      </c>
      <c r="G61" s="20">
        <v>7.61</v>
      </c>
      <c r="H61" s="16">
        <v>34235</v>
      </c>
      <c r="I61" s="16" t="s">
        <v>12</v>
      </c>
      <c r="J61" s="23"/>
    </row>
    <row r="62" spans="2:10" ht="21.95" customHeight="1">
      <c r="B62" s="15">
        <v>43515</v>
      </c>
      <c r="C62" s="16">
        <v>6287</v>
      </c>
      <c r="D62" s="16">
        <v>72.14</v>
      </c>
      <c r="E62" s="16" t="s">
        <v>96</v>
      </c>
      <c r="F62" s="16">
        <v>26</v>
      </c>
      <c r="G62" s="16">
        <v>24.620999999999999</v>
      </c>
      <c r="H62" s="16">
        <v>34236</v>
      </c>
      <c r="I62" s="16" t="s">
        <v>21</v>
      </c>
      <c r="J62" s="23"/>
    </row>
    <row r="63" spans="2:10" ht="21.95" customHeight="1">
      <c r="B63" s="15">
        <v>43515</v>
      </c>
      <c r="C63" s="16">
        <v>6286</v>
      </c>
      <c r="D63" s="16">
        <v>59.29</v>
      </c>
      <c r="E63" s="16" t="s">
        <v>96</v>
      </c>
      <c r="F63" s="16">
        <v>15</v>
      </c>
      <c r="G63" s="16">
        <v>20.234999999999999</v>
      </c>
      <c r="H63" s="16">
        <v>34237</v>
      </c>
      <c r="I63" s="16" t="s">
        <v>52</v>
      </c>
    </row>
    <row r="64" spans="2:10" ht="21.95" customHeight="1">
      <c r="B64" s="15">
        <v>43515</v>
      </c>
      <c r="C64" s="16">
        <v>6295</v>
      </c>
      <c r="D64" s="16">
        <v>101.27</v>
      </c>
      <c r="E64" s="16" t="s">
        <v>96</v>
      </c>
      <c r="F64" s="16">
        <v>27</v>
      </c>
      <c r="G64" s="16">
        <v>34.563000000000002</v>
      </c>
      <c r="H64" s="16">
        <v>34238</v>
      </c>
      <c r="I64" s="16" t="s">
        <v>20</v>
      </c>
    </row>
    <row r="65" spans="2:9" ht="21.95" customHeight="1">
      <c r="B65" s="15">
        <v>43516</v>
      </c>
      <c r="C65" s="16">
        <v>6296</v>
      </c>
      <c r="D65" s="16">
        <v>96.4</v>
      </c>
      <c r="E65" s="16" t="s">
        <v>96</v>
      </c>
      <c r="F65" s="16">
        <v>25</v>
      </c>
      <c r="G65" s="16">
        <v>32.901000000000003</v>
      </c>
      <c r="H65" s="16">
        <v>34270</v>
      </c>
      <c r="I65" s="16" t="s">
        <v>53</v>
      </c>
    </row>
    <row r="66" spans="2:9" ht="21.95" customHeight="1">
      <c r="B66" s="42"/>
      <c r="C66" s="42"/>
      <c r="D66" s="42"/>
      <c r="E66" s="42"/>
      <c r="F66" s="42"/>
      <c r="G66" s="42"/>
      <c r="H66" s="42"/>
      <c r="I66" s="42"/>
    </row>
    <row r="67" spans="2:9" ht="21.95" customHeight="1">
      <c r="B67" s="42"/>
      <c r="C67" s="42"/>
      <c r="D67" s="42"/>
      <c r="E67" s="42"/>
      <c r="F67" s="42"/>
      <c r="G67" s="42"/>
      <c r="H67" s="42"/>
      <c r="I67" s="42"/>
    </row>
    <row r="68" spans="2:9" ht="21.95" customHeight="1">
      <c r="B68" s="42"/>
      <c r="C68" s="42"/>
      <c r="D68" s="42"/>
      <c r="E68" s="42"/>
      <c r="F68" s="42"/>
      <c r="G68" s="42"/>
      <c r="H68" s="42"/>
      <c r="I68" s="42"/>
    </row>
    <row r="69" spans="2:9" ht="21.95" customHeight="1">
      <c r="B69" s="43" t="s">
        <v>3</v>
      </c>
      <c r="C69" s="43" t="s">
        <v>4</v>
      </c>
      <c r="D69" s="43" t="s">
        <v>5</v>
      </c>
      <c r="E69" s="43" t="s">
        <v>6</v>
      </c>
      <c r="F69" s="43" t="s">
        <v>7</v>
      </c>
      <c r="G69" s="43"/>
      <c r="H69" s="44" t="s">
        <v>8</v>
      </c>
      <c r="I69" s="45" t="s">
        <v>9</v>
      </c>
    </row>
    <row r="70" spans="2:9" ht="21.95" customHeight="1">
      <c r="B70" s="15">
        <v>43516</v>
      </c>
      <c r="C70" s="16">
        <v>6297</v>
      </c>
      <c r="D70" s="16">
        <v>17.5</v>
      </c>
      <c r="E70" s="16" t="s">
        <v>96</v>
      </c>
      <c r="F70" s="16"/>
      <c r="G70" s="16">
        <v>5.9720000000000004</v>
      </c>
      <c r="H70" s="16">
        <v>34271</v>
      </c>
      <c r="I70" s="16" t="s">
        <v>23</v>
      </c>
    </row>
    <row r="71" spans="2:9" ht="21.95" customHeight="1">
      <c r="B71" s="15">
        <v>43517</v>
      </c>
      <c r="C71" s="16">
        <v>6300</v>
      </c>
      <c r="D71" s="16">
        <v>50.94</v>
      </c>
      <c r="E71" s="16" t="s">
        <v>96</v>
      </c>
      <c r="F71" s="16">
        <v>21</v>
      </c>
      <c r="G71" s="16">
        <v>17.385000000000002</v>
      </c>
      <c r="H71" s="16">
        <v>34327</v>
      </c>
      <c r="I71" s="16" t="s">
        <v>30</v>
      </c>
    </row>
    <row r="72" spans="2:9" ht="21.95" customHeight="1">
      <c r="B72" s="15">
        <v>43517</v>
      </c>
      <c r="C72" s="16">
        <v>6299</v>
      </c>
      <c r="D72" s="16">
        <v>25</v>
      </c>
      <c r="E72" s="16" t="s">
        <v>96</v>
      </c>
      <c r="F72" s="16"/>
      <c r="G72" s="16">
        <v>8.532</v>
      </c>
      <c r="H72" s="16">
        <v>34328</v>
      </c>
      <c r="I72" s="16" t="s">
        <v>54</v>
      </c>
    </row>
    <row r="73" spans="2:9" ht="21.95" customHeight="1">
      <c r="B73" s="15">
        <v>43517</v>
      </c>
      <c r="C73" s="16">
        <v>6298</v>
      </c>
      <c r="D73" s="16">
        <v>25</v>
      </c>
      <c r="E73" s="16" t="s">
        <v>96</v>
      </c>
      <c r="F73" s="16"/>
      <c r="G73" s="16">
        <v>8.532</v>
      </c>
      <c r="H73" s="16">
        <v>34329</v>
      </c>
      <c r="I73" s="16" t="s">
        <v>55</v>
      </c>
    </row>
    <row r="74" spans="2:9" ht="21.95" customHeight="1">
      <c r="B74" s="15">
        <v>43518</v>
      </c>
      <c r="C74" s="16">
        <v>6303</v>
      </c>
      <c r="D74" s="16">
        <v>287.02999999999997</v>
      </c>
      <c r="E74" s="16" t="s">
        <v>96</v>
      </c>
      <c r="F74" s="16"/>
      <c r="G74" s="16">
        <v>97.962000000000003</v>
      </c>
      <c r="H74" s="16">
        <v>34369</v>
      </c>
      <c r="I74" s="16" t="s">
        <v>56</v>
      </c>
    </row>
    <row r="75" spans="2:9" ht="21.95" customHeight="1">
      <c r="B75" s="28">
        <v>43518</v>
      </c>
      <c r="C75" s="16">
        <v>6304</v>
      </c>
      <c r="D75" s="17">
        <v>83.36</v>
      </c>
      <c r="E75" s="16" t="s">
        <v>96</v>
      </c>
      <c r="F75" s="16">
        <v>15</v>
      </c>
      <c r="G75" s="20">
        <v>28.45</v>
      </c>
      <c r="H75" s="16">
        <v>34370</v>
      </c>
      <c r="I75" s="16" t="s">
        <v>52</v>
      </c>
    </row>
    <row r="76" spans="2:9" ht="21.95" customHeight="1">
      <c r="B76" s="28">
        <v>43518</v>
      </c>
      <c r="C76" s="16">
        <v>6305</v>
      </c>
      <c r="D76" s="17">
        <v>47.3</v>
      </c>
      <c r="E76" s="16" t="s">
        <v>96</v>
      </c>
      <c r="F76" s="16">
        <v>24</v>
      </c>
      <c r="G76" s="20">
        <v>16.143000000000001</v>
      </c>
      <c r="H76" s="16">
        <v>34371</v>
      </c>
      <c r="I76" s="16" t="s">
        <v>12</v>
      </c>
    </row>
    <row r="77" spans="2:9" ht="21.95" customHeight="1">
      <c r="B77" s="28">
        <v>43518</v>
      </c>
      <c r="C77" s="16">
        <v>6306</v>
      </c>
      <c r="D77" s="17">
        <v>80.069999999999993</v>
      </c>
      <c r="E77" s="16" t="s">
        <v>96</v>
      </c>
      <c r="F77" s="16">
        <v>42</v>
      </c>
      <c r="G77" s="20">
        <v>27.327000000000002</v>
      </c>
      <c r="H77" s="16">
        <v>34372</v>
      </c>
      <c r="I77" s="16" t="s">
        <v>49</v>
      </c>
    </row>
    <row r="78" spans="2:9" ht="21.95" customHeight="1">
      <c r="B78" s="15">
        <v>43518</v>
      </c>
      <c r="C78" s="16">
        <v>6308</v>
      </c>
      <c r="D78" s="17">
        <v>32</v>
      </c>
      <c r="E78" s="16" t="s">
        <v>96</v>
      </c>
      <c r="F78" s="16">
        <v>35</v>
      </c>
      <c r="G78" s="20">
        <v>10.920999999999999</v>
      </c>
      <c r="H78" s="16">
        <v>34374</v>
      </c>
      <c r="I78" s="16" t="s">
        <v>48</v>
      </c>
    </row>
    <row r="79" spans="2:9" ht="21.95" customHeight="1">
      <c r="B79" s="28">
        <v>43518</v>
      </c>
      <c r="C79" s="16">
        <v>6039</v>
      </c>
      <c r="D79" s="17">
        <v>144</v>
      </c>
      <c r="E79" s="16" t="s">
        <v>96</v>
      </c>
      <c r="F79" s="16">
        <v>43</v>
      </c>
      <c r="G79" s="20">
        <v>49.146000000000001</v>
      </c>
      <c r="H79" s="16">
        <v>34375</v>
      </c>
      <c r="I79" s="16" t="s">
        <v>15</v>
      </c>
    </row>
    <row r="80" spans="2:9" ht="21.95" customHeight="1">
      <c r="B80" s="28">
        <v>43518</v>
      </c>
      <c r="C80" s="16">
        <v>6310</v>
      </c>
      <c r="D80" s="17">
        <v>57</v>
      </c>
      <c r="E80" s="16" t="s">
        <v>96</v>
      </c>
      <c r="F80" s="16">
        <v>5</v>
      </c>
      <c r="G80" s="20">
        <v>19.452999999999999</v>
      </c>
      <c r="H80" s="16">
        <v>34376</v>
      </c>
      <c r="I80" s="16" t="s">
        <v>57</v>
      </c>
    </row>
    <row r="81" spans="2:9" ht="21.95" customHeight="1">
      <c r="B81" s="28">
        <v>43518</v>
      </c>
      <c r="C81" s="16">
        <v>6312</v>
      </c>
      <c r="D81" s="17">
        <v>38</v>
      </c>
      <c r="E81" s="16" t="s">
        <v>96</v>
      </c>
      <c r="F81" s="16">
        <v>3</v>
      </c>
      <c r="G81" s="20">
        <v>12.97</v>
      </c>
      <c r="H81" s="16">
        <v>34378</v>
      </c>
      <c r="I81" s="16" t="s">
        <v>18</v>
      </c>
    </row>
    <row r="82" spans="2:9" ht="21.95" customHeight="1">
      <c r="B82" s="28">
        <v>43518</v>
      </c>
      <c r="C82" s="16">
        <v>6313</v>
      </c>
      <c r="D82" s="17">
        <v>150.44</v>
      </c>
      <c r="E82" s="16" t="s">
        <v>96</v>
      </c>
      <c r="F82" s="16">
        <v>27</v>
      </c>
      <c r="G82" s="20">
        <v>51.344000000000001</v>
      </c>
      <c r="H82" s="16">
        <v>34379</v>
      </c>
      <c r="I82" s="16" t="s">
        <v>20</v>
      </c>
    </row>
    <row r="83" spans="2:9" ht="21.95" customHeight="1">
      <c r="B83" s="15">
        <v>43518</v>
      </c>
      <c r="C83" s="16">
        <v>6315</v>
      </c>
      <c r="D83" s="16">
        <v>42.55</v>
      </c>
      <c r="E83" s="16" t="s">
        <v>96</v>
      </c>
      <c r="F83" s="16">
        <v>25</v>
      </c>
      <c r="G83" s="16">
        <v>14.523</v>
      </c>
      <c r="H83" s="16">
        <v>34381</v>
      </c>
      <c r="I83" s="16" t="s">
        <v>59</v>
      </c>
    </row>
    <row r="84" spans="2:9" ht="21.95" customHeight="1">
      <c r="B84" s="15">
        <v>43519</v>
      </c>
      <c r="C84" s="16">
        <v>6320</v>
      </c>
      <c r="D84" s="16">
        <v>26.3</v>
      </c>
      <c r="E84" s="16" t="s">
        <v>96</v>
      </c>
      <c r="F84" s="16">
        <v>21</v>
      </c>
      <c r="G84" s="16">
        <v>9.0060000000000002</v>
      </c>
      <c r="H84" s="16">
        <v>34413</v>
      </c>
      <c r="I84" s="16" t="s">
        <v>46</v>
      </c>
    </row>
    <row r="85" spans="2:9" ht="21.95" customHeight="1">
      <c r="B85" s="15">
        <v>43519</v>
      </c>
      <c r="C85" s="16">
        <v>6319</v>
      </c>
      <c r="D85" s="16">
        <v>35.5</v>
      </c>
      <c r="E85" s="16" t="s">
        <v>96</v>
      </c>
      <c r="F85" s="16">
        <v>18</v>
      </c>
      <c r="G85" s="16">
        <v>12.157</v>
      </c>
      <c r="H85" s="16">
        <v>34414</v>
      </c>
      <c r="I85" s="16" t="s">
        <v>62</v>
      </c>
    </row>
    <row r="86" spans="2:9" ht="21.95" customHeight="1">
      <c r="B86" s="15">
        <v>43521</v>
      </c>
      <c r="C86" s="16">
        <v>6321</v>
      </c>
      <c r="D86" s="16">
        <v>64.569999999999993</v>
      </c>
      <c r="E86" s="16" t="s">
        <v>96</v>
      </c>
      <c r="F86" s="16">
        <v>25</v>
      </c>
      <c r="G86" s="16">
        <v>22.038</v>
      </c>
      <c r="H86" s="16">
        <v>34496</v>
      </c>
      <c r="I86" s="16" t="s">
        <v>59</v>
      </c>
    </row>
    <row r="87" spans="2:9" ht="21.95" customHeight="1">
      <c r="B87" s="15">
        <v>43522</v>
      </c>
      <c r="C87" s="16">
        <v>6333</v>
      </c>
      <c r="D87" s="16">
        <v>71.22</v>
      </c>
      <c r="E87" s="16" t="s">
        <v>96</v>
      </c>
      <c r="F87" s="16">
        <v>15</v>
      </c>
      <c r="G87" s="16">
        <v>24.306999999999999</v>
      </c>
      <c r="H87" s="16">
        <v>34515</v>
      </c>
      <c r="I87" s="16" t="s">
        <v>52</v>
      </c>
    </row>
    <row r="88" spans="2:9" ht="21.95" customHeight="1">
      <c r="B88" s="15">
        <v>43522</v>
      </c>
      <c r="C88" s="16">
        <v>6323</v>
      </c>
      <c r="D88" s="17">
        <v>60</v>
      </c>
      <c r="E88" s="16" t="s">
        <v>96</v>
      </c>
      <c r="F88" s="16">
        <v>25</v>
      </c>
      <c r="G88" s="16">
        <v>20.477</v>
      </c>
      <c r="H88" s="16">
        <v>34516</v>
      </c>
      <c r="I88" s="16" t="s">
        <v>59</v>
      </c>
    </row>
    <row r="89" spans="2:9" ht="21.95" customHeight="1">
      <c r="B89" s="15">
        <v>43522</v>
      </c>
      <c r="C89" s="16">
        <v>6324</v>
      </c>
      <c r="D89" s="16">
        <v>131</v>
      </c>
      <c r="E89" s="16" t="s">
        <v>96</v>
      </c>
      <c r="F89" s="16">
        <v>26</v>
      </c>
      <c r="G89" s="16">
        <v>44.709000000000003</v>
      </c>
      <c r="H89" s="16">
        <v>34517</v>
      </c>
      <c r="I89" s="16" t="s">
        <v>21</v>
      </c>
    </row>
    <row r="90" spans="2:9" ht="21.95" customHeight="1">
      <c r="B90" s="15">
        <v>43522</v>
      </c>
      <c r="C90" s="16">
        <v>6325</v>
      </c>
      <c r="D90" s="16">
        <v>25.75</v>
      </c>
      <c r="E90" s="16" t="s">
        <v>96</v>
      </c>
      <c r="F90" s="16">
        <v>18</v>
      </c>
      <c r="G90" s="16">
        <v>8.7880000000000003</v>
      </c>
      <c r="H90" s="16">
        <v>34518</v>
      </c>
      <c r="I90" s="16" t="s">
        <v>12</v>
      </c>
    </row>
    <row r="91" spans="2:9" ht="21.95" customHeight="1">
      <c r="B91" s="15" t="s">
        <v>63</v>
      </c>
      <c r="C91" s="16">
        <v>6326</v>
      </c>
      <c r="D91" s="16">
        <v>26.3</v>
      </c>
      <c r="E91" s="16" t="s">
        <v>96</v>
      </c>
      <c r="F91" s="16">
        <v>26</v>
      </c>
      <c r="G91" s="16">
        <v>8.9760000000000009</v>
      </c>
      <c r="H91" s="16">
        <v>34519</v>
      </c>
      <c r="I91" s="16" t="s">
        <v>46</v>
      </c>
    </row>
    <row r="92" spans="2:9" ht="21.95" customHeight="1">
      <c r="B92" s="15">
        <v>43522</v>
      </c>
      <c r="C92" s="16">
        <v>6327</v>
      </c>
      <c r="D92" s="16">
        <v>20.79</v>
      </c>
      <c r="E92" s="16" t="s">
        <v>96</v>
      </c>
      <c r="F92" s="16">
        <v>24</v>
      </c>
      <c r="G92" s="16">
        <v>7.0953999999999997</v>
      </c>
      <c r="H92" s="16">
        <v>34520</v>
      </c>
      <c r="I92" s="16" t="s">
        <v>15</v>
      </c>
    </row>
    <row r="93" spans="2:9" ht="21.95" customHeight="1">
      <c r="B93" s="15">
        <v>43522</v>
      </c>
      <c r="C93" s="16">
        <v>6328</v>
      </c>
      <c r="D93" s="17">
        <v>63</v>
      </c>
      <c r="E93" s="16" t="s">
        <v>96</v>
      </c>
      <c r="F93" s="16">
        <v>42</v>
      </c>
      <c r="G93" s="16">
        <v>21.501000000000001</v>
      </c>
      <c r="H93" s="16">
        <v>34521</v>
      </c>
      <c r="I93" s="16" t="s">
        <v>16</v>
      </c>
    </row>
    <row r="94" spans="2:9" ht="21.95" customHeight="1">
      <c r="B94" s="15">
        <v>43522</v>
      </c>
      <c r="C94" s="16">
        <v>6329</v>
      </c>
      <c r="D94" s="16">
        <v>104</v>
      </c>
      <c r="E94" s="16" t="s">
        <v>96</v>
      </c>
      <c r="F94" s="16">
        <v>43</v>
      </c>
      <c r="G94" s="16">
        <v>35.494</v>
      </c>
      <c r="H94" s="16">
        <v>34522</v>
      </c>
      <c r="I94" s="16" t="s">
        <v>15</v>
      </c>
    </row>
    <row r="95" spans="2:9" ht="21.95" customHeight="1">
      <c r="B95" s="15">
        <v>43522</v>
      </c>
      <c r="C95" s="16">
        <v>6330</v>
      </c>
      <c r="D95" s="17">
        <v>31</v>
      </c>
      <c r="E95" s="16" t="s">
        <v>96</v>
      </c>
      <c r="F95" s="16">
        <v>3</v>
      </c>
      <c r="G95" s="16">
        <v>10.58</v>
      </c>
      <c r="H95" s="16">
        <v>34523</v>
      </c>
      <c r="I95" s="16" t="s">
        <v>18</v>
      </c>
    </row>
    <row r="96" spans="2:9" ht="21.95" customHeight="1">
      <c r="B96" s="28">
        <v>43522</v>
      </c>
      <c r="C96" s="29">
        <v>6331</v>
      </c>
      <c r="D96" s="29">
        <v>33.01</v>
      </c>
      <c r="E96" s="16" t="s">
        <v>96</v>
      </c>
      <c r="F96" s="29">
        <v>16</v>
      </c>
      <c r="G96" s="29">
        <v>11.266400000000001</v>
      </c>
      <c r="H96" s="30">
        <v>34524</v>
      </c>
      <c r="I96" s="16" t="s">
        <v>64</v>
      </c>
    </row>
    <row r="97" spans="2:9" ht="21.95" customHeight="1">
      <c r="B97" s="15">
        <v>43522</v>
      </c>
      <c r="C97" s="16">
        <v>6332</v>
      </c>
      <c r="D97" s="17">
        <v>50</v>
      </c>
      <c r="E97" s="16" t="s">
        <v>96</v>
      </c>
      <c r="F97" s="16">
        <v>22</v>
      </c>
      <c r="G97" s="16">
        <v>17.064</v>
      </c>
      <c r="H97" s="16">
        <v>34525</v>
      </c>
      <c r="I97" s="16" t="s">
        <v>34</v>
      </c>
    </row>
    <row r="98" spans="2:9" ht="21.95" customHeight="1">
      <c r="B98" s="15">
        <v>43522</v>
      </c>
      <c r="C98" s="16">
        <v>6333</v>
      </c>
      <c r="D98" s="17">
        <v>84</v>
      </c>
      <c r="E98" s="16" t="s">
        <v>96</v>
      </c>
      <c r="F98" s="16">
        <v>27</v>
      </c>
      <c r="G98" s="16">
        <v>28.667999999999999</v>
      </c>
      <c r="H98" s="16">
        <v>34526</v>
      </c>
      <c r="I98" s="16" t="s">
        <v>20</v>
      </c>
    </row>
    <row r="99" spans="2:9" ht="21.95" customHeight="1">
      <c r="B99" s="15">
        <v>43522</v>
      </c>
      <c r="C99" s="16">
        <v>6335</v>
      </c>
      <c r="D99" s="17">
        <v>26</v>
      </c>
      <c r="E99" s="16" t="s">
        <v>96</v>
      </c>
      <c r="F99" s="16">
        <v>35</v>
      </c>
      <c r="G99" s="16">
        <v>8.8729999999999993</v>
      </c>
      <c r="H99" s="16">
        <v>34527</v>
      </c>
      <c r="I99" s="16" t="s">
        <v>23</v>
      </c>
    </row>
    <row r="100" spans="2:9" ht="21.95" customHeight="1">
      <c r="B100" s="15">
        <v>43523</v>
      </c>
      <c r="C100" s="16">
        <v>6340</v>
      </c>
      <c r="D100" s="16">
        <v>50.15</v>
      </c>
      <c r="E100" s="16" t="s">
        <v>96</v>
      </c>
      <c r="F100" s="16">
        <v>10</v>
      </c>
      <c r="G100" s="16">
        <v>16.885000000000002</v>
      </c>
      <c r="H100" s="16">
        <v>34568</v>
      </c>
      <c r="I100" s="16" t="s">
        <v>56</v>
      </c>
    </row>
    <row r="101" spans="2:9" ht="21.95" customHeight="1">
      <c r="B101" s="15">
        <v>43523</v>
      </c>
      <c r="C101" s="16">
        <v>6339</v>
      </c>
      <c r="D101" s="16">
        <v>33.450000000000003</v>
      </c>
      <c r="E101" s="16" t="s">
        <v>96</v>
      </c>
      <c r="F101" s="16">
        <v>38</v>
      </c>
      <c r="G101" s="16">
        <v>11.262</v>
      </c>
      <c r="H101" s="16">
        <v>34569</v>
      </c>
      <c r="I101" s="16" t="s">
        <v>23</v>
      </c>
    </row>
    <row r="102" spans="2:9" ht="21.95" customHeight="1">
      <c r="B102" s="15">
        <v>43523</v>
      </c>
      <c r="C102" s="16">
        <v>6338</v>
      </c>
      <c r="D102" s="16">
        <v>52.27</v>
      </c>
      <c r="E102" s="16" t="s">
        <v>96</v>
      </c>
      <c r="F102" s="16">
        <v>35</v>
      </c>
      <c r="G102" s="16">
        <v>17.599</v>
      </c>
      <c r="H102" s="16">
        <v>34570</v>
      </c>
      <c r="I102" s="16" t="s">
        <v>25</v>
      </c>
    </row>
    <row r="103" spans="2:9" ht="21.95" customHeight="1">
      <c r="B103" s="15">
        <v>43523</v>
      </c>
      <c r="C103" s="16">
        <v>6337</v>
      </c>
      <c r="D103" s="16">
        <v>44.54</v>
      </c>
      <c r="E103" s="16" t="s">
        <v>96</v>
      </c>
      <c r="F103" s="16">
        <v>21</v>
      </c>
      <c r="G103" s="31">
        <v>14.994</v>
      </c>
      <c r="H103" s="16">
        <v>34571</v>
      </c>
      <c r="I103" s="16" t="s">
        <v>30</v>
      </c>
    </row>
    <row r="104" spans="2:9" ht="21.95" customHeight="1">
      <c r="B104" s="15">
        <v>43524</v>
      </c>
      <c r="C104" s="16">
        <v>6341</v>
      </c>
      <c r="D104" s="17">
        <v>39</v>
      </c>
      <c r="E104" s="16" t="s">
        <v>96</v>
      </c>
      <c r="F104" s="16">
        <v>22</v>
      </c>
      <c r="G104" s="16">
        <v>13.131</v>
      </c>
      <c r="H104" s="16">
        <v>34608</v>
      </c>
      <c r="I104" s="16" t="s">
        <v>34</v>
      </c>
    </row>
    <row r="105" spans="2:9" ht="21.95" customHeight="1">
      <c r="B105" s="15">
        <v>43524</v>
      </c>
      <c r="C105" s="16">
        <v>6342</v>
      </c>
      <c r="D105" s="17">
        <v>38</v>
      </c>
      <c r="E105" s="16" t="s">
        <v>96</v>
      </c>
      <c r="F105" s="16">
        <v>18</v>
      </c>
      <c r="G105" s="16">
        <v>12.794</v>
      </c>
      <c r="H105" s="16">
        <v>34609</v>
      </c>
      <c r="I105" s="16" t="s">
        <v>12</v>
      </c>
    </row>
    <row r="106" spans="2:9" ht="21.95" customHeight="1">
      <c r="B106" s="15">
        <v>43524</v>
      </c>
      <c r="C106" s="16">
        <v>6343</v>
      </c>
      <c r="D106" s="17">
        <v>25</v>
      </c>
      <c r="E106" s="16" t="s">
        <v>96</v>
      </c>
      <c r="F106" s="16"/>
      <c r="G106" s="16">
        <v>8.4169999999999998</v>
      </c>
      <c r="H106" s="16">
        <v>34610</v>
      </c>
      <c r="I106" s="16" t="s">
        <v>65</v>
      </c>
    </row>
    <row r="107" spans="2:9" ht="21.95" customHeight="1">
      <c r="B107" s="15">
        <v>43524</v>
      </c>
      <c r="C107" s="16">
        <v>6344</v>
      </c>
      <c r="D107" s="17">
        <v>89</v>
      </c>
      <c r="E107" s="16" t="s">
        <v>96</v>
      </c>
      <c r="F107" s="16">
        <v>25</v>
      </c>
      <c r="G107" s="16">
        <v>29.966000000000001</v>
      </c>
      <c r="H107" s="16">
        <v>34611</v>
      </c>
      <c r="I107" s="16" t="s">
        <v>66</v>
      </c>
    </row>
    <row r="108" spans="2:9" ht="21.95" customHeight="1">
      <c r="B108" s="33" t="s">
        <v>67</v>
      </c>
      <c r="C108" s="34"/>
      <c r="D108" s="35">
        <f>SUM(D5:D107)</f>
        <v>6179.84</v>
      </c>
      <c r="E108" s="34"/>
      <c r="F108" s="34"/>
      <c r="G108" s="36">
        <f>SUM(G5:G107)</f>
        <v>2127.8507999999997</v>
      </c>
      <c r="H108" s="16"/>
      <c r="I108" s="16"/>
    </row>
  </sheetData>
  <printOptions horizontalCentered="1"/>
  <pageMargins left="0.59027777777777801" right="0.59027777777777801" top="0.50416666666666698" bottom="0.6104166666666670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L26"/>
  <sheetViews>
    <sheetView zoomScaleNormal="100" workbookViewId="0">
      <selection activeCell="E14" sqref="E14"/>
    </sheetView>
  </sheetViews>
  <sheetFormatPr baseColWidth="10" defaultColWidth="9.140625" defaultRowHeight="15"/>
  <cols>
    <col min="1" max="1" width="7.42578125"/>
    <col min="2" max="2" width="17.7109375" customWidth="1"/>
    <col min="3" max="3" width="8.85546875"/>
    <col min="4" max="4" width="11.28515625"/>
    <col min="5" max="5" width="28.28515625" customWidth="1"/>
    <col min="6" max="6" width="16.42578125"/>
    <col min="7" max="7" width="13.42578125"/>
    <col min="8" max="8" width="20.140625"/>
    <col min="9" max="9" width="31.140625"/>
    <col min="10" max="1025" width="10.5703125"/>
  </cols>
  <sheetData>
    <row r="1" spans="1:12" ht="19.899999999999999" customHeight="1">
      <c r="A1" s="52"/>
      <c r="B1" s="52"/>
      <c r="C1" s="52"/>
      <c r="D1" s="53"/>
      <c r="E1" s="52"/>
      <c r="F1" s="52"/>
      <c r="G1" s="52"/>
      <c r="H1" s="54"/>
    </row>
    <row r="2" spans="1:12" s="13" customFormat="1" ht="19.899999999999999" customHeight="1">
      <c r="A2" s="4"/>
      <c r="B2" s="39"/>
      <c r="C2" s="39" t="s">
        <v>0</v>
      </c>
      <c r="D2" s="39"/>
      <c r="E2" s="39"/>
      <c r="F2" s="39"/>
      <c r="G2" s="39"/>
      <c r="H2" s="39"/>
      <c r="I2" s="39"/>
      <c r="L2"/>
    </row>
    <row r="3" spans="1:12" ht="19.899999999999999" customHeight="1">
      <c r="A3" s="7"/>
      <c r="B3" s="40"/>
      <c r="C3" s="40" t="s">
        <v>1</v>
      </c>
      <c r="D3" s="41"/>
      <c r="E3" s="40"/>
      <c r="F3" s="40"/>
      <c r="G3" s="40"/>
      <c r="H3" s="39"/>
      <c r="I3" s="42"/>
    </row>
    <row r="4" spans="1:12" ht="19.899999999999999" customHeight="1">
      <c r="A4" s="7"/>
      <c r="B4" s="40"/>
      <c r="C4" s="40" t="s">
        <v>71</v>
      </c>
      <c r="D4" s="41"/>
      <c r="E4" s="40"/>
      <c r="F4" s="40"/>
      <c r="G4" s="40"/>
      <c r="H4" s="39"/>
      <c r="I4" s="42"/>
    </row>
    <row r="5" spans="1:12" ht="19.899999999999999" customHeight="1">
      <c r="B5" s="43" t="s">
        <v>3</v>
      </c>
      <c r="C5" s="43" t="s">
        <v>4</v>
      </c>
      <c r="D5" s="43" t="s">
        <v>5</v>
      </c>
      <c r="E5" s="43" t="s">
        <v>6</v>
      </c>
      <c r="F5" s="43" t="s">
        <v>7</v>
      </c>
      <c r="G5" s="43"/>
      <c r="H5" s="44" t="s">
        <v>8</v>
      </c>
      <c r="I5" s="45" t="s">
        <v>9</v>
      </c>
    </row>
    <row r="6" spans="1:12" s="55" customFormat="1" ht="21" customHeight="1">
      <c r="B6" s="46">
        <v>43497</v>
      </c>
      <c r="C6" s="47">
        <v>6222</v>
      </c>
      <c r="D6" s="48">
        <v>25</v>
      </c>
      <c r="E6" s="16" t="s">
        <v>96</v>
      </c>
      <c r="F6" s="47"/>
      <c r="G6" s="51">
        <v>9.3279999999999994</v>
      </c>
      <c r="H6" s="47">
        <v>33507</v>
      </c>
      <c r="I6" s="47" t="s">
        <v>14</v>
      </c>
    </row>
    <row r="7" spans="1:12" ht="21" customHeight="1">
      <c r="B7" s="46">
        <v>43497</v>
      </c>
      <c r="C7" s="47">
        <v>6225</v>
      </c>
      <c r="D7" s="56">
        <v>10.72</v>
      </c>
      <c r="E7" s="16" t="s">
        <v>96</v>
      </c>
      <c r="F7" s="47"/>
      <c r="G7" s="48">
        <v>4</v>
      </c>
      <c r="H7" s="47">
        <v>33510</v>
      </c>
      <c r="I7" s="47" t="s">
        <v>17</v>
      </c>
    </row>
    <row r="8" spans="1:12" s="55" customFormat="1" ht="21" customHeight="1">
      <c r="B8" s="46">
        <v>43501</v>
      </c>
      <c r="C8" s="47">
        <v>6233</v>
      </c>
      <c r="D8" s="48">
        <v>47.64</v>
      </c>
      <c r="E8" s="16" t="s">
        <v>96</v>
      </c>
      <c r="F8" s="47">
        <v>18</v>
      </c>
      <c r="G8" s="47">
        <v>17.643999999999998</v>
      </c>
      <c r="H8" s="47">
        <v>33654</v>
      </c>
      <c r="I8" s="47" t="s">
        <v>12</v>
      </c>
    </row>
    <row r="9" spans="1:12" ht="21" customHeight="1">
      <c r="B9" s="46">
        <v>43502</v>
      </c>
      <c r="C9" s="47">
        <v>6240</v>
      </c>
      <c r="D9" s="47">
        <v>25</v>
      </c>
      <c r="E9" s="16" t="s">
        <v>96</v>
      </c>
      <c r="F9" s="47"/>
      <c r="G9" s="47">
        <v>9.2590000000000003</v>
      </c>
      <c r="H9" s="47">
        <v>33692</v>
      </c>
      <c r="I9" s="47" t="s">
        <v>26</v>
      </c>
    </row>
    <row r="10" spans="1:12" ht="21" customHeight="1">
      <c r="B10" s="46">
        <v>43503</v>
      </c>
      <c r="C10" s="47">
        <v>6242</v>
      </c>
      <c r="D10" s="48">
        <v>21.71</v>
      </c>
      <c r="E10" s="16" t="s">
        <v>96</v>
      </c>
      <c r="F10" s="47"/>
      <c r="G10" s="51">
        <v>8.0399999999999991</v>
      </c>
      <c r="H10" s="47">
        <v>33730</v>
      </c>
      <c r="I10" s="47" t="s">
        <v>28</v>
      </c>
    </row>
    <row r="11" spans="1:12" ht="21" customHeight="1">
      <c r="B11" s="46">
        <v>43504</v>
      </c>
      <c r="C11" s="47">
        <v>6244</v>
      </c>
      <c r="D11" s="48">
        <v>8.75</v>
      </c>
      <c r="E11" s="16" t="s">
        <v>96</v>
      </c>
      <c r="F11" s="47"/>
      <c r="G11" s="51">
        <v>3.24</v>
      </c>
      <c r="H11" s="47">
        <v>33772</v>
      </c>
      <c r="I11" s="47" t="s">
        <v>29</v>
      </c>
    </row>
    <row r="12" spans="1:12" ht="21" customHeight="1">
      <c r="B12" s="46">
        <v>43508</v>
      </c>
      <c r="C12" s="47">
        <v>6259</v>
      </c>
      <c r="D12" s="48">
        <v>8.1</v>
      </c>
      <c r="E12" s="16" t="s">
        <v>96</v>
      </c>
      <c r="F12" s="47"/>
      <c r="G12" s="51">
        <v>3</v>
      </c>
      <c r="H12" s="47">
        <v>33919</v>
      </c>
      <c r="I12" s="47" t="s">
        <v>36</v>
      </c>
    </row>
    <row r="13" spans="1:12" ht="21" customHeight="1">
      <c r="A13" t="s">
        <v>22</v>
      </c>
      <c r="B13" s="46">
        <v>43508</v>
      </c>
      <c r="C13" s="47">
        <v>6264</v>
      </c>
      <c r="D13" s="48">
        <v>5.5</v>
      </c>
      <c r="E13" s="16" t="s">
        <v>96</v>
      </c>
      <c r="F13" s="47"/>
      <c r="G13" s="47">
        <v>2.0369999999999999</v>
      </c>
      <c r="H13" s="47">
        <v>33924</v>
      </c>
      <c r="I13" s="47" t="s">
        <v>37</v>
      </c>
    </row>
    <row r="14" spans="1:12" ht="21" customHeight="1">
      <c r="A14" t="s">
        <v>22</v>
      </c>
      <c r="B14" s="46">
        <v>43509</v>
      </c>
      <c r="C14" s="47">
        <v>6265</v>
      </c>
      <c r="D14" s="47">
        <v>15</v>
      </c>
      <c r="E14" s="16" t="s">
        <v>96</v>
      </c>
      <c r="F14" s="47"/>
      <c r="G14" s="47">
        <v>5.415</v>
      </c>
      <c r="H14" s="47">
        <v>33979</v>
      </c>
      <c r="I14" s="47" t="s">
        <v>38</v>
      </c>
    </row>
    <row r="15" spans="1:12" s="55" customFormat="1" ht="21" customHeight="1">
      <c r="B15" s="46">
        <v>43509</v>
      </c>
      <c r="C15" s="47">
        <v>6266</v>
      </c>
      <c r="D15" s="48">
        <v>5</v>
      </c>
      <c r="E15" s="16" t="s">
        <v>96</v>
      </c>
      <c r="F15" s="47" t="s">
        <v>39</v>
      </c>
      <c r="G15" s="47">
        <v>1.8049999999999999</v>
      </c>
      <c r="H15" s="47">
        <v>33980</v>
      </c>
      <c r="I15" s="47" t="s">
        <v>40</v>
      </c>
    </row>
    <row r="16" spans="1:12" ht="21" customHeight="1">
      <c r="B16" s="46">
        <v>43511</v>
      </c>
      <c r="C16" s="47">
        <v>6281</v>
      </c>
      <c r="D16" s="47">
        <v>25</v>
      </c>
      <c r="E16" s="16" t="s">
        <v>96</v>
      </c>
      <c r="F16" s="42"/>
      <c r="G16" s="47">
        <v>9.0250000000000004</v>
      </c>
      <c r="H16" s="47">
        <v>34079</v>
      </c>
      <c r="I16" s="47" t="s">
        <v>44</v>
      </c>
    </row>
    <row r="17" spans="1:9" ht="21" customHeight="1">
      <c r="B17" s="46">
        <v>43511</v>
      </c>
      <c r="C17" s="47">
        <v>6278</v>
      </c>
      <c r="D17" s="47">
        <v>11.08</v>
      </c>
      <c r="E17" s="16" t="s">
        <v>96</v>
      </c>
      <c r="F17" s="47"/>
      <c r="G17" s="51">
        <v>4</v>
      </c>
      <c r="H17" s="47">
        <v>34082</v>
      </c>
      <c r="I17" s="47" t="s">
        <v>17</v>
      </c>
    </row>
    <row r="18" spans="1:9" ht="21" customHeight="1">
      <c r="B18" s="15">
        <v>43517</v>
      </c>
      <c r="C18" s="16">
        <v>6302</v>
      </c>
      <c r="D18" s="19">
        <v>12</v>
      </c>
      <c r="E18" s="16" t="s">
        <v>96</v>
      </c>
      <c r="F18" s="16"/>
      <c r="G18" s="16">
        <v>4.3319999999999999</v>
      </c>
      <c r="H18" s="16">
        <v>34326</v>
      </c>
      <c r="I18" s="16" t="s">
        <v>40</v>
      </c>
    </row>
    <row r="19" spans="1:9" s="55" customFormat="1" ht="21" customHeight="1">
      <c r="B19" s="28">
        <v>43518</v>
      </c>
      <c r="C19" s="16">
        <v>6307</v>
      </c>
      <c r="D19" s="17">
        <v>8</v>
      </c>
      <c r="E19" s="16" t="s">
        <v>96</v>
      </c>
      <c r="F19" s="16"/>
      <c r="G19" s="20">
        <v>2.8879999999999999</v>
      </c>
      <c r="H19" s="16">
        <v>34373</v>
      </c>
      <c r="I19" s="16" t="s">
        <v>29</v>
      </c>
    </row>
    <row r="20" spans="1:9" ht="21" customHeight="1">
      <c r="A20" s="55"/>
      <c r="B20" s="28">
        <v>43518</v>
      </c>
      <c r="C20" s="16">
        <v>6311</v>
      </c>
      <c r="D20" s="17">
        <v>11.08</v>
      </c>
      <c r="E20" s="16" t="s">
        <v>96</v>
      </c>
      <c r="F20" s="16"/>
      <c r="G20" s="20">
        <v>4</v>
      </c>
      <c r="H20" s="16">
        <v>34377</v>
      </c>
      <c r="I20" s="16" t="s">
        <v>58</v>
      </c>
    </row>
    <row r="21" spans="1:9" ht="21" customHeight="1">
      <c r="B21" s="28">
        <v>43518</v>
      </c>
      <c r="C21" s="16">
        <v>6314</v>
      </c>
      <c r="D21" s="17">
        <v>5.6</v>
      </c>
      <c r="E21" s="16" t="s">
        <v>96</v>
      </c>
      <c r="F21" s="16">
        <v>28</v>
      </c>
      <c r="G21" s="20">
        <v>2.0209999999999999</v>
      </c>
      <c r="H21" s="16">
        <v>34380</v>
      </c>
      <c r="I21" s="16" t="s">
        <v>37</v>
      </c>
    </row>
    <row r="22" spans="1:9" ht="21" customHeight="1">
      <c r="B22" s="15">
        <v>43518</v>
      </c>
      <c r="C22" s="16">
        <v>6316</v>
      </c>
      <c r="D22" s="17">
        <v>10</v>
      </c>
      <c r="E22" s="16" t="s">
        <v>96</v>
      </c>
      <c r="F22" s="16"/>
      <c r="G22" s="20">
        <v>3.61</v>
      </c>
      <c r="H22" s="16">
        <v>34382</v>
      </c>
      <c r="I22" s="16" t="s">
        <v>60</v>
      </c>
    </row>
    <row r="23" spans="1:9" ht="21" customHeight="1">
      <c r="B23" s="15">
        <v>43518</v>
      </c>
      <c r="C23" s="16">
        <v>6318</v>
      </c>
      <c r="D23" s="16">
        <v>28.73</v>
      </c>
      <c r="E23" s="16" t="s">
        <v>96</v>
      </c>
      <c r="F23" s="16"/>
      <c r="G23" s="16">
        <v>10.371</v>
      </c>
      <c r="H23" s="16">
        <v>34383</v>
      </c>
      <c r="I23" s="16" t="s">
        <v>61</v>
      </c>
    </row>
    <row r="24" spans="1:9" ht="21" customHeight="1">
      <c r="B24" s="15">
        <v>43522</v>
      </c>
      <c r="C24" s="16">
        <v>6336</v>
      </c>
      <c r="D24" s="16">
        <v>48.6</v>
      </c>
      <c r="E24" s="16" t="s">
        <v>96</v>
      </c>
      <c r="F24" s="16"/>
      <c r="G24" s="16">
        <v>17.545000000000002</v>
      </c>
      <c r="H24" s="16">
        <v>34528</v>
      </c>
      <c r="I24" s="16" t="s">
        <v>17</v>
      </c>
    </row>
    <row r="25" spans="1:9" ht="21" customHeight="1">
      <c r="B25" s="15">
        <v>43524</v>
      </c>
      <c r="C25" s="16">
        <v>6345</v>
      </c>
      <c r="D25" s="20">
        <v>6.85</v>
      </c>
      <c r="E25" s="16" t="s">
        <v>96</v>
      </c>
      <c r="F25" s="16"/>
      <c r="G25" s="32">
        <v>2.42</v>
      </c>
      <c r="H25" s="16">
        <v>34612</v>
      </c>
      <c r="I25" s="16" t="s">
        <v>40</v>
      </c>
    </row>
    <row r="26" spans="1:9" ht="21" customHeight="1">
      <c r="B26" s="57" t="s">
        <v>67</v>
      </c>
      <c r="C26" s="58"/>
      <c r="D26" s="59">
        <f>SUM(D6:D25)</f>
        <v>339.36000000000007</v>
      </c>
      <c r="E26" s="58"/>
      <c r="F26" s="58"/>
      <c r="G26" s="60">
        <f>SUM(G6:G25)</f>
        <v>123.97999999999999</v>
      </c>
      <c r="H26" s="47"/>
      <c r="I26" s="47"/>
    </row>
  </sheetData>
  <pageMargins left="0.32500000000000001" right="0.180555555555556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63366"/>
  </sheetPr>
  <dimension ref="A1:S69"/>
  <sheetViews>
    <sheetView zoomScaleNormal="100" workbookViewId="0">
      <selection activeCell="E5" sqref="E5:E66"/>
    </sheetView>
  </sheetViews>
  <sheetFormatPr baseColWidth="10" defaultColWidth="9.140625" defaultRowHeight="15"/>
  <cols>
    <col min="1" max="1" width="7.85546875"/>
    <col min="2" max="2" width="13.42578125"/>
    <col min="4" max="4" width="16.42578125"/>
    <col min="5" max="5" width="29.42578125" customWidth="1"/>
    <col min="6" max="6" width="11.28515625"/>
    <col min="7" max="7" width="16"/>
    <col min="8" max="8" width="15.140625"/>
    <col min="9" max="9" width="39.7109375"/>
    <col min="10" max="1025" width="10.5703125"/>
  </cols>
  <sheetData>
    <row r="1" spans="1:19" ht="20.65" customHeight="1">
      <c r="A1" s="25"/>
      <c r="B1" s="61"/>
      <c r="C1" s="61" t="s">
        <v>0</v>
      </c>
      <c r="D1" s="61"/>
      <c r="E1" s="61"/>
      <c r="F1" s="61"/>
      <c r="G1" s="61"/>
      <c r="H1" s="61"/>
      <c r="I1" s="62"/>
    </row>
    <row r="2" spans="1:19" ht="20.65" customHeight="1">
      <c r="A2" s="63"/>
      <c r="B2" s="64"/>
      <c r="C2" s="64" t="s">
        <v>1</v>
      </c>
      <c r="D2" s="65"/>
      <c r="E2" s="64"/>
      <c r="F2" s="64"/>
      <c r="G2" s="64"/>
      <c r="H2" s="61"/>
      <c r="I2" s="25"/>
    </row>
    <row r="3" spans="1:19" ht="20.65" customHeight="1">
      <c r="A3" s="66"/>
      <c r="B3" s="64"/>
      <c r="C3" s="64" t="s">
        <v>72</v>
      </c>
      <c r="D3" s="65"/>
      <c r="E3" s="64"/>
      <c r="F3" s="64"/>
      <c r="G3" s="64"/>
      <c r="H3" s="61"/>
      <c r="I3" s="25"/>
    </row>
    <row r="4" spans="1:19" ht="20.65" customHeight="1">
      <c r="A4" s="66"/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69</v>
      </c>
      <c r="H4" s="11" t="s">
        <v>8</v>
      </c>
      <c r="I4" s="12" t="s">
        <v>9</v>
      </c>
    </row>
    <row r="5" spans="1:19" ht="20.65" customHeight="1">
      <c r="A5" s="66"/>
      <c r="B5" s="15">
        <v>43497</v>
      </c>
      <c r="C5" s="16">
        <v>6220</v>
      </c>
      <c r="D5" s="17">
        <v>163.31</v>
      </c>
      <c r="E5" s="16" t="s">
        <v>96</v>
      </c>
      <c r="F5" s="16">
        <v>10</v>
      </c>
      <c r="G5" s="18">
        <v>58.116999999999997</v>
      </c>
      <c r="H5" s="16">
        <v>33505</v>
      </c>
      <c r="I5" s="16" t="s">
        <v>11</v>
      </c>
    </row>
    <row r="6" spans="1:19" s="67" customFormat="1" ht="20.65" customHeight="1">
      <c r="A6" s="25"/>
      <c r="B6" s="15">
        <v>43497</v>
      </c>
      <c r="C6" s="16">
        <v>6221</v>
      </c>
      <c r="D6" s="17">
        <v>46</v>
      </c>
      <c r="E6" s="16" t="s">
        <v>96</v>
      </c>
      <c r="F6" s="16">
        <v>18</v>
      </c>
      <c r="G6" s="20">
        <v>16.37</v>
      </c>
      <c r="H6" s="16">
        <v>33506</v>
      </c>
      <c r="I6" s="16" t="s">
        <v>12</v>
      </c>
    </row>
    <row r="7" spans="1:19" ht="20.65" customHeight="1">
      <c r="A7" s="25"/>
      <c r="B7" s="15">
        <v>43497</v>
      </c>
      <c r="C7" s="16">
        <v>6223</v>
      </c>
      <c r="D7" s="17">
        <v>118.78</v>
      </c>
      <c r="E7" s="16" t="s">
        <v>96</v>
      </c>
      <c r="F7" s="16">
        <v>43</v>
      </c>
      <c r="G7" s="17">
        <v>42.27</v>
      </c>
      <c r="H7" s="16">
        <v>33508</v>
      </c>
      <c r="I7" s="16" t="s">
        <v>15</v>
      </c>
      <c r="L7">
        <v>94</v>
      </c>
    </row>
    <row r="8" spans="1:19" ht="20.65" customHeight="1">
      <c r="A8" s="25"/>
      <c r="B8" s="15">
        <v>43497</v>
      </c>
      <c r="C8" s="16">
        <v>6224</v>
      </c>
      <c r="D8" s="17">
        <v>120.62</v>
      </c>
      <c r="E8" s="16" t="s">
        <v>96</v>
      </c>
      <c r="F8" s="16">
        <v>42</v>
      </c>
      <c r="G8" s="20">
        <v>42.924999999999997</v>
      </c>
      <c r="H8" s="16">
        <v>33509</v>
      </c>
      <c r="I8" s="16" t="s">
        <v>16</v>
      </c>
    </row>
    <row r="9" spans="1:19" ht="20.65" customHeight="1">
      <c r="A9" s="25"/>
      <c r="B9" s="15">
        <v>43497</v>
      </c>
      <c r="C9" s="16">
        <v>6226</v>
      </c>
      <c r="D9" s="17">
        <v>35.549999999999997</v>
      </c>
      <c r="E9" s="16" t="s">
        <v>96</v>
      </c>
      <c r="F9" s="19">
        <v>3</v>
      </c>
      <c r="G9" s="17">
        <v>12.651</v>
      </c>
      <c r="H9" s="16">
        <v>33511</v>
      </c>
      <c r="I9" s="16" t="s">
        <v>18</v>
      </c>
    </row>
    <row r="10" spans="1:19" ht="20.65" customHeight="1">
      <c r="A10" s="25"/>
      <c r="B10" s="15">
        <v>43497</v>
      </c>
      <c r="C10" s="16">
        <v>6228</v>
      </c>
      <c r="D10" s="16">
        <v>53.3</v>
      </c>
      <c r="E10" s="16" t="s">
        <v>96</v>
      </c>
      <c r="F10" s="16">
        <v>27</v>
      </c>
      <c r="G10" s="20">
        <v>18.966999999999999</v>
      </c>
      <c r="H10" s="16">
        <v>33513</v>
      </c>
      <c r="I10" s="16" t="s">
        <v>20</v>
      </c>
    </row>
    <row r="11" spans="1:19" ht="20.65" customHeight="1">
      <c r="A11" s="25"/>
      <c r="B11" s="15">
        <v>43497</v>
      </c>
      <c r="C11" s="16">
        <v>6229</v>
      </c>
      <c r="D11" s="16">
        <v>94.38</v>
      </c>
      <c r="E11" s="16" t="s">
        <v>96</v>
      </c>
      <c r="F11" s="16">
        <v>26</v>
      </c>
      <c r="G11" s="20">
        <v>33.587000000000003</v>
      </c>
      <c r="H11" s="16">
        <v>33514</v>
      </c>
      <c r="I11" s="16" t="s">
        <v>21</v>
      </c>
      <c r="K11" s="68"/>
    </row>
    <row r="12" spans="1:19" s="70" customFormat="1" ht="20.65" customHeight="1">
      <c r="A12" s="69"/>
      <c r="B12" s="15">
        <v>43501</v>
      </c>
      <c r="C12" s="16">
        <v>6235</v>
      </c>
      <c r="D12" s="17">
        <v>89.9</v>
      </c>
      <c r="E12" s="16" t="s">
        <v>96</v>
      </c>
      <c r="F12" s="16">
        <v>42</v>
      </c>
      <c r="G12" s="20">
        <v>31.324000000000002</v>
      </c>
      <c r="H12" s="16">
        <v>33652</v>
      </c>
      <c r="I12" s="16" t="s">
        <v>16</v>
      </c>
      <c r="J12"/>
      <c r="K12"/>
      <c r="L12"/>
      <c r="M12"/>
      <c r="N12"/>
      <c r="O12"/>
      <c r="P12"/>
      <c r="Q12"/>
      <c r="R12"/>
      <c r="S12"/>
    </row>
    <row r="13" spans="1:19" ht="20.65" customHeight="1">
      <c r="A13" s="25"/>
      <c r="B13" s="15">
        <v>43501</v>
      </c>
      <c r="C13" s="16">
        <v>6234</v>
      </c>
      <c r="D13" s="16">
        <v>44.23</v>
      </c>
      <c r="E13" s="16" t="s">
        <v>96</v>
      </c>
      <c r="F13" s="16">
        <v>43</v>
      </c>
      <c r="G13" s="20">
        <v>15.411</v>
      </c>
      <c r="H13" s="16">
        <v>33653</v>
      </c>
      <c r="I13" s="16" t="s">
        <v>21</v>
      </c>
      <c r="J13" s="70"/>
      <c r="K13" s="70"/>
      <c r="L13" s="71"/>
    </row>
    <row r="14" spans="1:19" ht="20.65" customHeight="1">
      <c r="A14" s="25"/>
      <c r="B14" s="15">
        <v>43501</v>
      </c>
      <c r="C14" s="16">
        <v>6232</v>
      </c>
      <c r="D14" s="16">
        <v>33.35</v>
      </c>
      <c r="E14" s="16" t="s">
        <v>96</v>
      </c>
      <c r="F14" s="16">
        <v>18</v>
      </c>
      <c r="G14" s="20">
        <v>11.62</v>
      </c>
      <c r="H14" s="16">
        <v>33655</v>
      </c>
      <c r="I14" s="16" t="s">
        <v>12</v>
      </c>
    </row>
    <row r="15" spans="1:19" ht="20.65" customHeight="1">
      <c r="A15" s="25"/>
      <c r="B15" s="15">
        <v>43505</v>
      </c>
      <c r="C15" s="16">
        <v>6248</v>
      </c>
      <c r="D15" s="17">
        <v>38.01</v>
      </c>
      <c r="E15" s="16" t="s">
        <v>96</v>
      </c>
      <c r="F15" s="16">
        <v>3</v>
      </c>
      <c r="G15" s="20">
        <v>13.243</v>
      </c>
      <c r="H15" s="16">
        <v>33812</v>
      </c>
      <c r="I15" s="16" t="s">
        <v>73</v>
      </c>
    </row>
    <row r="16" spans="1:19" ht="20.65" customHeight="1">
      <c r="A16" s="25"/>
      <c r="B16" s="15">
        <v>43505</v>
      </c>
      <c r="C16" s="16">
        <v>6247</v>
      </c>
      <c r="D16" s="17">
        <v>101</v>
      </c>
      <c r="E16" s="16" t="s">
        <v>96</v>
      </c>
      <c r="F16" s="16">
        <v>42</v>
      </c>
      <c r="G16" s="20">
        <v>35.191000000000003</v>
      </c>
      <c r="H16" s="16">
        <v>33813</v>
      </c>
      <c r="I16" s="16" t="s">
        <v>16</v>
      </c>
    </row>
    <row r="17" spans="1:15" s="70" customFormat="1" ht="20.65" customHeight="1">
      <c r="A17" s="69"/>
      <c r="B17" s="15">
        <v>43505</v>
      </c>
      <c r="C17" s="16">
        <v>6246</v>
      </c>
      <c r="D17" s="16">
        <v>52.15</v>
      </c>
      <c r="E17" s="16" t="s">
        <v>96</v>
      </c>
      <c r="F17" s="16">
        <v>25</v>
      </c>
      <c r="G17" s="17">
        <v>18.170000000000002</v>
      </c>
      <c r="H17" s="16">
        <v>33814</v>
      </c>
      <c r="I17" s="16" t="s">
        <v>33</v>
      </c>
    </row>
    <row r="18" spans="1:15" ht="20.65" customHeight="1">
      <c r="A18" s="69"/>
      <c r="B18" s="15">
        <v>43505</v>
      </c>
      <c r="C18" s="16">
        <v>6245</v>
      </c>
      <c r="D18" s="17">
        <v>23</v>
      </c>
      <c r="E18" s="16" t="s">
        <v>96</v>
      </c>
      <c r="F18" s="16">
        <v>18</v>
      </c>
      <c r="G18" s="17">
        <v>8.0129999999999999</v>
      </c>
      <c r="H18" s="16">
        <v>33815</v>
      </c>
      <c r="I18" s="16" t="s">
        <v>12</v>
      </c>
    </row>
    <row r="19" spans="1:15" ht="20.65" customHeight="1">
      <c r="A19" s="69"/>
      <c r="B19" s="15">
        <v>43508</v>
      </c>
      <c r="C19" s="16">
        <v>6254</v>
      </c>
      <c r="D19" s="16">
        <v>156</v>
      </c>
      <c r="E19" s="16" t="s">
        <v>96</v>
      </c>
      <c r="F19" s="25" t="s">
        <v>10</v>
      </c>
      <c r="G19" s="20">
        <v>54.354999999999997</v>
      </c>
      <c r="H19" s="16">
        <v>33914</v>
      </c>
      <c r="I19" s="16" t="s">
        <v>11</v>
      </c>
    </row>
    <row r="20" spans="1:15" ht="20.65" customHeight="1">
      <c r="A20" s="69"/>
      <c r="B20" s="15">
        <v>43508</v>
      </c>
      <c r="C20" s="16">
        <v>6255</v>
      </c>
      <c r="D20" s="17">
        <v>34.5</v>
      </c>
      <c r="E20" s="16" t="s">
        <v>96</v>
      </c>
      <c r="F20" s="16">
        <v>18</v>
      </c>
      <c r="G20" s="17">
        <v>12.02</v>
      </c>
      <c r="H20" s="16">
        <v>33915</v>
      </c>
      <c r="I20" s="16" t="s">
        <v>12</v>
      </c>
    </row>
    <row r="21" spans="1:15" ht="20.65" customHeight="1">
      <c r="A21" s="69"/>
      <c r="B21" s="15">
        <v>43508</v>
      </c>
      <c r="C21" s="16">
        <v>6257</v>
      </c>
      <c r="D21" s="17">
        <v>76</v>
      </c>
      <c r="E21" s="16" t="s">
        <v>96</v>
      </c>
      <c r="F21" s="16">
        <v>42</v>
      </c>
      <c r="G21" s="17">
        <v>26.48</v>
      </c>
      <c r="H21" s="16">
        <v>33917</v>
      </c>
      <c r="I21" s="16" t="s">
        <v>16</v>
      </c>
      <c r="K21" s="72"/>
    </row>
    <row r="22" spans="1:15" ht="20.65" customHeight="1">
      <c r="A22" s="69"/>
      <c r="B22" s="15">
        <v>43508</v>
      </c>
      <c r="C22" s="16">
        <v>6261</v>
      </c>
      <c r="D22" s="17">
        <v>75</v>
      </c>
      <c r="E22" s="16" t="s">
        <v>96</v>
      </c>
      <c r="F22" s="16">
        <v>43</v>
      </c>
      <c r="G22" s="20">
        <v>26.132000000000001</v>
      </c>
      <c r="H22" s="16">
        <v>33921</v>
      </c>
      <c r="I22" s="16" t="s">
        <v>15</v>
      </c>
    </row>
    <row r="23" spans="1:15" ht="20.65" customHeight="1">
      <c r="A23" s="69"/>
      <c r="B23" s="15">
        <v>43508</v>
      </c>
      <c r="C23" s="16">
        <v>6262</v>
      </c>
      <c r="D23" s="17">
        <v>90.75</v>
      </c>
      <c r="E23" s="16" t="s">
        <v>96</v>
      </c>
      <c r="F23" s="16">
        <v>25</v>
      </c>
      <c r="G23" s="17">
        <v>31.62</v>
      </c>
      <c r="H23" s="16">
        <v>33922</v>
      </c>
      <c r="I23" s="16" t="s">
        <v>33</v>
      </c>
    </row>
    <row r="24" spans="1:15" ht="20.65" customHeight="1">
      <c r="A24" s="69"/>
      <c r="B24" s="15">
        <v>43508</v>
      </c>
      <c r="C24" s="16">
        <v>6263</v>
      </c>
      <c r="D24" s="17">
        <v>121</v>
      </c>
      <c r="E24" s="16" t="s">
        <v>96</v>
      </c>
      <c r="F24" s="16">
        <v>27</v>
      </c>
      <c r="G24" s="17">
        <v>42.16</v>
      </c>
      <c r="H24" s="16">
        <v>33923</v>
      </c>
      <c r="I24" s="16" t="s">
        <v>20</v>
      </c>
    </row>
    <row r="25" spans="1:15" ht="20.65" customHeight="1">
      <c r="A25" s="25"/>
      <c r="B25" s="15">
        <v>43510</v>
      </c>
      <c r="C25" s="16">
        <v>6268</v>
      </c>
      <c r="D25" s="17">
        <v>129.6</v>
      </c>
      <c r="E25" s="16" t="s">
        <v>96</v>
      </c>
      <c r="F25" s="16">
        <v>35</v>
      </c>
      <c r="G25" s="20">
        <v>44.231999999999999</v>
      </c>
      <c r="H25" s="16">
        <v>34014</v>
      </c>
      <c r="I25" s="16" t="s">
        <v>42</v>
      </c>
    </row>
    <row r="26" spans="1:15" ht="20.65" customHeight="1">
      <c r="A26" s="25"/>
      <c r="B26" s="15">
        <v>43511</v>
      </c>
      <c r="C26" s="16">
        <v>6280</v>
      </c>
      <c r="D26" s="17">
        <v>60</v>
      </c>
      <c r="E26" s="16" t="s">
        <v>96</v>
      </c>
      <c r="F26" s="16"/>
      <c r="G26" s="17">
        <v>20.477</v>
      </c>
      <c r="H26" s="16">
        <v>34080</v>
      </c>
      <c r="I26" s="16" t="s">
        <v>45</v>
      </c>
    </row>
    <row r="27" spans="1:15" ht="20.65" customHeight="1">
      <c r="A27" s="25"/>
      <c r="B27" s="15">
        <v>43511</v>
      </c>
      <c r="C27" s="16">
        <v>6279</v>
      </c>
      <c r="D27" s="17">
        <v>48.37</v>
      </c>
      <c r="E27" s="16" t="s">
        <v>96</v>
      </c>
      <c r="F27" s="16">
        <v>27</v>
      </c>
      <c r="G27" s="20">
        <v>16.507999999999999</v>
      </c>
      <c r="H27" s="16">
        <v>34081</v>
      </c>
      <c r="I27" s="16" t="s">
        <v>20</v>
      </c>
    </row>
    <row r="28" spans="1:15" ht="20.65" customHeight="1">
      <c r="A28" s="25"/>
      <c r="B28" s="15">
        <v>43511</v>
      </c>
      <c r="C28" s="16">
        <v>6276</v>
      </c>
      <c r="D28" s="16">
        <v>100</v>
      </c>
      <c r="E28" s="16" t="s">
        <v>96</v>
      </c>
      <c r="F28" s="16">
        <v>3</v>
      </c>
      <c r="G28" s="17">
        <v>34.128999999999998</v>
      </c>
      <c r="H28" s="16">
        <v>34084</v>
      </c>
      <c r="I28" s="16" t="s">
        <v>47</v>
      </c>
      <c r="J28" s="55"/>
    </row>
    <row r="29" spans="1:15" ht="20.65" customHeight="1">
      <c r="A29" s="25"/>
      <c r="B29" s="15">
        <v>43511</v>
      </c>
      <c r="C29" s="16">
        <v>6274</v>
      </c>
      <c r="D29" s="16">
        <v>38.26</v>
      </c>
      <c r="E29" s="16" t="s">
        <v>96</v>
      </c>
      <c r="F29" s="16">
        <v>24</v>
      </c>
      <c r="G29" s="17">
        <v>13.058999999999999</v>
      </c>
      <c r="H29" s="16">
        <v>34086</v>
      </c>
      <c r="I29" s="16" t="s">
        <v>12</v>
      </c>
    </row>
    <row r="30" spans="1:15" ht="20.65" customHeight="1">
      <c r="A30" s="25"/>
      <c r="B30" s="15">
        <v>43511</v>
      </c>
      <c r="C30" s="16">
        <v>6573</v>
      </c>
      <c r="D30" s="16">
        <v>45.56</v>
      </c>
      <c r="E30" s="16" t="s">
        <v>96</v>
      </c>
      <c r="F30" s="16">
        <v>15</v>
      </c>
      <c r="G30" s="17">
        <v>15.548999999999999</v>
      </c>
      <c r="H30" s="16">
        <v>34087</v>
      </c>
      <c r="I30" s="16" t="s">
        <v>15</v>
      </c>
      <c r="J30" s="73"/>
    </row>
    <row r="31" spans="1:15" s="70" customFormat="1" ht="20.65" customHeight="1">
      <c r="A31" s="69"/>
      <c r="B31" s="15">
        <v>43511</v>
      </c>
      <c r="C31" s="16">
        <v>3442</v>
      </c>
      <c r="D31" s="16">
        <v>136.94</v>
      </c>
      <c r="E31" s="16" t="s">
        <v>96</v>
      </c>
      <c r="F31" s="16">
        <v>26</v>
      </c>
      <c r="G31" s="17">
        <v>46.738</v>
      </c>
      <c r="H31" s="16">
        <v>34088</v>
      </c>
      <c r="I31" s="16" t="s">
        <v>21</v>
      </c>
    </row>
    <row r="32" spans="1:15" s="74" customFormat="1" ht="20.65" customHeight="1">
      <c r="A32" s="69"/>
      <c r="B32" s="15">
        <v>43511</v>
      </c>
      <c r="C32" s="16">
        <v>6271</v>
      </c>
      <c r="D32" s="16">
        <v>90.96</v>
      </c>
      <c r="E32" s="16" t="s">
        <v>96</v>
      </c>
      <c r="F32" s="16">
        <v>43</v>
      </c>
      <c r="G32" s="17">
        <v>31.044</v>
      </c>
      <c r="H32" s="16">
        <v>34089</v>
      </c>
      <c r="I32" s="16" t="s">
        <v>49</v>
      </c>
      <c r="J32" s="70"/>
      <c r="K32" s="70"/>
      <c r="L32" s="70"/>
      <c r="M32" s="70"/>
      <c r="N32" s="70"/>
      <c r="O32" s="70"/>
    </row>
    <row r="33" spans="1:15" s="70" customFormat="1" ht="20.65" customHeight="1">
      <c r="A33" s="69"/>
      <c r="B33" s="15">
        <v>43512</v>
      </c>
      <c r="C33" s="16">
        <v>6283</v>
      </c>
      <c r="D33" s="16">
        <v>34</v>
      </c>
      <c r="E33" s="16" t="s">
        <v>96</v>
      </c>
      <c r="F33" s="16">
        <v>18</v>
      </c>
      <c r="G33" s="17">
        <v>11.603999999999999</v>
      </c>
      <c r="H33" s="16">
        <v>34104</v>
      </c>
      <c r="I33" s="16" t="s">
        <v>50</v>
      </c>
    </row>
    <row r="34" spans="1:15" ht="20.65" customHeight="1">
      <c r="A34" s="25"/>
      <c r="B34" s="15">
        <v>43513</v>
      </c>
      <c r="C34" s="16">
        <v>6284</v>
      </c>
      <c r="D34" s="16">
        <v>87.64</v>
      </c>
      <c r="E34" s="16" t="s">
        <v>96</v>
      </c>
      <c r="F34" s="16">
        <v>25</v>
      </c>
      <c r="G34" s="17">
        <v>29.911999999999999</v>
      </c>
      <c r="H34" s="16">
        <v>34142</v>
      </c>
      <c r="I34" s="16" t="s">
        <v>33</v>
      </c>
    </row>
    <row r="35" spans="1:15" ht="20.65" customHeight="1">
      <c r="A35" s="25"/>
      <c r="B35" s="15">
        <v>43515</v>
      </c>
      <c r="C35" s="16">
        <v>6294</v>
      </c>
      <c r="D35" s="16">
        <v>11.83</v>
      </c>
      <c r="E35" s="16" t="s">
        <v>96</v>
      </c>
      <c r="F35" s="16">
        <v>24</v>
      </c>
      <c r="G35" s="20">
        <v>4.0369999999999999</v>
      </c>
      <c r="H35" s="16">
        <v>34229</v>
      </c>
      <c r="I35" s="16" t="s">
        <v>74</v>
      </c>
    </row>
    <row r="36" spans="1:15" ht="20.65" customHeight="1">
      <c r="A36" s="25"/>
      <c r="B36" s="15">
        <v>43515</v>
      </c>
      <c r="C36" s="16">
        <v>6291</v>
      </c>
      <c r="D36" s="16">
        <v>49.01</v>
      </c>
      <c r="E36" s="16" t="s">
        <v>96</v>
      </c>
      <c r="F36" s="16">
        <v>42</v>
      </c>
      <c r="G36" s="20">
        <v>16.727</v>
      </c>
      <c r="H36" s="16">
        <v>34232</v>
      </c>
      <c r="I36" s="16" t="s">
        <v>49</v>
      </c>
      <c r="K36" s="73"/>
    </row>
    <row r="37" spans="1:15" s="55" customFormat="1" ht="20.65" customHeight="1">
      <c r="A37" s="25"/>
      <c r="B37" s="15">
        <v>43515</v>
      </c>
      <c r="C37" s="16">
        <v>6290</v>
      </c>
      <c r="D37" s="16">
        <v>95.49</v>
      </c>
      <c r="E37" s="16" t="s">
        <v>96</v>
      </c>
      <c r="F37" s="16">
        <v>29</v>
      </c>
      <c r="G37" s="17">
        <v>32.590000000000003</v>
      </c>
      <c r="H37" s="16">
        <v>34233</v>
      </c>
      <c r="I37" s="16" t="s">
        <v>51</v>
      </c>
      <c r="J37"/>
      <c r="K37"/>
    </row>
    <row r="38" spans="1:15" ht="20.65" customHeight="1">
      <c r="A38" s="25"/>
      <c r="B38" s="15">
        <v>43515</v>
      </c>
      <c r="C38" s="16">
        <v>6289</v>
      </c>
      <c r="D38" s="16">
        <v>40.729999999999997</v>
      </c>
      <c r="E38" s="16" t="s">
        <v>96</v>
      </c>
      <c r="F38" s="16">
        <v>3</v>
      </c>
      <c r="G38" s="17">
        <v>13.901</v>
      </c>
      <c r="H38" s="16">
        <v>34234</v>
      </c>
      <c r="I38" s="16" t="s">
        <v>18</v>
      </c>
    </row>
    <row r="39" spans="1:15" s="70" customFormat="1" ht="20.65" customHeight="1">
      <c r="A39" s="69"/>
      <c r="B39" s="15">
        <v>43515</v>
      </c>
      <c r="C39" s="16">
        <v>6288</v>
      </c>
      <c r="D39" s="16">
        <v>22.3</v>
      </c>
      <c r="E39" s="16" t="s">
        <v>96</v>
      </c>
      <c r="F39" s="16">
        <v>18</v>
      </c>
      <c r="G39" s="17">
        <v>7.61</v>
      </c>
      <c r="H39" s="16">
        <v>34235</v>
      </c>
      <c r="I39" s="16" t="s">
        <v>12</v>
      </c>
    </row>
    <row r="40" spans="1:15" ht="20.65" customHeight="1">
      <c r="A40" s="69"/>
      <c r="B40" s="15">
        <v>43515</v>
      </c>
      <c r="C40" s="16">
        <v>6287</v>
      </c>
      <c r="D40" s="16">
        <v>72.14</v>
      </c>
      <c r="E40" s="16" t="s">
        <v>96</v>
      </c>
      <c r="F40" s="16">
        <v>26</v>
      </c>
      <c r="G40" s="17">
        <v>24.620999999999999</v>
      </c>
      <c r="H40" s="16">
        <v>34236</v>
      </c>
      <c r="I40" s="16" t="s">
        <v>21</v>
      </c>
    </row>
    <row r="41" spans="1:15" ht="20.65" customHeight="1">
      <c r="A41" s="69"/>
      <c r="B41" s="15">
        <v>43515</v>
      </c>
      <c r="C41" s="16">
        <v>6286</v>
      </c>
      <c r="D41" s="16">
        <v>59.29</v>
      </c>
      <c r="E41" s="16" t="s">
        <v>96</v>
      </c>
      <c r="F41" s="16">
        <v>15</v>
      </c>
      <c r="G41" s="20">
        <v>20.236000000000001</v>
      </c>
      <c r="H41" s="16">
        <v>34237</v>
      </c>
      <c r="I41" s="16" t="s">
        <v>52</v>
      </c>
    </row>
    <row r="42" spans="1:15" ht="20.65" customHeight="1">
      <c r="A42" s="69"/>
      <c r="B42" s="15">
        <v>43515</v>
      </c>
      <c r="C42" s="16">
        <v>6295</v>
      </c>
      <c r="D42" s="16">
        <v>101.27</v>
      </c>
      <c r="E42" s="16" t="s">
        <v>96</v>
      </c>
      <c r="F42" s="16">
        <v>27</v>
      </c>
      <c r="G42" s="17">
        <v>34.563000000000002</v>
      </c>
      <c r="H42" s="16">
        <v>34238</v>
      </c>
      <c r="I42" s="16" t="s">
        <v>20</v>
      </c>
    </row>
    <row r="43" spans="1:15" ht="20.65" customHeight="1">
      <c r="A43" s="69"/>
      <c r="B43" s="15">
        <v>43516</v>
      </c>
      <c r="C43" s="16">
        <v>6296</v>
      </c>
      <c r="D43" s="16">
        <v>96.4</v>
      </c>
      <c r="E43" s="16" t="s">
        <v>96</v>
      </c>
      <c r="F43" s="16">
        <v>25</v>
      </c>
      <c r="G43" s="17">
        <v>32.901000000000003</v>
      </c>
      <c r="H43" s="16">
        <v>34270</v>
      </c>
      <c r="I43" s="16" t="s">
        <v>53</v>
      </c>
    </row>
    <row r="44" spans="1:15" s="55" customFormat="1" ht="20.65" customHeight="1">
      <c r="A44" s="25"/>
      <c r="B44" s="15">
        <v>43518</v>
      </c>
      <c r="C44" s="16">
        <v>6303</v>
      </c>
      <c r="D44" s="16">
        <v>287.02999999999997</v>
      </c>
      <c r="E44" s="16" t="s">
        <v>96</v>
      </c>
      <c r="F44" s="16"/>
      <c r="G44" s="17">
        <v>97.962000000000003</v>
      </c>
      <c r="H44" s="16">
        <v>34369</v>
      </c>
      <c r="I44" s="16" t="s">
        <v>56</v>
      </c>
      <c r="J44"/>
      <c r="K44"/>
    </row>
    <row r="45" spans="1:15" ht="20.65" customHeight="1">
      <c r="A45" s="25"/>
      <c r="B45" s="28">
        <v>43518</v>
      </c>
      <c r="C45" s="16">
        <v>6304</v>
      </c>
      <c r="D45" s="17">
        <v>83.36</v>
      </c>
      <c r="E45" s="16" t="s">
        <v>96</v>
      </c>
      <c r="F45" s="16">
        <v>15</v>
      </c>
      <c r="G45" s="17">
        <v>28.452000000000002</v>
      </c>
      <c r="H45" s="16">
        <v>34370</v>
      </c>
      <c r="I45" s="16" t="s">
        <v>52</v>
      </c>
      <c r="K45" s="55"/>
    </row>
    <row r="46" spans="1:15" s="75" customFormat="1" ht="20.65" customHeight="1">
      <c r="A46" s="25"/>
      <c r="B46" s="28">
        <v>43518</v>
      </c>
      <c r="C46" s="16">
        <v>6305</v>
      </c>
      <c r="D46" s="17">
        <v>47.3</v>
      </c>
      <c r="E46" s="16" t="s">
        <v>96</v>
      </c>
      <c r="F46" s="16">
        <v>24</v>
      </c>
      <c r="G46" s="17">
        <v>16.143000000000001</v>
      </c>
      <c r="H46" s="16">
        <v>34371</v>
      </c>
      <c r="I46" s="16" t="s">
        <v>12</v>
      </c>
      <c r="J46" s="55"/>
      <c r="K46"/>
      <c r="L46" s="55"/>
      <c r="M46" s="55"/>
      <c r="N46" s="55"/>
      <c r="O46" s="55"/>
    </row>
    <row r="47" spans="1:15" ht="20.65" customHeight="1">
      <c r="A47" s="25"/>
      <c r="B47" s="28">
        <v>43518</v>
      </c>
      <c r="C47" s="16">
        <v>6306</v>
      </c>
      <c r="D47" s="17">
        <v>80.069999999999993</v>
      </c>
      <c r="E47" s="16" t="s">
        <v>96</v>
      </c>
      <c r="F47" s="16">
        <v>42</v>
      </c>
      <c r="G47" s="17">
        <v>27.327000000000002</v>
      </c>
      <c r="H47" s="16">
        <v>34372</v>
      </c>
      <c r="I47" s="16" t="s">
        <v>49</v>
      </c>
    </row>
    <row r="48" spans="1:15" s="55" customFormat="1" ht="20.65" customHeight="1">
      <c r="A48" s="25"/>
      <c r="B48" s="28">
        <v>43518</v>
      </c>
      <c r="C48" s="16">
        <v>6039</v>
      </c>
      <c r="D48" s="17">
        <v>144</v>
      </c>
      <c r="E48" s="16" t="s">
        <v>96</v>
      </c>
      <c r="F48" s="16">
        <v>43</v>
      </c>
      <c r="G48" s="17">
        <v>49.146000000000001</v>
      </c>
      <c r="H48" s="16">
        <v>34375</v>
      </c>
      <c r="I48" s="16" t="s">
        <v>15</v>
      </c>
      <c r="J48"/>
      <c r="K48"/>
    </row>
    <row r="49" spans="1:12" ht="20.65" customHeight="1">
      <c r="A49" s="25"/>
      <c r="B49" s="28">
        <v>43518</v>
      </c>
      <c r="C49" s="16">
        <v>6310</v>
      </c>
      <c r="D49" s="17">
        <v>57</v>
      </c>
      <c r="E49" s="16" t="s">
        <v>96</v>
      </c>
      <c r="F49" s="16">
        <v>5</v>
      </c>
      <c r="G49" s="20">
        <v>19.452999999999999</v>
      </c>
      <c r="H49" s="16">
        <v>34376</v>
      </c>
      <c r="I49" s="16" t="s">
        <v>57</v>
      </c>
    </row>
    <row r="50" spans="1:12" ht="20.65" customHeight="1">
      <c r="A50" s="25"/>
      <c r="B50" s="28">
        <v>43518</v>
      </c>
      <c r="C50" s="16">
        <v>6312</v>
      </c>
      <c r="D50" s="17">
        <v>38</v>
      </c>
      <c r="E50" s="16" t="s">
        <v>96</v>
      </c>
      <c r="F50" s="16">
        <v>3</v>
      </c>
      <c r="G50" s="20">
        <v>12.968999999999999</v>
      </c>
      <c r="H50" s="16">
        <v>34378</v>
      </c>
      <c r="I50" s="16" t="s">
        <v>18</v>
      </c>
      <c r="J50" s="55"/>
    </row>
    <row r="51" spans="1:12" ht="20.65" customHeight="1">
      <c r="A51" s="25"/>
      <c r="B51" s="28">
        <v>43518</v>
      </c>
      <c r="C51" s="16">
        <v>6313</v>
      </c>
      <c r="D51" s="17">
        <v>150.44</v>
      </c>
      <c r="E51" s="16" t="s">
        <v>96</v>
      </c>
      <c r="F51" s="16">
        <v>27</v>
      </c>
      <c r="G51" s="20">
        <v>51.344000000000001</v>
      </c>
      <c r="H51" s="16">
        <v>34379</v>
      </c>
      <c r="I51" s="16" t="s">
        <v>20</v>
      </c>
      <c r="J51" s="55"/>
    </row>
    <row r="52" spans="1:12" ht="20.65" customHeight="1">
      <c r="A52" s="25"/>
      <c r="B52" s="15">
        <v>43518</v>
      </c>
      <c r="C52" s="16">
        <v>6315</v>
      </c>
      <c r="D52" s="16">
        <v>42.55</v>
      </c>
      <c r="E52" s="16" t="s">
        <v>96</v>
      </c>
      <c r="F52" s="16">
        <v>25</v>
      </c>
      <c r="G52" s="20">
        <v>14.522</v>
      </c>
      <c r="H52" s="16">
        <v>34381</v>
      </c>
      <c r="I52" s="16" t="s">
        <v>59</v>
      </c>
    </row>
    <row r="53" spans="1:12" ht="20.65" customHeight="1">
      <c r="A53" s="25"/>
      <c r="B53" s="15">
        <v>43519</v>
      </c>
      <c r="C53" s="16">
        <v>6319</v>
      </c>
      <c r="D53" s="16">
        <v>35.5</v>
      </c>
      <c r="E53" s="16" t="s">
        <v>96</v>
      </c>
      <c r="F53" s="16">
        <v>18</v>
      </c>
      <c r="G53" s="17">
        <v>12.157</v>
      </c>
      <c r="H53" s="16">
        <v>34414</v>
      </c>
      <c r="I53" s="16" t="s">
        <v>62</v>
      </c>
    </row>
    <row r="54" spans="1:12" ht="20.65" customHeight="1">
      <c r="A54" s="25"/>
      <c r="B54" s="15">
        <v>43521</v>
      </c>
      <c r="C54" s="16">
        <v>6321</v>
      </c>
      <c r="D54" s="16">
        <v>64.569999999999993</v>
      </c>
      <c r="E54" s="16" t="s">
        <v>96</v>
      </c>
      <c r="F54" s="16">
        <v>25</v>
      </c>
      <c r="G54" s="17">
        <v>22.036999999999999</v>
      </c>
      <c r="H54" s="16">
        <v>34496</v>
      </c>
      <c r="I54" s="16" t="s">
        <v>59</v>
      </c>
      <c r="K54" s="55"/>
    </row>
    <row r="55" spans="1:12" s="55" customFormat="1" ht="20.65" customHeight="1">
      <c r="A55" s="25"/>
      <c r="B55" s="15">
        <v>43522</v>
      </c>
      <c r="C55" s="16">
        <v>6333</v>
      </c>
      <c r="D55" s="16">
        <v>71.22</v>
      </c>
      <c r="E55" s="16" t="s">
        <v>96</v>
      </c>
      <c r="F55" s="16">
        <v>15</v>
      </c>
      <c r="G55" s="17">
        <v>24.306999999999999</v>
      </c>
      <c r="H55" s="16">
        <v>34515</v>
      </c>
      <c r="I55" s="16" t="s">
        <v>52</v>
      </c>
      <c r="J55"/>
      <c r="K55"/>
    </row>
    <row r="56" spans="1:12" ht="20.65" customHeight="1">
      <c r="A56" s="25"/>
      <c r="B56" s="15">
        <v>43522</v>
      </c>
      <c r="C56" s="16">
        <v>6323</v>
      </c>
      <c r="D56" s="17">
        <v>60</v>
      </c>
      <c r="E56" s="16" t="s">
        <v>96</v>
      </c>
      <c r="F56" s="16">
        <v>25</v>
      </c>
      <c r="G56" s="17">
        <v>20.477</v>
      </c>
      <c r="H56" s="16">
        <v>34516</v>
      </c>
      <c r="I56" s="16" t="s">
        <v>59</v>
      </c>
    </row>
    <row r="57" spans="1:12" ht="20.65" customHeight="1">
      <c r="A57" s="25"/>
      <c r="B57" s="15">
        <v>43522</v>
      </c>
      <c r="C57" s="16">
        <v>6324</v>
      </c>
      <c r="D57" s="16">
        <v>131</v>
      </c>
      <c r="E57" s="16" t="s">
        <v>96</v>
      </c>
      <c r="F57" s="16">
        <v>26</v>
      </c>
      <c r="G57" s="20">
        <v>44.709000000000003</v>
      </c>
      <c r="H57" s="16">
        <v>34517</v>
      </c>
      <c r="I57" s="16" t="s">
        <v>21</v>
      </c>
    </row>
    <row r="58" spans="1:12" ht="20.65" customHeight="1">
      <c r="A58" s="25"/>
      <c r="B58" s="15">
        <v>43522</v>
      </c>
      <c r="C58" s="16">
        <v>6325</v>
      </c>
      <c r="D58" s="16">
        <v>25.75</v>
      </c>
      <c r="E58" s="16" t="s">
        <v>96</v>
      </c>
      <c r="F58" s="16">
        <v>18</v>
      </c>
      <c r="G58" s="17">
        <v>8.7880000000000003</v>
      </c>
      <c r="H58" s="16">
        <v>34518</v>
      </c>
      <c r="I58" s="16" t="s">
        <v>12</v>
      </c>
      <c r="L58" s="71">
        <v>2251.855</v>
      </c>
    </row>
    <row r="59" spans="1:12" ht="20.65" customHeight="1">
      <c r="A59" s="25"/>
      <c r="B59" s="15">
        <v>43522</v>
      </c>
      <c r="C59" s="16">
        <v>6327</v>
      </c>
      <c r="D59" s="16">
        <v>20.79</v>
      </c>
      <c r="E59" s="16" t="s">
        <v>96</v>
      </c>
      <c r="F59" s="16">
        <v>24</v>
      </c>
      <c r="G59" s="20">
        <v>7.0949999999999998</v>
      </c>
      <c r="H59" s="16">
        <v>34520</v>
      </c>
      <c r="I59" s="16" t="s">
        <v>15</v>
      </c>
    </row>
    <row r="60" spans="1:12" ht="20.65" customHeight="1">
      <c r="A60" s="25"/>
      <c r="B60" s="15">
        <v>43522</v>
      </c>
      <c r="C60" s="16">
        <v>6328</v>
      </c>
      <c r="D60" s="17">
        <v>63</v>
      </c>
      <c r="E60" s="16" t="s">
        <v>96</v>
      </c>
      <c r="F60" s="16">
        <v>42</v>
      </c>
      <c r="G60" s="17">
        <v>21.501000000000001</v>
      </c>
      <c r="H60" s="16">
        <v>34521</v>
      </c>
      <c r="I60" s="16" t="s">
        <v>16</v>
      </c>
    </row>
    <row r="61" spans="1:12" ht="20.65" customHeight="1">
      <c r="A61" s="25"/>
      <c r="B61" s="15">
        <v>43522</v>
      </c>
      <c r="C61" s="16">
        <v>6329</v>
      </c>
      <c r="D61" s="16">
        <v>104</v>
      </c>
      <c r="E61" s="16" t="s">
        <v>96</v>
      </c>
      <c r="F61" s="16">
        <v>43</v>
      </c>
      <c r="G61" s="17">
        <v>35.494</v>
      </c>
      <c r="H61" s="16">
        <v>34522</v>
      </c>
      <c r="I61" s="16" t="s">
        <v>15</v>
      </c>
    </row>
    <row r="62" spans="1:12" ht="20.65" customHeight="1">
      <c r="A62" s="25"/>
      <c r="B62" s="15">
        <v>43522</v>
      </c>
      <c r="C62" s="16">
        <v>6330</v>
      </c>
      <c r="D62" s="17">
        <v>31</v>
      </c>
      <c r="E62" s="16" t="s">
        <v>96</v>
      </c>
      <c r="F62" s="16">
        <v>3</v>
      </c>
      <c r="G62" s="17">
        <v>10.58</v>
      </c>
      <c r="H62" s="16">
        <v>34523</v>
      </c>
      <c r="I62" s="16" t="s">
        <v>18</v>
      </c>
    </row>
    <row r="63" spans="1:12" ht="20.65" customHeight="1">
      <c r="A63" s="25"/>
      <c r="B63" s="15">
        <v>43522</v>
      </c>
      <c r="C63" s="16">
        <v>6333</v>
      </c>
      <c r="D63" s="17">
        <v>84</v>
      </c>
      <c r="E63" s="16" t="s">
        <v>96</v>
      </c>
      <c r="F63" s="16">
        <v>27</v>
      </c>
      <c r="G63" s="17">
        <v>28.667999999999999</v>
      </c>
      <c r="H63" s="16">
        <v>34526</v>
      </c>
      <c r="I63" s="16" t="s">
        <v>20</v>
      </c>
    </row>
    <row r="64" spans="1:12" ht="20.65" customHeight="1">
      <c r="A64" s="25"/>
      <c r="B64" s="15">
        <v>43523</v>
      </c>
      <c r="C64" s="16">
        <v>6340</v>
      </c>
      <c r="D64" s="16">
        <v>50.15</v>
      </c>
      <c r="E64" s="16" t="s">
        <v>96</v>
      </c>
      <c r="F64" s="16">
        <v>10</v>
      </c>
      <c r="G64" s="20">
        <v>16.885000000000002</v>
      </c>
      <c r="H64" s="16">
        <v>34568</v>
      </c>
      <c r="I64" s="16" t="s">
        <v>56</v>
      </c>
      <c r="L64" s="76">
        <v>2251.8589999999999</v>
      </c>
    </row>
    <row r="65" spans="1:12" ht="20.65" customHeight="1">
      <c r="A65" s="25"/>
      <c r="B65" s="15">
        <v>43524</v>
      </c>
      <c r="C65" s="16">
        <v>6342</v>
      </c>
      <c r="D65" s="17">
        <v>38</v>
      </c>
      <c r="E65" s="16" t="s">
        <v>96</v>
      </c>
      <c r="F65" s="16">
        <v>18</v>
      </c>
      <c r="G65" s="17">
        <v>12.794</v>
      </c>
      <c r="H65" s="16">
        <v>34609</v>
      </c>
      <c r="I65" s="16" t="s">
        <v>12</v>
      </c>
    </row>
    <row r="66" spans="1:12" ht="20.65" customHeight="1">
      <c r="A66" s="25"/>
      <c r="B66" s="15">
        <v>43524</v>
      </c>
      <c r="C66" s="16">
        <v>6344</v>
      </c>
      <c r="D66" s="17">
        <v>89</v>
      </c>
      <c r="E66" s="16" t="s">
        <v>96</v>
      </c>
      <c r="F66" s="16">
        <v>25</v>
      </c>
      <c r="G66" s="17">
        <v>29.966000000000001</v>
      </c>
      <c r="H66" s="16">
        <v>34611</v>
      </c>
      <c r="I66" s="16" t="s">
        <v>66</v>
      </c>
    </row>
    <row r="67" spans="1:12" ht="20.65" customHeight="1">
      <c r="A67" s="25"/>
      <c r="B67" s="57" t="s">
        <v>67</v>
      </c>
      <c r="C67" s="58"/>
      <c r="D67" s="59">
        <f>SUM(D5:D66)</f>
        <v>4684.3499999999995</v>
      </c>
      <c r="E67" s="58"/>
      <c r="F67" s="58"/>
      <c r="G67" s="77">
        <f>SUM(G5:G66)</f>
        <v>1613.84</v>
      </c>
      <c r="H67" s="47"/>
      <c r="I67" s="47"/>
    </row>
    <row r="68" spans="1:12" ht="20.65" customHeight="1">
      <c r="A68" s="25"/>
      <c r="B68" s="42"/>
      <c r="C68" s="42"/>
      <c r="D68" s="42"/>
      <c r="E68" s="42"/>
      <c r="F68" s="42"/>
      <c r="G68" s="42"/>
      <c r="H68" s="42"/>
      <c r="I68" s="42"/>
    </row>
    <row r="69" spans="1:12" ht="20.65" customHeight="1">
      <c r="A69" s="25"/>
      <c r="B69" s="42"/>
      <c r="C69" s="42"/>
      <c r="D69" s="42"/>
      <c r="E69" s="42"/>
      <c r="F69" s="42"/>
      <c r="G69" s="42"/>
      <c r="H69" s="42"/>
      <c r="I69" s="42"/>
      <c r="L69" s="76">
        <v>2251.857</v>
      </c>
    </row>
  </sheetData>
  <pageMargins left="0.59027777777777801" right="0.5" top="0.50416666666666698" bottom="0.75208333333333299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00CC"/>
  </sheetPr>
  <dimension ref="A1:K39"/>
  <sheetViews>
    <sheetView topLeftCell="A25" zoomScaleNormal="100" workbookViewId="0">
      <selection activeCell="E5" sqref="E5:E38"/>
    </sheetView>
  </sheetViews>
  <sheetFormatPr baseColWidth="10" defaultColWidth="9.140625" defaultRowHeight="15"/>
  <cols>
    <col min="2" max="2" width="15.28515625" customWidth="1"/>
    <col min="4" max="4" width="14.7109375"/>
    <col min="5" max="5" width="28.7109375" customWidth="1"/>
    <col min="6" max="6" width="7.140625" customWidth="1"/>
    <col min="7" max="7" width="12.5703125"/>
    <col min="8" max="8" width="13.5703125"/>
    <col min="9" max="9" width="33.85546875"/>
    <col min="10" max="1025" width="10.5703125"/>
  </cols>
  <sheetData>
    <row r="1" spans="1:11" s="3" customFormat="1" ht="19.899999999999999" customHeight="1">
      <c r="A1" s="78"/>
      <c r="B1" s="39"/>
      <c r="C1" s="39" t="s">
        <v>0</v>
      </c>
      <c r="D1" s="39"/>
      <c r="E1" s="39"/>
      <c r="F1" s="39"/>
      <c r="G1" s="39"/>
      <c r="H1" s="39"/>
      <c r="I1" s="39"/>
    </row>
    <row r="2" spans="1:11" ht="20.65" customHeight="1">
      <c r="A2" s="78"/>
      <c r="B2" s="40"/>
      <c r="C2" s="40" t="s">
        <v>1</v>
      </c>
      <c r="D2" s="41"/>
      <c r="E2" s="40"/>
      <c r="F2" s="40"/>
      <c r="G2" s="40"/>
      <c r="H2" s="39"/>
      <c r="I2" s="42"/>
    </row>
    <row r="3" spans="1:11" ht="20.65" customHeight="1">
      <c r="A3" s="79"/>
      <c r="B3" s="40"/>
      <c r="C3" s="40" t="s">
        <v>75</v>
      </c>
      <c r="D3" s="41"/>
      <c r="E3" s="40"/>
      <c r="F3" s="40"/>
      <c r="G3" s="40"/>
      <c r="H3" s="39"/>
      <c r="I3" s="42"/>
    </row>
    <row r="4" spans="1:11" ht="20.65" customHeight="1">
      <c r="A4" s="79"/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/>
      <c r="H4" s="11" t="s">
        <v>8</v>
      </c>
      <c r="I4" s="12" t="s">
        <v>9</v>
      </c>
    </row>
    <row r="5" spans="1:11" s="67" customFormat="1" ht="20.65" customHeight="1">
      <c r="A5" s="42"/>
      <c r="B5" s="15">
        <v>43497</v>
      </c>
      <c r="C5" s="16">
        <v>6227</v>
      </c>
      <c r="D5" s="17">
        <v>26</v>
      </c>
      <c r="E5" s="16" t="s">
        <v>96</v>
      </c>
      <c r="F5" s="16">
        <v>21</v>
      </c>
      <c r="G5" s="20">
        <v>9.2520000000000007</v>
      </c>
      <c r="H5" s="16">
        <v>33512</v>
      </c>
      <c r="I5" s="16" t="s">
        <v>19</v>
      </c>
    </row>
    <row r="6" spans="1:11" ht="20.65" customHeight="1">
      <c r="A6" s="42"/>
      <c r="B6" s="15">
        <v>43500</v>
      </c>
      <c r="C6" s="16">
        <v>6230</v>
      </c>
      <c r="D6" s="16">
        <v>52.35</v>
      </c>
      <c r="E6" s="16" t="s">
        <v>96</v>
      </c>
      <c r="F6" s="16">
        <v>36</v>
      </c>
      <c r="G6" s="20">
        <v>18.239999999999998</v>
      </c>
      <c r="H6" s="16">
        <v>33612</v>
      </c>
      <c r="I6" s="16" t="s">
        <v>23</v>
      </c>
      <c r="K6" s="23"/>
    </row>
    <row r="7" spans="1:11" ht="20.65" customHeight="1">
      <c r="A7" s="42"/>
      <c r="B7" s="15">
        <v>43501</v>
      </c>
      <c r="C7" s="16">
        <v>6237</v>
      </c>
      <c r="D7" s="17">
        <v>25</v>
      </c>
      <c r="E7" s="16" t="s">
        <v>96</v>
      </c>
      <c r="F7" s="16">
        <v>26</v>
      </c>
      <c r="G7" s="20">
        <v>8.7100000000000009</v>
      </c>
      <c r="H7" s="16">
        <v>33656</v>
      </c>
      <c r="I7" s="16" t="s">
        <v>25</v>
      </c>
    </row>
    <row r="8" spans="1:11" ht="20.65" customHeight="1">
      <c r="A8" s="42"/>
      <c r="B8" s="15">
        <v>43502</v>
      </c>
      <c r="C8" s="16">
        <v>6239</v>
      </c>
      <c r="D8" s="17">
        <v>39</v>
      </c>
      <c r="E8" s="16" t="s">
        <v>96</v>
      </c>
      <c r="F8" s="16">
        <v>22</v>
      </c>
      <c r="G8" s="16">
        <v>13.587999999999999</v>
      </c>
      <c r="H8" s="16">
        <v>33693</v>
      </c>
      <c r="I8" s="16" t="s">
        <v>27</v>
      </c>
    </row>
    <row r="9" spans="1:11" ht="20.65" customHeight="1">
      <c r="A9" s="42"/>
      <c r="B9" s="15">
        <v>43502</v>
      </c>
      <c r="C9" s="16">
        <v>6238</v>
      </c>
      <c r="D9" s="17">
        <v>34.9</v>
      </c>
      <c r="E9" s="16" t="s">
        <v>96</v>
      </c>
      <c r="F9" s="16">
        <v>21</v>
      </c>
      <c r="G9" s="20">
        <v>12.16</v>
      </c>
      <c r="H9" s="16">
        <v>33694</v>
      </c>
      <c r="I9" s="16" t="s">
        <v>19</v>
      </c>
    </row>
    <row r="10" spans="1:11" ht="20.65" customHeight="1">
      <c r="A10" s="42"/>
      <c r="B10" s="15">
        <v>43504</v>
      </c>
      <c r="C10" s="16">
        <v>6243</v>
      </c>
      <c r="D10" s="16">
        <v>41.5</v>
      </c>
      <c r="E10" s="16" t="s">
        <v>96</v>
      </c>
      <c r="F10" s="16">
        <v>36</v>
      </c>
      <c r="G10" s="16">
        <v>14.459</v>
      </c>
      <c r="H10" s="16">
        <v>33773</v>
      </c>
      <c r="I10" s="16" t="s">
        <v>30</v>
      </c>
    </row>
    <row r="11" spans="1:11" ht="20.65" customHeight="1">
      <c r="A11" s="42"/>
      <c r="B11" s="15">
        <v>43505</v>
      </c>
      <c r="C11" s="16">
        <v>6251</v>
      </c>
      <c r="D11" s="16">
        <v>166.01</v>
      </c>
      <c r="E11" s="16" t="s">
        <v>96</v>
      </c>
      <c r="F11" s="16" t="s">
        <v>13</v>
      </c>
      <c r="G11" s="20">
        <v>57.844000000000001</v>
      </c>
      <c r="H11" s="16">
        <v>33810</v>
      </c>
      <c r="I11" s="16" t="s">
        <v>31</v>
      </c>
    </row>
    <row r="12" spans="1:11" ht="20.65" customHeight="1">
      <c r="A12" s="42"/>
      <c r="B12" s="15">
        <v>43505</v>
      </c>
      <c r="C12" s="16">
        <v>6252</v>
      </c>
      <c r="D12" s="16">
        <v>53.48</v>
      </c>
      <c r="E12" s="16" t="s">
        <v>96</v>
      </c>
      <c r="F12" s="16" t="s">
        <v>13</v>
      </c>
      <c r="G12" s="16">
        <v>18.634</v>
      </c>
      <c r="H12" s="16">
        <v>33811</v>
      </c>
      <c r="I12" s="16" t="s">
        <v>19</v>
      </c>
    </row>
    <row r="13" spans="1:11" ht="20.65" customHeight="1">
      <c r="A13" s="42"/>
      <c r="B13" s="15">
        <v>43507</v>
      </c>
      <c r="C13" s="16">
        <v>6253</v>
      </c>
      <c r="D13" s="17">
        <v>52.52</v>
      </c>
      <c r="E13" s="16" t="s">
        <v>96</v>
      </c>
      <c r="F13" s="16">
        <v>22</v>
      </c>
      <c r="G13" s="20">
        <v>18.298999999999999</v>
      </c>
      <c r="H13" s="16">
        <v>33886</v>
      </c>
      <c r="I13" s="16" t="s">
        <v>34</v>
      </c>
    </row>
    <row r="14" spans="1:11" ht="20.65" customHeight="1">
      <c r="A14" s="42"/>
      <c r="B14" s="15">
        <v>43508</v>
      </c>
      <c r="C14" s="16">
        <v>6256</v>
      </c>
      <c r="D14" s="17">
        <v>52</v>
      </c>
      <c r="E14" s="16" t="s">
        <v>96</v>
      </c>
      <c r="F14" s="16">
        <v>21</v>
      </c>
      <c r="G14" s="16">
        <v>18.117999999999999</v>
      </c>
      <c r="H14" s="16">
        <v>33916</v>
      </c>
      <c r="I14" s="16" t="s">
        <v>30</v>
      </c>
    </row>
    <row r="15" spans="1:11" ht="20.65" customHeight="1">
      <c r="A15" s="42"/>
      <c r="B15" s="15">
        <v>43508</v>
      </c>
      <c r="C15" s="16">
        <v>6258</v>
      </c>
      <c r="D15" s="16">
        <v>25</v>
      </c>
      <c r="E15" s="16" t="s">
        <v>96</v>
      </c>
      <c r="F15" s="16" t="s">
        <v>13</v>
      </c>
      <c r="G15" s="20">
        <v>8.7100000000000009</v>
      </c>
      <c r="H15" s="16">
        <v>33918</v>
      </c>
      <c r="I15" s="16" t="s">
        <v>35</v>
      </c>
    </row>
    <row r="16" spans="1:11" ht="20.65" customHeight="1">
      <c r="A16" s="42"/>
      <c r="B16" s="15">
        <v>43509</v>
      </c>
      <c r="C16" s="16">
        <v>6267</v>
      </c>
      <c r="D16" s="17">
        <v>51</v>
      </c>
      <c r="E16" s="16" t="s">
        <v>96</v>
      </c>
      <c r="F16" s="16">
        <v>38</v>
      </c>
      <c r="G16" s="16">
        <v>17.405999999999999</v>
      </c>
      <c r="H16" s="16">
        <v>33981</v>
      </c>
      <c r="I16" s="16" t="s">
        <v>41</v>
      </c>
    </row>
    <row r="17" spans="1:11" ht="20.65" customHeight="1">
      <c r="A17" s="42"/>
      <c r="B17" s="15">
        <v>43510</v>
      </c>
      <c r="C17" s="16">
        <v>6269</v>
      </c>
      <c r="D17" s="17">
        <v>53.55</v>
      </c>
      <c r="E17" s="16" t="s">
        <v>96</v>
      </c>
      <c r="F17" s="16">
        <v>21</v>
      </c>
      <c r="G17" s="16">
        <v>18.276</v>
      </c>
      <c r="H17" s="16">
        <v>34015</v>
      </c>
      <c r="I17" s="16" t="s">
        <v>43</v>
      </c>
    </row>
    <row r="18" spans="1:11" ht="20.65" customHeight="1">
      <c r="A18" s="42"/>
      <c r="B18" s="15">
        <v>43510</v>
      </c>
      <c r="C18" s="16">
        <v>6270</v>
      </c>
      <c r="D18" s="17">
        <v>42</v>
      </c>
      <c r="E18" s="16" t="s">
        <v>96</v>
      </c>
      <c r="F18" s="16">
        <v>22</v>
      </c>
      <c r="G18" s="16">
        <v>14.334</v>
      </c>
      <c r="H18" s="16">
        <v>34016</v>
      </c>
      <c r="I18" s="16" t="s">
        <v>27</v>
      </c>
    </row>
    <row r="19" spans="1:11" ht="20.65" customHeight="1">
      <c r="A19" s="42"/>
      <c r="B19" s="15">
        <v>43511</v>
      </c>
      <c r="C19" s="16">
        <v>6282</v>
      </c>
      <c r="D19" s="17">
        <v>37.1</v>
      </c>
      <c r="E19" s="16" t="s">
        <v>96</v>
      </c>
      <c r="F19" s="16">
        <v>38</v>
      </c>
      <c r="G19" s="16">
        <v>12.662000000000001</v>
      </c>
      <c r="H19" s="16">
        <v>34078</v>
      </c>
      <c r="I19" s="16" t="s">
        <v>23</v>
      </c>
    </row>
    <row r="20" spans="1:11" ht="20.65" customHeight="1">
      <c r="A20" s="42"/>
      <c r="B20" s="15">
        <v>43511</v>
      </c>
      <c r="C20" s="16">
        <v>6277</v>
      </c>
      <c r="D20" s="16">
        <v>37.840000000000003</v>
      </c>
      <c r="E20" s="16" t="s">
        <v>96</v>
      </c>
      <c r="F20" s="16">
        <v>36</v>
      </c>
      <c r="G20" s="16">
        <v>12.914</v>
      </c>
      <c r="H20" s="16">
        <v>34083</v>
      </c>
      <c r="I20" s="16" t="s">
        <v>46</v>
      </c>
    </row>
    <row r="21" spans="1:11" ht="20.65" customHeight="1">
      <c r="A21" s="42"/>
      <c r="B21" s="15">
        <v>43511</v>
      </c>
      <c r="C21" s="16">
        <v>6275</v>
      </c>
      <c r="D21" s="16">
        <v>37.25</v>
      </c>
      <c r="E21" s="16" t="s">
        <v>96</v>
      </c>
      <c r="F21" s="16">
        <v>35</v>
      </c>
      <c r="G21" s="20">
        <v>12.712999999999999</v>
      </c>
      <c r="H21" s="16">
        <v>34085</v>
      </c>
      <c r="I21" s="16" t="s">
        <v>48</v>
      </c>
    </row>
    <row r="22" spans="1:11" ht="20.65" customHeight="1">
      <c r="A22" s="42"/>
      <c r="B22" s="15">
        <v>43514</v>
      </c>
      <c r="C22" s="16">
        <v>6285</v>
      </c>
      <c r="D22" s="16">
        <v>37</v>
      </c>
      <c r="E22" s="16" t="s">
        <v>96</v>
      </c>
      <c r="F22" s="16">
        <v>38</v>
      </c>
      <c r="G22" s="16">
        <v>12.628</v>
      </c>
      <c r="H22" s="16">
        <v>34175</v>
      </c>
      <c r="I22" s="16" t="s">
        <v>23</v>
      </c>
    </row>
    <row r="23" spans="1:11" ht="20.65" customHeight="1">
      <c r="A23" s="42"/>
      <c r="B23" s="15">
        <v>43515</v>
      </c>
      <c r="C23" s="16">
        <v>6293</v>
      </c>
      <c r="D23" s="16">
        <v>53.3</v>
      </c>
      <c r="E23" s="16" t="s">
        <v>96</v>
      </c>
      <c r="F23" s="16">
        <v>21</v>
      </c>
      <c r="G23" s="16">
        <v>18.190999999999999</v>
      </c>
      <c r="H23" s="16">
        <v>34230</v>
      </c>
      <c r="I23" s="16" t="s">
        <v>25</v>
      </c>
    </row>
    <row r="24" spans="1:11" ht="20.65" customHeight="1">
      <c r="A24" s="42"/>
      <c r="B24" s="15">
        <v>43515</v>
      </c>
      <c r="C24" s="16">
        <v>6292</v>
      </c>
      <c r="D24" s="16">
        <v>37.380000000000003</v>
      </c>
      <c r="E24" s="16" t="s">
        <v>96</v>
      </c>
      <c r="F24" s="16" t="s">
        <v>13</v>
      </c>
      <c r="G24" s="16">
        <v>12.757</v>
      </c>
      <c r="H24" s="16">
        <v>34231</v>
      </c>
      <c r="I24" s="16" t="s">
        <v>34</v>
      </c>
    </row>
    <row r="25" spans="1:11" ht="20.65" customHeight="1">
      <c r="A25" s="42"/>
      <c r="B25" s="15">
        <v>43516</v>
      </c>
      <c r="C25" s="16">
        <v>6297</v>
      </c>
      <c r="D25" s="16">
        <v>17.5</v>
      </c>
      <c r="E25" s="16" t="s">
        <v>96</v>
      </c>
      <c r="F25" s="16">
        <v>38</v>
      </c>
      <c r="G25" s="16">
        <v>5.9720000000000004</v>
      </c>
      <c r="H25" s="16">
        <v>34271</v>
      </c>
      <c r="I25" s="16" t="s">
        <v>23</v>
      </c>
    </row>
    <row r="26" spans="1:11" ht="20.65" customHeight="1">
      <c r="A26" s="42"/>
      <c r="B26" s="15">
        <v>43517</v>
      </c>
      <c r="C26" s="16">
        <v>6300</v>
      </c>
      <c r="D26" s="16">
        <v>50.94</v>
      </c>
      <c r="E26" s="16" t="s">
        <v>96</v>
      </c>
      <c r="F26" s="16">
        <v>21</v>
      </c>
      <c r="G26" s="16">
        <v>17.385000000000002</v>
      </c>
      <c r="H26" s="16">
        <v>34327</v>
      </c>
      <c r="I26" s="16" t="s">
        <v>30</v>
      </c>
    </row>
    <row r="27" spans="1:11" ht="20.65" customHeight="1">
      <c r="A27" s="42"/>
      <c r="B27" s="15">
        <v>43517</v>
      </c>
      <c r="C27" s="16">
        <v>6299</v>
      </c>
      <c r="D27" s="16">
        <v>25</v>
      </c>
      <c r="E27" s="16" t="s">
        <v>96</v>
      </c>
      <c r="F27" s="16" t="s">
        <v>13</v>
      </c>
      <c r="G27" s="16">
        <v>8.532</v>
      </c>
      <c r="H27" s="16">
        <v>34328</v>
      </c>
      <c r="I27" s="16" t="s">
        <v>54</v>
      </c>
    </row>
    <row r="28" spans="1:11" ht="20.65" customHeight="1">
      <c r="A28" s="42"/>
      <c r="B28" s="15">
        <v>43517</v>
      </c>
      <c r="C28" s="16">
        <v>6298</v>
      </c>
      <c r="D28" s="16">
        <v>25</v>
      </c>
      <c r="E28" s="16" t="s">
        <v>96</v>
      </c>
      <c r="F28" s="16" t="s">
        <v>13</v>
      </c>
      <c r="G28" s="16">
        <v>8.532</v>
      </c>
      <c r="H28" s="16">
        <v>34329</v>
      </c>
      <c r="I28" s="16" t="s">
        <v>55</v>
      </c>
    </row>
    <row r="29" spans="1:11" ht="20.65" customHeight="1">
      <c r="A29" s="42"/>
      <c r="B29" s="15">
        <v>43518</v>
      </c>
      <c r="C29" s="16">
        <v>6308</v>
      </c>
      <c r="D29" s="17">
        <v>32</v>
      </c>
      <c r="E29" s="16" t="s">
        <v>96</v>
      </c>
      <c r="F29" s="16">
        <v>35</v>
      </c>
      <c r="G29" s="20">
        <v>10.920999999999999</v>
      </c>
      <c r="H29" s="16">
        <v>34374</v>
      </c>
      <c r="I29" s="16" t="s">
        <v>48</v>
      </c>
    </row>
    <row r="30" spans="1:11" ht="20.65" customHeight="1">
      <c r="A30" s="42"/>
      <c r="B30" s="15">
        <v>43519</v>
      </c>
      <c r="C30" s="16">
        <v>6320</v>
      </c>
      <c r="D30" s="16">
        <v>26.3</v>
      </c>
      <c r="E30" s="16" t="s">
        <v>96</v>
      </c>
      <c r="F30" s="16">
        <v>21</v>
      </c>
      <c r="G30" s="16">
        <v>9.0060000000000002</v>
      </c>
      <c r="H30" s="16">
        <v>34413</v>
      </c>
      <c r="I30" s="16" t="s">
        <v>46</v>
      </c>
    </row>
    <row r="31" spans="1:11" ht="20.65" customHeight="1">
      <c r="A31" s="42"/>
      <c r="B31" s="15" t="s">
        <v>63</v>
      </c>
      <c r="C31" s="16">
        <v>6326</v>
      </c>
      <c r="D31" s="16">
        <v>26.3</v>
      </c>
      <c r="E31" s="16" t="s">
        <v>96</v>
      </c>
      <c r="F31" s="16">
        <v>26</v>
      </c>
      <c r="G31" s="16">
        <v>8.9760000000000009</v>
      </c>
      <c r="H31" s="16">
        <v>34519</v>
      </c>
      <c r="I31" s="16" t="s">
        <v>46</v>
      </c>
    </row>
    <row r="32" spans="1:11" ht="20.65" customHeight="1">
      <c r="A32" s="42"/>
      <c r="B32" s="15">
        <v>43522</v>
      </c>
      <c r="C32" s="16">
        <v>6332</v>
      </c>
      <c r="D32" s="17">
        <v>50</v>
      </c>
      <c r="E32" s="16" t="s">
        <v>96</v>
      </c>
      <c r="F32" s="16">
        <v>22</v>
      </c>
      <c r="G32" s="16">
        <v>17.064</v>
      </c>
      <c r="H32" s="16">
        <v>34525</v>
      </c>
      <c r="I32" s="16" t="s">
        <v>34</v>
      </c>
      <c r="K32" s="68"/>
    </row>
    <row r="33" spans="1:11" ht="20.65" customHeight="1">
      <c r="A33" s="42"/>
      <c r="B33" s="15">
        <v>43523</v>
      </c>
      <c r="C33" s="16">
        <v>6339</v>
      </c>
      <c r="D33" s="17">
        <v>33.450000000000003</v>
      </c>
      <c r="E33" s="16" t="s">
        <v>96</v>
      </c>
      <c r="F33" s="16">
        <v>38</v>
      </c>
      <c r="G33" s="16">
        <v>11.262</v>
      </c>
      <c r="H33" s="16">
        <v>34569</v>
      </c>
      <c r="I33" s="16" t="s">
        <v>23</v>
      </c>
    </row>
    <row r="34" spans="1:11" ht="20.65" customHeight="1">
      <c r="A34" s="42"/>
      <c r="B34" s="15">
        <v>43522</v>
      </c>
      <c r="C34" s="16">
        <v>6335</v>
      </c>
      <c r="D34" s="17">
        <v>26</v>
      </c>
      <c r="E34" s="16" t="s">
        <v>96</v>
      </c>
      <c r="F34" s="16">
        <v>35</v>
      </c>
      <c r="G34" s="16">
        <v>8.8729999999999993</v>
      </c>
      <c r="H34" s="16">
        <v>34527</v>
      </c>
      <c r="I34" s="16" t="s">
        <v>23</v>
      </c>
    </row>
    <row r="35" spans="1:11" ht="20.65" customHeight="1">
      <c r="A35" s="42"/>
      <c r="B35" s="15">
        <v>43523</v>
      </c>
      <c r="C35" s="16">
        <v>6338</v>
      </c>
      <c r="D35" s="16">
        <v>52.27</v>
      </c>
      <c r="E35" s="16" t="s">
        <v>96</v>
      </c>
      <c r="F35" s="16">
        <v>35</v>
      </c>
      <c r="G35" s="16">
        <v>17.599</v>
      </c>
      <c r="H35" s="16">
        <v>34570</v>
      </c>
      <c r="I35" s="16" t="s">
        <v>25</v>
      </c>
      <c r="K35" s="24"/>
    </row>
    <row r="36" spans="1:11" ht="20.65" customHeight="1">
      <c r="A36" s="42"/>
      <c r="B36" s="15">
        <v>43523</v>
      </c>
      <c r="C36" s="16">
        <v>6337</v>
      </c>
      <c r="D36" s="16">
        <v>44.54</v>
      </c>
      <c r="E36" s="16" t="s">
        <v>96</v>
      </c>
      <c r="F36" s="16">
        <v>21</v>
      </c>
      <c r="G36" s="31">
        <v>14.996</v>
      </c>
      <c r="H36" s="16">
        <v>34571</v>
      </c>
      <c r="I36" s="16" t="s">
        <v>30</v>
      </c>
      <c r="K36" s="24"/>
    </row>
    <row r="37" spans="1:11" ht="20.65" customHeight="1">
      <c r="A37" s="42"/>
      <c r="B37" s="15">
        <v>43524</v>
      </c>
      <c r="C37" s="16">
        <v>6341</v>
      </c>
      <c r="D37" s="17">
        <v>39</v>
      </c>
      <c r="E37" s="16" t="s">
        <v>96</v>
      </c>
      <c r="F37" s="16">
        <v>22</v>
      </c>
      <c r="G37" s="16">
        <v>13.131</v>
      </c>
      <c r="H37" s="16">
        <v>34608</v>
      </c>
      <c r="I37" s="16" t="s">
        <v>34</v>
      </c>
      <c r="K37" s="71"/>
    </row>
    <row r="38" spans="1:11" ht="20.65" customHeight="1">
      <c r="A38" s="42"/>
      <c r="B38" s="15">
        <v>43524</v>
      </c>
      <c r="C38" s="16">
        <v>6343</v>
      </c>
      <c r="D38" s="17">
        <v>25</v>
      </c>
      <c r="E38" s="16" t="s">
        <v>96</v>
      </c>
      <c r="F38" s="16" t="s">
        <v>13</v>
      </c>
      <c r="G38" s="16">
        <v>8.4169999999999998</v>
      </c>
      <c r="H38" s="16">
        <v>34610</v>
      </c>
      <c r="I38" s="16" t="s">
        <v>65</v>
      </c>
      <c r="K38" s="71"/>
    </row>
    <row r="39" spans="1:11" ht="20.65" customHeight="1">
      <c r="A39" s="42"/>
      <c r="B39" s="33" t="s">
        <v>67</v>
      </c>
      <c r="C39" s="34"/>
      <c r="D39" s="35">
        <f>SUM(D5:D38)</f>
        <v>1427.4799999999998</v>
      </c>
      <c r="E39" s="34"/>
      <c r="F39" s="34"/>
      <c r="G39" s="36">
        <f>SUM(G5:G38)</f>
        <v>490.56099999999986</v>
      </c>
      <c r="H39" s="16"/>
      <c r="I39" s="16"/>
      <c r="K39" s="24"/>
    </row>
  </sheetData>
  <pageMargins left="0.59027777777777801" right="0.5" top="0.50416666666666698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3:O12"/>
  <sheetViews>
    <sheetView zoomScaleNormal="100" workbookViewId="0">
      <selection activeCell="E16" sqref="E16"/>
    </sheetView>
  </sheetViews>
  <sheetFormatPr baseColWidth="10" defaultColWidth="9.140625" defaultRowHeight="15"/>
  <cols>
    <col min="1" max="1" width="9.42578125"/>
    <col min="2" max="2" width="13.42578125"/>
    <col min="4" max="4" width="12.5703125"/>
    <col min="5" max="5" width="24" customWidth="1"/>
    <col min="6" max="6" width="10.42578125"/>
    <col min="7" max="7" width="8.5703125"/>
    <col min="8" max="8" width="16.42578125"/>
    <col min="9" max="9" width="32.5703125"/>
    <col min="10" max="1025" width="10.5703125"/>
  </cols>
  <sheetData>
    <row r="3" spans="1:15" ht="22.35" customHeight="1">
      <c r="B3" s="3"/>
      <c r="C3" s="3"/>
      <c r="D3" s="3"/>
      <c r="E3" s="3"/>
      <c r="F3" s="3"/>
      <c r="G3" s="3"/>
      <c r="H3" s="3"/>
      <c r="I3" s="3"/>
    </row>
    <row r="4" spans="1:15" ht="22.35" customHeight="1">
      <c r="A4" s="6"/>
      <c r="B4" s="6"/>
      <c r="C4" s="6" t="s">
        <v>0</v>
      </c>
      <c r="D4" s="6"/>
      <c r="E4" s="6"/>
      <c r="F4" s="6"/>
      <c r="G4" s="6"/>
      <c r="H4" s="6"/>
      <c r="I4" s="6"/>
    </row>
    <row r="5" spans="1:15" ht="22.35" customHeight="1">
      <c r="A5" s="6"/>
      <c r="B5" s="80"/>
      <c r="C5" s="80" t="s">
        <v>76</v>
      </c>
      <c r="D5" s="81"/>
      <c r="E5" s="80"/>
      <c r="F5" s="80"/>
      <c r="G5" s="80"/>
      <c r="H5" s="6"/>
      <c r="I5" s="6"/>
    </row>
    <row r="6" spans="1:15" s="13" customFormat="1" ht="22.35" customHeight="1">
      <c r="A6" s="6"/>
      <c r="B6" s="80"/>
      <c r="C6" s="80" t="s">
        <v>77</v>
      </c>
      <c r="D6" s="81"/>
      <c r="E6" s="80"/>
      <c r="F6" s="80"/>
      <c r="G6" s="80"/>
      <c r="H6" s="6"/>
      <c r="I6" s="6"/>
      <c r="J6"/>
      <c r="K6"/>
      <c r="L6"/>
      <c r="M6"/>
      <c r="N6"/>
      <c r="O6"/>
    </row>
    <row r="7" spans="1:15" ht="22.35" customHeight="1">
      <c r="A7" s="6"/>
      <c r="B7" s="80"/>
      <c r="C7" s="80"/>
      <c r="D7" s="81"/>
      <c r="E7" s="80"/>
      <c r="F7" s="80"/>
      <c r="G7" s="80"/>
      <c r="H7" s="6"/>
      <c r="I7" s="6"/>
      <c r="L7" s="24"/>
    </row>
    <row r="8" spans="1:15" ht="22.35" customHeight="1">
      <c r="A8" s="6"/>
      <c r="B8" s="43" t="s">
        <v>3</v>
      </c>
      <c r="C8" s="43" t="s">
        <v>4</v>
      </c>
      <c r="D8" s="43" t="s">
        <v>5</v>
      </c>
      <c r="E8" s="43" t="s">
        <v>6</v>
      </c>
      <c r="F8" s="43" t="s">
        <v>7</v>
      </c>
      <c r="G8" s="43" t="s">
        <v>78</v>
      </c>
      <c r="H8" s="44" t="s">
        <v>8</v>
      </c>
      <c r="I8" s="45" t="s">
        <v>9</v>
      </c>
      <c r="J8" s="13"/>
      <c r="K8" s="13"/>
      <c r="L8" s="82"/>
      <c r="M8" s="13"/>
      <c r="N8" s="13"/>
      <c r="O8" s="13"/>
    </row>
    <row r="9" spans="1:15" ht="22.35" customHeight="1">
      <c r="A9" s="6"/>
      <c r="B9" s="83">
        <v>43501</v>
      </c>
      <c r="C9" s="43">
        <v>6236</v>
      </c>
      <c r="D9" s="84">
        <v>23</v>
      </c>
      <c r="E9" s="162" t="s">
        <v>96</v>
      </c>
      <c r="F9" s="43">
        <v>16</v>
      </c>
      <c r="G9" s="43">
        <v>8.0129999999999999</v>
      </c>
      <c r="H9" s="44">
        <v>33651</v>
      </c>
      <c r="I9" s="45" t="s">
        <v>79</v>
      </c>
    </row>
    <row r="10" spans="1:15" ht="22.35" customHeight="1">
      <c r="A10" s="6"/>
      <c r="B10" s="46">
        <v>43513</v>
      </c>
      <c r="C10" s="47">
        <v>6260</v>
      </c>
      <c r="D10" s="85">
        <v>12</v>
      </c>
      <c r="E10" s="162" t="s">
        <v>96</v>
      </c>
      <c r="F10" s="47">
        <v>16</v>
      </c>
      <c r="G10" s="47">
        <v>4.181</v>
      </c>
      <c r="H10" s="47">
        <v>33920</v>
      </c>
      <c r="I10" s="45" t="s">
        <v>79</v>
      </c>
    </row>
    <row r="11" spans="1:15" ht="22.35" customHeight="1">
      <c r="A11" s="6"/>
      <c r="B11" s="86">
        <v>43522</v>
      </c>
      <c r="C11" s="87">
        <v>6331</v>
      </c>
      <c r="D11" s="88">
        <v>33.01</v>
      </c>
      <c r="E11" s="162" t="s">
        <v>96</v>
      </c>
      <c r="F11" s="87">
        <v>16</v>
      </c>
      <c r="G11" s="87">
        <v>11.266</v>
      </c>
      <c r="H11" s="87">
        <v>34524</v>
      </c>
      <c r="I11" s="87" t="s">
        <v>79</v>
      </c>
      <c r="M11" s="24"/>
    </row>
    <row r="12" spans="1:15" ht="22.35" customHeight="1">
      <c r="A12" s="6"/>
      <c r="B12" s="89" t="s">
        <v>67</v>
      </c>
      <c r="C12" s="90"/>
      <c r="D12" s="91">
        <f>SUM(D9:D11)</f>
        <v>68.009999999999991</v>
      </c>
      <c r="E12" s="90"/>
      <c r="F12" s="90"/>
      <c r="G12" s="92">
        <f>SUM(G9:G11)</f>
        <v>23.46</v>
      </c>
      <c r="H12" s="90"/>
      <c r="I12" s="93"/>
    </row>
  </sheetData>
  <pageMargins left="0.59027777777777801" right="0.5" top="0.50416666666666698" bottom="0.75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O82"/>
  <sheetViews>
    <sheetView tabSelected="1" zoomScaleNormal="100" workbookViewId="0">
      <selection activeCell="J13" sqref="J13"/>
    </sheetView>
  </sheetViews>
  <sheetFormatPr baseColWidth="10" defaultColWidth="9.140625" defaultRowHeight="15"/>
  <cols>
    <col min="1" max="1" width="5.7109375"/>
    <col min="2" max="2" width="13.42578125"/>
    <col min="3" max="3" width="7.85546875"/>
    <col min="4" max="4" width="10.42578125"/>
    <col min="5" max="5" width="20.5703125" customWidth="1"/>
    <col min="6" max="6" width="5.42578125" customWidth="1"/>
    <col min="7" max="7" width="8.140625"/>
    <col min="8" max="8" width="13.42578125"/>
    <col min="9" max="9" width="27.42578125"/>
    <col min="10" max="10" width="24.140625"/>
    <col min="11" max="11" width="20.5703125"/>
    <col min="12" max="12" width="10.5703125"/>
    <col min="13" max="13" width="22.42578125"/>
    <col min="14" max="1025" width="10.5703125"/>
  </cols>
  <sheetData>
    <row r="2" spans="1:15" ht="20.65" customHeight="1">
      <c r="A2" s="94"/>
      <c r="B2" s="95"/>
      <c r="C2" s="96" t="s">
        <v>0</v>
      </c>
      <c r="D2" s="96"/>
      <c r="E2" s="96"/>
      <c r="F2" s="96"/>
      <c r="G2" s="96"/>
      <c r="H2" s="96"/>
      <c r="I2" s="97"/>
    </row>
    <row r="3" spans="1:15" ht="20.65" customHeight="1">
      <c r="A3" s="94"/>
      <c r="B3" s="95"/>
      <c r="C3" s="98" t="s">
        <v>76</v>
      </c>
      <c r="D3" s="99"/>
      <c r="E3" s="98"/>
      <c r="F3" s="98"/>
      <c r="G3" s="98"/>
      <c r="H3" s="96"/>
      <c r="I3" s="97"/>
      <c r="L3" s="100"/>
    </row>
    <row r="4" spans="1:15" ht="20.65" customHeight="1">
      <c r="A4" s="94"/>
      <c r="B4" s="101"/>
      <c r="C4" s="102" t="s">
        <v>80</v>
      </c>
      <c r="D4" s="102"/>
      <c r="E4" s="102"/>
      <c r="F4" s="102"/>
      <c r="G4" s="102"/>
      <c r="H4" s="5"/>
      <c r="I4" s="103"/>
      <c r="L4" s="104"/>
    </row>
    <row r="5" spans="1:15" ht="20.65" customHeight="1">
      <c r="A5" s="94"/>
      <c r="B5" s="94"/>
      <c r="C5" s="94"/>
      <c r="D5" s="94"/>
      <c r="E5" s="94"/>
      <c r="F5" s="94"/>
      <c r="G5" s="94"/>
      <c r="H5" s="94"/>
      <c r="I5" s="94"/>
      <c r="L5" s="100"/>
      <c r="M5" s="105"/>
    </row>
    <row r="6" spans="1:15" ht="20.65" customHeight="1">
      <c r="A6" s="94"/>
      <c r="B6" s="106" t="s">
        <v>3</v>
      </c>
      <c r="C6" s="106" t="s">
        <v>4</v>
      </c>
      <c r="D6" s="106" t="s">
        <v>5</v>
      </c>
      <c r="E6" s="106" t="s">
        <v>6</v>
      </c>
      <c r="F6" s="106" t="s">
        <v>7</v>
      </c>
      <c r="G6" s="106" t="s">
        <v>81</v>
      </c>
      <c r="H6" s="107" t="s">
        <v>8</v>
      </c>
      <c r="I6" s="108" t="s">
        <v>9</v>
      </c>
      <c r="L6" s="100"/>
      <c r="M6" s="105"/>
      <c r="O6" s="24"/>
    </row>
    <row r="7" spans="1:15" ht="20.65" customHeight="1">
      <c r="A7" s="94"/>
      <c r="B7" s="109">
        <v>43497</v>
      </c>
      <c r="C7" s="110">
        <v>6222</v>
      </c>
      <c r="D7" s="111">
        <v>25</v>
      </c>
      <c r="E7" s="112" t="s">
        <v>96</v>
      </c>
      <c r="F7" s="163" t="s">
        <v>13</v>
      </c>
      <c r="G7" s="113">
        <v>9.3279999999999994</v>
      </c>
      <c r="H7" s="112">
        <v>33507</v>
      </c>
      <c r="I7" s="112" t="s">
        <v>82</v>
      </c>
    </row>
    <row r="8" spans="1:15" ht="20.65" customHeight="1">
      <c r="A8" s="97"/>
      <c r="B8" s="114">
        <v>43502</v>
      </c>
      <c r="C8" s="115">
        <v>6240</v>
      </c>
      <c r="D8" s="116">
        <v>25</v>
      </c>
      <c r="E8" s="112" t="s">
        <v>96</v>
      </c>
      <c r="F8" s="163" t="s">
        <v>13</v>
      </c>
      <c r="G8" s="116">
        <v>9.2590000000000003</v>
      </c>
      <c r="H8" s="115">
        <v>33692</v>
      </c>
      <c r="I8" s="115" t="s">
        <v>83</v>
      </c>
    </row>
    <row r="9" spans="1:15" ht="20.65" customHeight="1">
      <c r="A9" s="94"/>
      <c r="B9" s="114">
        <v>43503</v>
      </c>
      <c r="C9" s="115">
        <v>6242</v>
      </c>
      <c r="D9" s="116">
        <v>21.71</v>
      </c>
      <c r="E9" s="112" t="s">
        <v>96</v>
      </c>
      <c r="F9" s="163" t="s">
        <v>13</v>
      </c>
      <c r="G9" s="116">
        <v>8.0399999999999991</v>
      </c>
      <c r="H9" s="115">
        <v>28785</v>
      </c>
      <c r="I9" s="117" t="s">
        <v>28</v>
      </c>
    </row>
    <row r="10" spans="1:15" ht="20.65" customHeight="1">
      <c r="A10" s="94"/>
      <c r="B10" s="114">
        <v>43504</v>
      </c>
      <c r="C10" s="115">
        <v>6244</v>
      </c>
      <c r="D10" s="115">
        <v>8.75</v>
      </c>
      <c r="E10" s="112" t="s">
        <v>96</v>
      </c>
      <c r="F10" s="163" t="s">
        <v>13</v>
      </c>
      <c r="G10" s="116">
        <v>3.24</v>
      </c>
      <c r="H10" s="115">
        <v>33772</v>
      </c>
      <c r="I10" s="117" t="s">
        <v>84</v>
      </c>
    </row>
    <row r="11" spans="1:15" ht="20.65" customHeight="1">
      <c r="A11" s="94"/>
      <c r="B11" s="114">
        <v>43508</v>
      </c>
      <c r="C11" s="115">
        <v>6264</v>
      </c>
      <c r="D11" s="116">
        <v>5.5</v>
      </c>
      <c r="E11" s="112" t="s">
        <v>96</v>
      </c>
      <c r="F11" s="163" t="s">
        <v>13</v>
      </c>
      <c r="G11" s="116">
        <v>2.0369999999999999</v>
      </c>
      <c r="H11" s="115">
        <v>33924</v>
      </c>
      <c r="I11" s="117" t="s">
        <v>37</v>
      </c>
    </row>
    <row r="12" spans="1:15" s="118" customFormat="1" ht="20.65" customHeight="1">
      <c r="A12" s="94"/>
      <c r="B12" s="114">
        <v>43509</v>
      </c>
      <c r="C12" s="115">
        <v>6265</v>
      </c>
      <c r="D12" s="115">
        <v>15</v>
      </c>
      <c r="E12" s="112" t="s">
        <v>96</v>
      </c>
      <c r="F12" s="163" t="s">
        <v>13</v>
      </c>
      <c r="G12" s="116">
        <v>5.415</v>
      </c>
      <c r="H12" s="115">
        <v>33979</v>
      </c>
      <c r="I12" s="117" t="s">
        <v>38</v>
      </c>
    </row>
    <row r="13" spans="1:15" ht="20.65" customHeight="1">
      <c r="A13" s="94"/>
      <c r="B13" s="114">
        <v>43511</v>
      </c>
      <c r="C13" s="115">
        <v>6281</v>
      </c>
      <c r="D13" s="115">
        <v>25</v>
      </c>
      <c r="E13" s="112" t="s">
        <v>96</v>
      </c>
      <c r="F13" s="163" t="s">
        <v>13</v>
      </c>
      <c r="G13" s="119">
        <v>9.0250000000000004</v>
      </c>
      <c r="H13" s="115">
        <v>34079</v>
      </c>
      <c r="I13" s="117" t="s">
        <v>85</v>
      </c>
    </row>
    <row r="14" spans="1:15" ht="20.65" customHeight="1">
      <c r="A14" s="94"/>
      <c r="B14" s="114">
        <v>43517</v>
      </c>
      <c r="C14" s="115">
        <v>6302</v>
      </c>
      <c r="D14" s="116">
        <v>12</v>
      </c>
      <c r="E14" s="112" t="s">
        <v>96</v>
      </c>
      <c r="F14" s="163" t="s">
        <v>13</v>
      </c>
      <c r="G14" s="116">
        <v>4.3319999999999999</v>
      </c>
      <c r="H14" s="115">
        <v>34326</v>
      </c>
      <c r="I14" s="117" t="s">
        <v>86</v>
      </c>
    </row>
    <row r="15" spans="1:15" ht="20.65" customHeight="1">
      <c r="A15" s="94"/>
      <c r="B15" s="114">
        <v>43518</v>
      </c>
      <c r="C15" s="115">
        <v>6307</v>
      </c>
      <c r="D15" s="116">
        <v>8</v>
      </c>
      <c r="E15" s="112" t="s">
        <v>96</v>
      </c>
      <c r="F15" s="163" t="s">
        <v>13</v>
      </c>
      <c r="G15" s="116">
        <v>2.8879999999999999</v>
      </c>
      <c r="H15" s="115">
        <v>34373</v>
      </c>
      <c r="I15" s="117" t="s">
        <v>84</v>
      </c>
    </row>
    <row r="16" spans="1:15" ht="20.65" customHeight="1">
      <c r="A16" s="120"/>
      <c r="B16" s="114">
        <v>43518</v>
      </c>
      <c r="C16" s="115">
        <v>6314</v>
      </c>
      <c r="D16" s="116">
        <v>5.6</v>
      </c>
      <c r="E16" s="112" t="s">
        <v>96</v>
      </c>
      <c r="F16" s="163" t="s">
        <v>13</v>
      </c>
      <c r="G16" s="116">
        <v>2.0209999999999999</v>
      </c>
      <c r="H16" s="115">
        <v>34380</v>
      </c>
      <c r="I16" s="115" t="s">
        <v>37</v>
      </c>
    </row>
    <row r="17" spans="1:11" ht="20.65" customHeight="1">
      <c r="A17" s="94"/>
      <c r="B17" s="114">
        <v>43518</v>
      </c>
      <c r="C17" s="115">
        <v>6316</v>
      </c>
      <c r="D17" s="116">
        <v>10</v>
      </c>
      <c r="E17" s="112" t="s">
        <v>96</v>
      </c>
      <c r="F17" s="163" t="s">
        <v>13</v>
      </c>
      <c r="G17" s="116">
        <v>3.61</v>
      </c>
      <c r="H17" s="115">
        <v>34382</v>
      </c>
      <c r="I17" s="115" t="s">
        <v>87</v>
      </c>
      <c r="K17" s="24"/>
    </row>
    <row r="18" spans="1:11" ht="20.65" customHeight="1">
      <c r="A18" s="94"/>
      <c r="B18" s="114">
        <v>43518</v>
      </c>
      <c r="C18" s="115">
        <v>6318</v>
      </c>
      <c r="D18" s="116">
        <v>28.73</v>
      </c>
      <c r="E18" s="112" t="s">
        <v>96</v>
      </c>
      <c r="F18" s="163" t="s">
        <v>13</v>
      </c>
      <c r="G18" s="116">
        <v>10.371</v>
      </c>
      <c r="H18" s="115">
        <v>34383</v>
      </c>
      <c r="I18" s="115" t="s">
        <v>61</v>
      </c>
    </row>
    <row r="19" spans="1:11" ht="20.65" customHeight="1">
      <c r="A19" s="94"/>
      <c r="B19" s="114">
        <v>43524</v>
      </c>
      <c r="C19" s="115">
        <v>6345</v>
      </c>
      <c r="D19" s="115">
        <v>6.85</v>
      </c>
      <c r="E19" s="112" t="s">
        <v>96</v>
      </c>
      <c r="F19" s="163" t="s">
        <v>13</v>
      </c>
      <c r="G19" s="116">
        <v>2.42</v>
      </c>
      <c r="H19" s="115">
        <v>34612</v>
      </c>
      <c r="I19" s="117" t="s">
        <v>86</v>
      </c>
    </row>
    <row r="20" spans="1:11" ht="20.65" customHeight="1">
      <c r="A20" s="94"/>
      <c r="B20" s="121" t="s">
        <v>67</v>
      </c>
      <c r="C20" s="122"/>
      <c r="D20" s="122">
        <f>SUM(D7:D19)</f>
        <v>197.14</v>
      </c>
      <c r="E20" s="122"/>
      <c r="F20" s="122"/>
      <c r="G20" s="123">
        <f>SUM(G7:G19)</f>
        <v>71.98599999999999</v>
      </c>
      <c r="H20" s="122"/>
      <c r="I20" s="124"/>
    </row>
    <row r="21" spans="1:11" ht="20.65" customHeight="1">
      <c r="A21" s="94"/>
      <c r="B21" s="125"/>
      <c r="C21" s="126"/>
      <c r="D21" s="126"/>
      <c r="E21" s="126"/>
      <c r="F21" s="126"/>
      <c r="G21" s="126"/>
      <c r="H21" s="126"/>
      <c r="I21" s="127"/>
    </row>
    <row r="22" spans="1:11" ht="20.65" customHeight="1">
      <c r="A22" s="94"/>
      <c r="B22" s="125"/>
      <c r="C22" s="126"/>
      <c r="D22" s="126"/>
      <c r="E22" s="126"/>
      <c r="F22" s="126"/>
      <c r="G22" s="126"/>
      <c r="H22" s="126"/>
      <c r="I22" s="127"/>
    </row>
    <row r="23" spans="1:11" ht="20.65" customHeight="1">
      <c r="A23" s="94"/>
      <c r="B23" s="95"/>
      <c r="C23" s="96" t="s">
        <v>0</v>
      </c>
      <c r="D23" s="96"/>
      <c r="E23" s="96"/>
      <c r="G23" s="96"/>
      <c r="H23" s="127"/>
      <c r="I23" s="127"/>
    </row>
    <row r="24" spans="1:11" ht="20.65" customHeight="1">
      <c r="A24" s="94"/>
      <c r="B24" s="128"/>
      <c r="C24" s="129" t="s">
        <v>76</v>
      </c>
      <c r="D24" s="130"/>
      <c r="E24" s="129"/>
      <c r="F24" s="129"/>
      <c r="G24" s="129"/>
      <c r="H24" s="131"/>
      <c r="I24" s="132"/>
    </row>
    <row r="25" spans="1:11" ht="20.65" customHeight="1">
      <c r="A25" s="94"/>
      <c r="B25" s="131"/>
      <c r="C25" s="131" t="s">
        <v>88</v>
      </c>
      <c r="D25" s="131"/>
      <c r="E25" s="131"/>
      <c r="F25" s="131"/>
      <c r="G25" s="131"/>
      <c r="H25" s="133"/>
      <c r="I25" s="134"/>
    </row>
    <row r="26" spans="1:11" ht="20.65" customHeight="1">
      <c r="A26" s="94"/>
      <c r="B26" s="133"/>
      <c r="C26" s="133"/>
      <c r="D26" s="133"/>
      <c r="E26" s="133"/>
      <c r="F26" s="133"/>
      <c r="G26" s="133"/>
      <c r="H26" s="133"/>
      <c r="I26" s="4"/>
    </row>
    <row r="27" spans="1:11" ht="20.65" customHeight="1">
      <c r="A27" s="94"/>
      <c r="B27" s="106" t="s">
        <v>3</v>
      </c>
      <c r="C27" s="106" t="s">
        <v>4</v>
      </c>
      <c r="D27" s="106" t="s">
        <v>5</v>
      </c>
      <c r="E27" s="106" t="s">
        <v>6</v>
      </c>
      <c r="F27" s="106" t="s">
        <v>7</v>
      </c>
      <c r="G27" s="106" t="s">
        <v>78</v>
      </c>
      <c r="H27" s="107" t="s">
        <v>8</v>
      </c>
      <c r="I27" s="135" t="s">
        <v>9</v>
      </c>
    </row>
    <row r="28" spans="1:11" ht="20.65" customHeight="1">
      <c r="A28" s="94"/>
      <c r="B28" s="109">
        <v>43497</v>
      </c>
      <c r="C28" s="110">
        <v>6225</v>
      </c>
      <c r="D28" s="111">
        <v>10.72</v>
      </c>
      <c r="E28" s="112" t="s">
        <v>89</v>
      </c>
      <c r="F28" s="112"/>
      <c r="G28" s="136">
        <v>4</v>
      </c>
      <c r="H28" s="112">
        <v>33510</v>
      </c>
      <c r="I28" s="112" t="s">
        <v>90</v>
      </c>
    </row>
    <row r="29" spans="1:11" ht="20.65" customHeight="1">
      <c r="A29" s="94"/>
      <c r="B29" s="114">
        <v>43511</v>
      </c>
      <c r="C29" s="115">
        <v>6278</v>
      </c>
      <c r="D29" s="115">
        <v>11.08</v>
      </c>
      <c r="E29" s="115" t="s">
        <v>89</v>
      </c>
      <c r="F29" s="115"/>
      <c r="G29" s="116">
        <v>4</v>
      </c>
      <c r="H29" s="115">
        <v>34082</v>
      </c>
      <c r="I29" s="115" t="s">
        <v>90</v>
      </c>
    </row>
    <row r="30" spans="1:11" ht="20.65" customHeight="1">
      <c r="A30" s="94"/>
      <c r="B30" s="114">
        <v>43518</v>
      </c>
      <c r="C30" s="115">
        <v>6311</v>
      </c>
      <c r="D30" s="116">
        <v>11.08</v>
      </c>
      <c r="E30" s="115" t="s">
        <v>89</v>
      </c>
      <c r="F30" s="115"/>
      <c r="G30" s="116">
        <v>4</v>
      </c>
      <c r="H30" s="115">
        <v>34377</v>
      </c>
      <c r="I30" s="115" t="s">
        <v>90</v>
      </c>
    </row>
    <row r="31" spans="1:11" ht="20.65" customHeight="1">
      <c r="A31" s="94"/>
      <c r="B31" s="121" t="s">
        <v>67</v>
      </c>
      <c r="C31" s="122"/>
      <c r="D31" s="137">
        <f>SUM(D28:D30)</f>
        <v>32.880000000000003</v>
      </c>
      <c r="E31" s="122"/>
      <c r="F31" s="122"/>
      <c r="G31" s="137">
        <f>SUM(G28:G30)</f>
        <v>12</v>
      </c>
      <c r="H31" s="122"/>
      <c r="I31" s="138"/>
    </row>
    <row r="32" spans="1:11" ht="20.65" customHeight="1">
      <c r="A32" s="94"/>
      <c r="B32" s="139"/>
      <c r="C32" s="140"/>
      <c r="D32" s="140"/>
      <c r="E32" s="140"/>
      <c r="F32" s="140"/>
      <c r="G32" s="140"/>
      <c r="H32" s="140"/>
      <c r="I32" s="126"/>
    </row>
    <row r="33" spans="1:10" ht="20.65" customHeight="1">
      <c r="A33" s="94"/>
    </row>
    <row r="34" spans="1:10" ht="20.65" customHeight="1">
      <c r="A34" s="94"/>
      <c r="C34" s="131" t="s">
        <v>0</v>
      </c>
      <c r="D34" s="131"/>
      <c r="E34" s="131"/>
      <c r="F34" s="131"/>
      <c r="G34" s="131"/>
      <c r="H34" s="128"/>
      <c r="I34" s="4"/>
    </row>
    <row r="35" spans="1:10" ht="20.65" customHeight="1">
      <c r="A35" s="94"/>
      <c r="C35" s="129" t="s">
        <v>76</v>
      </c>
      <c r="D35" s="130"/>
      <c r="E35" s="129"/>
      <c r="F35" s="129"/>
      <c r="G35" s="129"/>
      <c r="H35" s="128"/>
      <c r="I35" s="4"/>
    </row>
    <row r="36" spans="1:10" ht="20.65" customHeight="1">
      <c r="A36" s="94"/>
      <c r="C36" s="131" t="s">
        <v>91</v>
      </c>
      <c r="D36" s="131"/>
      <c r="E36" s="131"/>
      <c r="F36" s="131"/>
      <c r="G36" s="131"/>
      <c r="H36" s="131"/>
      <c r="I36" s="4"/>
    </row>
    <row r="37" spans="1:10" ht="20.65" customHeight="1">
      <c r="A37" s="94"/>
      <c r="B37" s="133"/>
      <c r="C37" s="133"/>
      <c r="D37" s="133"/>
      <c r="E37" s="133"/>
      <c r="F37" s="133"/>
      <c r="G37" s="133"/>
      <c r="H37" s="133"/>
      <c r="I37" s="4"/>
    </row>
    <row r="38" spans="1:10" ht="20.65" customHeight="1">
      <c r="A38" s="6"/>
      <c r="B38" s="106" t="s">
        <v>3</v>
      </c>
      <c r="C38" s="106" t="s">
        <v>4</v>
      </c>
      <c r="D38" s="106" t="s">
        <v>5</v>
      </c>
      <c r="E38" s="106" t="s">
        <v>6</v>
      </c>
      <c r="F38" s="106" t="s">
        <v>7</v>
      </c>
      <c r="G38" s="106" t="s">
        <v>78</v>
      </c>
      <c r="H38" s="107" t="s">
        <v>8</v>
      </c>
      <c r="I38" s="135" t="s">
        <v>9</v>
      </c>
    </row>
    <row r="39" spans="1:10" ht="20.65" customHeight="1">
      <c r="A39" s="6"/>
      <c r="B39" s="109">
        <v>43501</v>
      </c>
      <c r="C39" s="110">
        <v>6233</v>
      </c>
      <c r="D39" s="111">
        <v>47.64</v>
      </c>
      <c r="E39" s="112">
        <v>10080</v>
      </c>
      <c r="F39" s="112">
        <v>18</v>
      </c>
      <c r="G39" s="136">
        <v>17.643999999999998</v>
      </c>
      <c r="H39" s="112">
        <v>33654</v>
      </c>
      <c r="I39" s="112" t="s">
        <v>92</v>
      </c>
    </row>
    <row r="40" spans="1:10" ht="20.65" customHeight="1">
      <c r="A40" s="141"/>
      <c r="B40" s="114">
        <v>43522</v>
      </c>
      <c r="C40" s="115">
        <v>6336</v>
      </c>
      <c r="D40" s="115">
        <v>48.6</v>
      </c>
      <c r="E40" s="115">
        <v>10080</v>
      </c>
      <c r="F40" s="115">
        <v>18</v>
      </c>
      <c r="G40" s="115">
        <v>17.545000000000002</v>
      </c>
      <c r="H40" s="115">
        <v>34528</v>
      </c>
      <c r="I40" s="112" t="s">
        <v>92</v>
      </c>
    </row>
    <row r="41" spans="1:10" ht="20.65" customHeight="1">
      <c r="A41" s="97"/>
      <c r="B41" s="57" t="s">
        <v>67</v>
      </c>
      <c r="C41" s="58"/>
      <c r="D41" s="59">
        <f>SUM(D39:D40)</f>
        <v>96.240000000000009</v>
      </c>
      <c r="E41" s="58"/>
      <c r="F41" s="58"/>
      <c r="G41" s="58">
        <f>SUM(G39:G40)</f>
        <v>35.189</v>
      </c>
      <c r="H41" s="58"/>
      <c r="I41" s="142"/>
    </row>
    <row r="42" spans="1:10" ht="20.65" customHeight="1">
      <c r="A42" s="103"/>
      <c r="B42" s="143"/>
      <c r="C42" s="144"/>
      <c r="D42" s="145"/>
      <c r="E42" s="144"/>
      <c r="F42" s="144"/>
      <c r="G42" s="144"/>
      <c r="H42" s="144"/>
      <c r="I42" s="126"/>
      <c r="J42" s="146"/>
    </row>
    <row r="43" spans="1:10" ht="20.65" customHeight="1">
      <c r="A43" s="94"/>
      <c r="J43" s="146"/>
    </row>
    <row r="44" spans="1:10" ht="20.65" customHeight="1">
      <c r="A44" s="94"/>
      <c r="J44" s="146"/>
    </row>
    <row r="45" spans="1:10" ht="20.65" customHeight="1">
      <c r="A45" s="94"/>
      <c r="B45" s="6"/>
      <c r="C45" s="131" t="s">
        <v>0</v>
      </c>
      <c r="D45" s="131"/>
      <c r="E45" s="131"/>
      <c r="F45" s="131"/>
      <c r="G45" s="131"/>
      <c r="H45" s="131"/>
      <c r="I45" s="128"/>
    </row>
    <row r="46" spans="1:10" ht="20.65" customHeight="1">
      <c r="A46" s="94"/>
      <c r="B46" s="6"/>
      <c r="C46" s="129" t="s">
        <v>76</v>
      </c>
      <c r="D46" s="130"/>
      <c r="E46" s="129"/>
      <c r="F46" s="129"/>
      <c r="G46" s="129"/>
      <c r="H46" s="131"/>
      <c r="I46" s="128"/>
    </row>
    <row r="47" spans="1:10" ht="20.65" customHeight="1">
      <c r="A47" s="147"/>
      <c r="B47" s="141"/>
      <c r="C47" s="131" t="s">
        <v>93</v>
      </c>
      <c r="D47" s="131"/>
      <c r="E47" s="131"/>
      <c r="F47" s="131"/>
      <c r="G47" s="131"/>
      <c r="H47" s="133"/>
      <c r="I47" s="131"/>
    </row>
    <row r="48" spans="1:10" ht="20.65" customHeight="1">
      <c r="A48" s="147"/>
      <c r="B48" s="97"/>
      <c r="C48" s="133"/>
      <c r="D48" s="133"/>
      <c r="E48" s="133"/>
      <c r="F48" s="133"/>
      <c r="G48" s="133"/>
      <c r="H48" s="133"/>
      <c r="I48" s="133"/>
      <c r="J48" s="4"/>
    </row>
    <row r="49" spans="1:12" ht="20.65" customHeight="1">
      <c r="A49" s="147"/>
      <c r="B49" s="106" t="s">
        <v>3</v>
      </c>
      <c r="C49" s="106" t="s">
        <v>4</v>
      </c>
      <c r="D49" s="106" t="s">
        <v>5</v>
      </c>
      <c r="E49" s="106" t="s">
        <v>6</v>
      </c>
      <c r="F49" s="106" t="s">
        <v>7</v>
      </c>
      <c r="G49" s="106" t="s">
        <v>78</v>
      </c>
      <c r="H49" s="107" t="s">
        <v>8</v>
      </c>
      <c r="I49" s="135" t="s">
        <v>9</v>
      </c>
      <c r="J49" s="4"/>
    </row>
    <row r="50" spans="1:12" ht="20.65" customHeight="1">
      <c r="A50" s="6"/>
      <c r="B50" s="148">
        <v>43509</v>
      </c>
      <c r="C50" s="149">
        <v>6266</v>
      </c>
      <c r="D50" s="150">
        <v>5</v>
      </c>
      <c r="E50" s="142">
        <v>2174586</v>
      </c>
      <c r="F50" s="142"/>
      <c r="G50" s="151">
        <v>1.8049999999999999</v>
      </c>
      <c r="H50" s="142">
        <v>33980</v>
      </c>
      <c r="I50" s="142" t="s">
        <v>94</v>
      </c>
      <c r="J50" s="4"/>
    </row>
    <row r="51" spans="1:12" ht="20.65" customHeight="1">
      <c r="A51" s="6"/>
      <c r="B51" s="121" t="s">
        <v>67</v>
      </c>
      <c r="C51" s="122"/>
      <c r="D51" s="122">
        <f>SUM(D50:D50)</f>
        <v>5</v>
      </c>
      <c r="E51" s="122"/>
      <c r="F51" s="122"/>
      <c r="G51" s="123">
        <f>SUM(G50:G50)</f>
        <v>1.8049999999999999</v>
      </c>
      <c r="H51" s="122"/>
      <c r="I51" s="142"/>
      <c r="J51" s="4"/>
    </row>
    <row r="52" spans="1:12" ht="20.65" customHeight="1">
      <c r="A52" s="103"/>
      <c r="B52" s="152"/>
      <c r="C52" s="153"/>
      <c r="D52" s="154"/>
      <c r="E52" s="153"/>
      <c r="F52" s="153"/>
      <c r="G52" s="153"/>
      <c r="H52" s="153"/>
      <c r="I52" s="128"/>
    </row>
    <row r="53" spans="1:12" ht="20.65" customHeight="1">
      <c r="A53" s="94"/>
      <c r="C53" s="131" t="s">
        <v>0</v>
      </c>
      <c r="D53" s="131"/>
      <c r="E53" s="131"/>
      <c r="F53" s="131"/>
      <c r="G53" s="131"/>
      <c r="H53" s="128"/>
      <c r="I53" s="4"/>
    </row>
    <row r="54" spans="1:12" ht="20.65" customHeight="1">
      <c r="A54" s="94"/>
      <c r="C54" s="129" t="s">
        <v>76</v>
      </c>
      <c r="D54" s="130"/>
      <c r="E54" s="129"/>
      <c r="F54" s="129"/>
      <c r="G54" s="129"/>
      <c r="H54" s="128"/>
      <c r="I54" s="4"/>
    </row>
    <row r="55" spans="1:12" ht="20.65" customHeight="1">
      <c r="A55" s="94"/>
      <c r="C55" s="131" t="s">
        <v>95</v>
      </c>
      <c r="D55" s="131"/>
      <c r="E55" s="131"/>
      <c r="F55" s="131"/>
      <c r="G55" s="131"/>
      <c r="H55" s="131"/>
      <c r="I55" s="4"/>
    </row>
    <row r="56" spans="1:12" ht="20.65" customHeight="1">
      <c r="A56" s="125"/>
      <c r="B56" s="133"/>
      <c r="C56" s="133"/>
      <c r="D56" s="133"/>
      <c r="E56" s="133"/>
      <c r="F56" s="133"/>
      <c r="G56" s="133"/>
      <c r="H56" s="133"/>
      <c r="I56" s="4"/>
    </row>
    <row r="57" spans="1:12" ht="20.65" customHeight="1">
      <c r="A57" s="6"/>
      <c r="B57" s="106" t="s">
        <v>3</v>
      </c>
      <c r="C57" s="106" t="s">
        <v>4</v>
      </c>
      <c r="D57" s="106" t="s">
        <v>5</v>
      </c>
      <c r="E57" s="106" t="s">
        <v>6</v>
      </c>
      <c r="F57" s="106" t="s">
        <v>7</v>
      </c>
      <c r="G57" s="106" t="s">
        <v>78</v>
      </c>
      <c r="H57" s="107" t="s">
        <v>8</v>
      </c>
      <c r="I57" s="135" t="s">
        <v>9</v>
      </c>
      <c r="K57" s="24"/>
      <c r="L57" s="24"/>
    </row>
    <row r="58" spans="1:12" ht="20.65" customHeight="1">
      <c r="A58" s="6"/>
      <c r="B58" s="148">
        <v>43509</v>
      </c>
      <c r="C58" s="149">
        <v>6259</v>
      </c>
      <c r="D58" s="150">
        <v>8.1</v>
      </c>
      <c r="E58" s="142">
        <v>213815</v>
      </c>
      <c r="F58" s="142"/>
      <c r="G58" s="151">
        <v>3</v>
      </c>
      <c r="H58" s="142">
        <v>33919</v>
      </c>
      <c r="I58" s="142" t="s">
        <v>36</v>
      </c>
    </row>
    <row r="59" spans="1:12" ht="20.65" customHeight="1">
      <c r="A59" s="141"/>
      <c r="B59" s="121" t="s">
        <v>67</v>
      </c>
      <c r="C59" s="122"/>
      <c r="D59" s="122">
        <f>SUM(D58:D58)</f>
        <v>8.1</v>
      </c>
      <c r="E59" s="122"/>
      <c r="F59" s="122"/>
      <c r="G59" s="122">
        <f>SUM(G58:G58)</f>
        <v>3</v>
      </c>
      <c r="H59" s="122"/>
      <c r="I59" s="142"/>
    </row>
    <row r="60" spans="1:12" ht="20.65" customHeight="1">
      <c r="A60" s="97"/>
      <c r="K60" s="71"/>
    </row>
    <row r="61" spans="1:12" ht="20.65" customHeight="1">
      <c r="A61" s="103"/>
      <c r="K61" s="71"/>
    </row>
    <row r="62" spans="1:12" ht="20.65" customHeight="1">
      <c r="A62" s="94"/>
    </row>
    <row r="63" spans="1:12" ht="20.65" customHeight="1">
      <c r="A63" s="94"/>
      <c r="L63" s="24"/>
    </row>
    <row r="64" spans="1:12" ht="20.65" customHeight="1">
      <c r="A64" s="94"/>
      <c r="B64" s="152"/>
      <c r="C64" s="153"/>
      <c r="D64" s="154"/>
      <c r="E64" s="153"/>
      <c r="F64" s="153"/>
      <c r="G64" s="153"/>
      <c r="H64" s="153"/>
      <c r="I64" s="128"/>
      <c r="K64" s="71"/>
    </row>
    <row r="65" spans="1:11" ht="20.65" customHeight="1">
      <c r="K65" s="68"/>
    </row>
    <row r="69" spans="1:11" ht="20.65" customHeight="1">
      <c r="A69" s="94"/>
      <c r="B69" s="143"/>
      <c r="C69" s="144"/>
      <c r="D69" s="145"/>
      <c r="E69" s="144"/>
      <c r="F69" s="144"/>
      <c r="G69" s="144"/>
      <c r="H69" s="144"/>
      <c r="I69" s="155"/>
    </row>
    <row r="78" spans="1:11" ht="20.65" customHeight="1">
      <c r="B78" s="156"/>
      <c r="C78" s="156"/>
      <c r="D78" s="156"/>
      <c r="E78" s="156"/>
      <c r="F78" s="156"/>
      <c r="G78" s="156"/>
      <c r="H78" s="156"/>
      <c r="I78" s="156"/>
    </row>
    <row r="79" spans="1:11" ht="20.65" customHeight="1">
      <c r="B79" s="157"/>
      <c r="C79" s="157"/>
      <c r="D79" s="157"/>
      <c r="E79" s="157"/>
      <c r="F79" s="157"/>
      <c r="G79" s="157"/>
      <c r="H79" s="158"/>
      <c r="I79" s="159"/>
    </row>
    <row r="80" spans="1:11">
      <c r="H80" s="24"/>
    </row>
    <row r="82" spans="9:9">
      <c r="I82" s="160">
        <v>123.791</v>
      </c>
    </row>
  </sheetData>
  <pageMargins left="0.24027777777777801" right="0.122222222222222" top="0.50416666666666698" bottom="0.5159722222222220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5121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CONSUMO</vt:lpstr>
      <vt:lpstr>DIESEL</vt:lpstr>
      <vt:lpstr>GASOLINA</vt:lpstr>
      <vt:lpstr>RECOLECCION</vt:lpstr>
      <vt:lpstr>ADMINISTRATIVO</vt:lpstr>
      <vt:lpstr>Electricidad</vt:lpstr>
      <vt:lpstr>ADMON.GASOL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pavilon</dc:creator>
  <dc:description/>
  <cp:lastModifiedBy>Usuario</cp:lastModifiedBy>
  <cp:revision>750</cp:revision>
  <cp:lastPrinted>2019-03-13T11:22:44Z</cp:lastPrinted>
  <dcterms:created xsi:type="dcterms:W3CDTF">2012-11-04T22:59:49Z</dcterms:created>
  <dcterms:modified xsi:type="dcterms:W3CDTF">2020-04-28T18:33:49Z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