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ANEXOS DE SOLICITUDES 2019\Anexos de resolución de solicitudes 2019\Anexo de Resolución 067-UAIP-USU-2019, de fecha 10 de julio de 2019\INFORMES DE COMBUSTIBLES DEL AÑO 2019\"/>
    </mc:Choice>
  </mc:AlternateContent>
  <xr:revisionPtr revIDLastSave="0" documentId="13_ncr:1_{3490DED1-4FBF-418A-9D9F-2AC3925AF6E4}" xr6:coauthVersionLast="45" xr6:coauthVersionMax="45" xr10:uidLastSave="{00000000-0000-0000-0000-000000000000}"/>
  <bookViews>
    <workbookView xWindow="-120" yWindow="-120" windowWidth="20730" windowHeight="11160" tabRatio="991" activeTab="6" xr2:uid="{00000000-000D-0000-FFFF-FFFF00000000}"/>
  </bookViews>
  <sheets>
    <sheet name="CONSUMO" sheetId="1" r:id="rId1"/>
    <sheet name="DIESEL" sheetId="2" r:id="rId2"/>
    <sheet name="GASOLINA" sheetId="3" r:id="rId3"/>
    <sheet name="RECOLECCION" sheetId="4" r:id="rId4"/>
    <sheet name="ADMINISTRATIVO" sheetId="5" r:id="rId5"/>
    <sheet name="Electricidad" sheetId="6" r:id="rId6"/>
    <sheet name="ADMON.GASOL" sheetId="7" r:id="rId7"/>
  </sheets>
  <calcPr calcId="191029" iterate="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7" i="7" l="1"/>
  <c r="D57" i="7"/>
  <c r="G45" i="7"/>
  <c r="D45" i="7"/>
  <c r="G35" i="7"/>
  <c r="D35" i="7"/>
  <c r="G24" i="7"/>
  <c r="D24" i="7"/>
  <c r="G27" i="6"/>
  <c r="D27" i="6"/>
  <c r="G11" i="6"/>
  <c r="D11" i="6"/>
  <c r="G32" i="5"/>
  <c r="D32" i="5"/>
  <c r="G73" i="4"/>
  <c r="D73" i="4"/>
  <c r="G34" i="3"/>
  <c r="D34" i="3"/>
  <c r="F103" i="2"/>
  <c r="C103" i="2"/>
  <c r="F132" i="1"/>
  <c r="C132" i="1"/>
</calcChain>
</file>

<file path=xl/sharedStrings.xml><?xml version="1.0" encoding="utf-8"?>
<sst xmlns="http://schemas.openxmlformats.org/spreadsheetml/2006/main" count="919" uniqueCount="88">
  <si>
    <t>ALCALDÍA MUNICIPAL DE USULUTAN.</t>
  </si>
  <si>
    <t>CONTROL   DE COMBUSTIBLE AL MES DE ENERO   DEL 2,019</t>
  </si>
  <si>
    <t>CONSUMO GLOBAL. DIESEL Y GASOLINA.</t>
  </si>
  <si>
    <t>FECHA</t>
  </si>
  <si>
    <t>VALE</t>
  </si>
  <si>
    <t>MONTO $</t>
  </si>
  <si>
    <t>PLACA</t>
  </si>
  <si>
    <t>EQ.</t>
  </si>
  <si>
    <t>GALON</t>
  </si>
  <si>
    <t>FACTURA</t>
  </si>
  <si>
    <t>NOMBRE</t>
  </si>
  <si>
    <t>Ismael Alberto Campos Cañas</t>
  </si>
  <si>
    <t>Ricardo Antonio Orrego</t>
  </si>
  <si>
    <t>Franklin Alexander Lopez</t>
  </si>
  <si>
    <t>Hugo Ventura</t>
  </si>
  <si>
    <t>Pedro Antonio Mejia</t>
  </si>
  <si>
    <t xml:space="preserve">Jose  Albayero </t>
  </si>
  <si>
    <t>Atilio Vasquez</t>
  </si>
  <si>
    <t>Oscar Orlando Guevara</t>
  </si>
  <si>
    <t>Santos Reyes Roque</t>
  </si>
  <si>
    <t>Aquilino Henriquez</t>
  </si>
  <si>
    <t>Evin Antonio Flores</t>
  </si>
  <si>
    <t xml:space="preserve">Nelson Amaya </t>
  </si>
  <si>
    <t xml:space="preserve">Luis Villalta </t>
  </si>
  <si>
    <t>Jose Angel Segovia</t>
  </si>
  <si>
    <t>Oscar Armando Hernandez</t>
  </si>
  <si>
    <t>Mauricio Zelaya</t>
  </si>
  <si>
    <t>Geovanni Castro</t>
  </si>
  <si>
    <t xml:space="preserve">Guilermo Campos </t>
  </si>
  <si>
    <t xml:space="preserve">Douglas Campos </t>
  </si>
  <si>
    <t>David Martinez</t>
  </si>
  <si>
    <t>Manuel Rodriguez</t>
  </si>
  <si>
    <t>Hugo Armando Ventura</t>
  </si>
  <si>
    <t>Josue Gomez</t>
  </si>
  <si>
    <t>Amilcar Rivera</t>
  </si>
  <si>
    <t xml:space="preserve">Hector Cerna </t>
  </si>
  <si>
    <t xml:space="preserve">Noe Ramos </t>
  </si>
  <si>
    <t>Oscar Cruz</t>
  </si>
  <si>
    <t>Baltazar Rodriguez</t>
  </si>
  <si>
    <t>Candelario Reyes</t>
  </si>
  <si>
    <t>Manuel Campos</t>
  </si>
  <si>
    <t>Mariela Corado</t>
  </si>
  <si>
    <t>Mario Martinez</t>
  </si>
  <si>
    <t>Iris Navarro</t>
  </si>
  <si>
    <t xml:space="preserve">Oscar Cruz </t>
  </si>
  <si>
    <t xml:space="preserve">Antonio Ramos </t>
  </si>
  <si>
    <t>Lucio Ovidio Coreas</t>
  </si>
  <si>
    <t>Jose Reyes</t>
  </si>
  <si>
    <t xml:space="preserve">Wilson Granados </t>
  </si>
  <si>
    <t>Edilberto Garcia</t>
  </si>
  <si>
    <t>Julia America Guan</t>
  </si>
  <si>
    <t>Keny Leiva</t>
  </si>
  <si>
    <t>/</t>
  </si>
  <si>
    <t xml:space="preserve">TOTAL </t>
  </si>
  <si>
    <t>CONTROL DE COMBUSTIBLE AL MES DE  ENERO  DEL 2,019</t>
  </si>
  <si>
    <t xml:space="preserve">CONSUMO GLOBAL. DIESEL </t>
  </si>
  <si>
    <t>CONTROL DE COMBUSTIBLE AL MES DE ENERO DEL 2,019</t>
  </si>
  <si>
    <t>CONSUMO ,GLOBAL DE GASOLINA</t>
  </si>
  <si>
    <t>MOTOCICLETA</t>
  </si>
  <si>
    <t>José Albayero</t>
  </si>
  <si>
    <t>Santos Reyes Cerna Roque</t>
  </si>
  <si>
    <t>Evin Flores</t>
  </si>
  <si>
    <t>Guillermo Campos</t>
  </si>
  <si>
    <t>josue Gomez</t>
  </si>
  <si>
    <t>Hector Cerna</t>
  </si>
  <si>
    <t xml:space="preserve">Mariela Corado </t>
  </si>
  <si>
    <t>Julia America Quan</t>
  </si>
  <si>
    <t>ALCALDIA MUNICIPAL DE USULUTAN.</t>
  </si>
  <si>
    <t>CONTROL DE COMBUSTIBLE AL MES DE ENERO  DEL 2,019</t>
  </si>
  <si>
    <t>CONSUMO GLOBAL. DIESEL RECOLECCIÓN DE DESECHOS SOLIDOS.</t>
  </si>
  <si>
    <t>CONTROL DE COMBUSTIBLE AL MES DE  ENERO DEL 2019</t>
  </si>
  <si>
    <t>CONSUMO DE DIESEL USO ADMINISTRATIVO</t>
  </si>
  <si>
    <t>Jose Alvayero</t>
  </si>
  <si>
    <t>TOTAL</t>
  </si>
  <si>
    <t xml:space="preserve">                                                                                                       </t>
  </si>
  <si>
    <t>CONSUMO  DIESEL  REPARACIONES ELÉCTRICAS</t>
  </si>
  <si>
    <t>Candelario  Reyes</t>
  </si>
  <si>
    <t>CONTROL DE COMBUSTIBLE AL MES DE ENERO    DEL 2,019</t>
  </si>
  <si>
    <t>CONSUMO  DIESEL  DE BACHEO</t>
  </si>
  <si>
    <t xml:space="preserve"> GASOLINA   PARA  USO DE PERSONAL ADMINISTRATIVO</t>
  </si>
  <si>
    <t>GALÓN</t>
  </si>
  <si>
    <t xml:space="preserve"> GASOLINA   PARA  USO  DE SUPERVISORES DE LIMPIEZA </t>
  </si>
  <si>
    <t>Santos reyes cerna roque</t>
  </si>
  <si>
    <t xml:space="preserve"> GASOLINA   PARA  USO  DE PLANTEL DE LIMPIEZA </t>
  </si>
  <si>
    <t xml:space="preserve"> GASOLINA   PARA  USO  DE TRICIMOTOS</t>
  </si>
  <si>
    <t>TRICIMOTO</t>
  </si>
  <si>
    <t xml:space="preserve">Guillermo Campos </t>
  </si>
  <si>
    <t>Dato Confidencial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</si>
</sst>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dd/mm/yy"/>
    <numFmt numFmtId="166" formatCode="0.0"/>
  </numFmts>
  <fonts count="59">
    <font>
      <sz val="11"/>
      <color rgb="FF000000"/>
      <name val="Calibri"/>
      <family val="2"/>
      <charset val="1"/>
    </font>
    <font>
      <b/>
      <sz val="11"/>
      <color rgb="FF666666"/>
      <name val="Calibri"/>
      <family val="2"/>
      <charset val="1"/>
    </font>
    <font>
      <sz val="11"/>
      <color rgb="FF666666"/>
      <name val="Calibri"/>
      <family val="2"/>
      <charset val="1"/>
    </font>
    <font>
      <b/>
      <sz val="13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3"/>
      <color rgb="FF000000"/>
      <name val="Arial"/>
      <family val="2"/>
      <charset val="1"/>
    </font>
    <font>
      <b/>
      <sz val="13"/>
      <color rgb="FF000000"/>
      <name val="Bitstream Charter"/>
      <family val="1"/>
      <charset val="1"/>
    </font>
    <font>
      <sz val="11"/>
      <color rgb="FF000000"/>
      <name val="Bitstream Charter"/>
      <family val="1"/>
      <charset val="1"/>
    </font>
    <font>
      <sz val="9"/>
      <color rgb="FF000000"/>
      <name val="Calibri"/>
      <family val="2"/>
      <charset val="1"/>
    </font>
    <font>
      <b/>
      <sz val="11"/>
      <color rgb="FF0000FF"/>
      <name val="Courier 10 Pitch"/>
      <charset val="1"/>
    </font>
    <font>
      <b/>
      <sz val="13"/>
      <color rgb="FF000000"/>
      <name val="Courier 10 Pitch"/>
      <charset val="1"/>
    </font>
    <font>
      <b/>
      <sz val="13"/>
      <color rgb="FF000099"/>
      <name val="Calibri"/>
      <family val="2"/>
      <charset val="1"/>
    </font>
    <font>
      <b/>
      <sz val="12"/>
      <color rgb="FF000000"/>
      <name val="Arial"/>
      <family val="2"/>
      <charset val="1"/>
    </font>
    <font>
      <b/>
      <sz val="14"/>
      <color rgb="FF000000"/>
      <name val="Abyssinica SIL"/>
      <charset val="1"/>
    </font>
    <font>
      <sz val="11"/>
      <color rgb="FF9900FF"/>
      <name val="Calibri"/>
      <family val="2"/>
      <charset val="1"/>
    </font>
    <font>
      <sz val="9"/>
      <color rgb="FF800000"/>
      <name val="Calibri"/>
      <family val="2"/>
      <charset val="1"/>
    </font>
    <font>
      <sz val="9"/>
      <color rgb="FFFF00FF"/>
      <name val="Calibri"/>
      <family val="2"/>
      <charset val="1"/>
    </font>
    <font>
      <b/>
      <sz val="14"/>
      <color rgb="FF000000"/>
      <name val="Ariel"/>
      <charset val="1"/>
    </font>
    <font>
      <b/>
      <sz val="14"/>
      <color rgb="FF000000"/>
      <name val="Bitstream Charter"/>
      <family val="1"/>
      <charset val="1"/>
    </font>
    <font>
      <b/>
      <sz val="14"/>
      <color rgb="FF000099"/>
      <name val="Abyssinica SIL"/>
      <charset val="1"/>
    </font>
    <font>
      <sz val="10"/>
      <color rgb="FF111111"/>
      <name val="Arial"/>
      <family val="2"/>
      <charset val="1"/>
    </font>
    <font>
      <sz val="11"/>
      <color rgb="FF111111"/>
      <name val="Calibri"/>
      <family val="2"/>
      <charset val="1"/>
    </font>
    <font>
      <sz val="11"/>
      <color rgb="FF111111"/>
      <name val="Bitstream Charter"/>
      <family val="1"/>
      <charset val="1"/>
    </font>
    <font>
      <b/>
      <sz val="12"/>
      <color rgb="FF000000"/>
      <name val="Courier 10 Pitch"/>
      <charset val="1"/>
    </font>
    <font>
      <b/>
      <sz val="12"/>
      <color rgb="FF333333"/>
      <name val="Calibri"/>
      <family val="2"/>
      <charset val="1"/>
    </font>
    <font>
      <b/>
      <sz val="11"/>
      <color rgb="FF111111"/>
      <name val="Courier 10 Pitch"/>
      <charset val="1"/>
    </font>
    <font>
      <b/>
      <sz val="12"/>
      <color rgb="FF333333"/>
      <name val="Arial"/>
      <family val="2"/>
      <charset val="1"/>
    </font>
    <font>
      <sz val="11"/>
      <color rgb="FFFF3333"/>
      <name val="Calibri"/>
      <family val="2"/>
      <charset val="1"/>
    </font>
    <font>
      <b/>
      <sz val="13"/>
      <color rgb="FF0000CC"/>
      <name val="Calibri"/>
      <family val="2"/>
      <charset val="1"/>
    </font>
    <font>
      <b/>
      <sz val="15"/>
      <color rgb="FF000000"/>
      <name val="Calibri"/>
      <family val="2"/>
      <charset val="1"/>
    </font>
    <font>
      <sz val="10"/>
      <color rgb="FF666666"/>
      <name val="Arial"/>
      <family val="2"/>
      <charset val="1"/>
    </font>
    <font>
      <b/>
      <sz val="15"/>
      <color rgb="FF000000"/>
      <name val="Arial"/>
      <family val="2"/>
      <charset val="1"/>
    </font>
    <font>
      <sz val="15"/>
      <color rgb="FF666666"/>
      <name val="Arial"/>
      <family val="2"/>
      <charset val="1"/>
    </font>
    <font>
      <sz val="15"/>
      <color rgb="FF000000"/>
      <name val="Calibri"/>
      <family val="2"/>
      <charset val="1"/>
    </font>
    <font>
      <b/>
      <sz val="12"/>
      <color rgb="FF000000"/>
      <name val="Abyssinica SIL"/>
      <charset val="1"/>
    </font>
    <font>
      <sz val="11"/>
      <color rgb="FF666666"/>
      <name val="Bitstream Charter"/>
      <family val="1"/>
      <charset val="1"/>
    </font>
    <font>
      <sz val="11"/>
      <color rgb="FF800000"/>
      <name val="Calibri"/>
      <family val="2"/>
      <charset val="1"/>
    </font>
    <font>
      <sz val="11"/>
      <color rgb="FFFF00FF"/>
      <name val="Calibri"/>
      <family val="2"/>
      <charset val="1"/>
    </font>
    <font>
      <b/>
      <sz val="14"/>
      <color rgb="FF0000FF"/>
      <name val="Abyssinica SIL"/>
      <charset val="1"/>
    </font>
    <font>
      <b/>
      <sz val="16"/>
      <color rgb="FF000000"/>
      <name val="Calibri"/>
      <family val="2"/>
      <charset val="1"/>
    </font>
    <font>
      <b/>
      <sz val="16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Bitstream Charter"/>
      <family val="1"/>
      <charset val="1"/>
    </font>
    <font>
      <sz val="9"/>
      <color rgb="FF0000CC"/>
      <name val="Calibri"/>
      <family val="2"/>
      <charset val="1"/>
    </font>
    <font>
      <sz val="13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000000"/>
      <name val="Courier 10 Pitch"/>
      <charset val="1"/>
    </font>
    <font>
      <sz val="13"/>
      <color rgb="FF000000"/>
      <name val="Bitstream Charter"/>
      <family val="1"/>
      <charset val="1"/>
    </font>
    <font>
      <b/>
      <sz val="13"/>
      <color rgb="FF111111"/>
      <name val="Courier 10 Pitch"/>
      <charset val="1"/>
    </font>
    <font>
      <sz val="13"/>
      <color rgb="FF000000"/>
      <name val="Courier 10 Pitch"/>
      <charset val="1"/>
    </font>
    <font>
      <sz val="13"/>
      <color rgb="FF0000CC"/>
      <name val="Courier 10 Pitch"/>
      <charset val="1"/>
    </font>
    <font>
      <sz val="13"/>
      <color rgb="FF808080"/>
      <name val="Calibri"/>
      <family val="2"/>
      <charset val="1"/>
    </font>
    <font>
      <sz val="13"/>
      <color rgb="FF333333"/>
      <name val="Calibri"/>
      <family val="2"/>
      <charset val="1"/>
    </font>
    <font>
      <sz val="13"/>
      <name val="Arial"/>
      <family val="2"/>
      <charset val="1"/>
    </font>
    <font>
      <sz val="13"/>
      <color rgb="FF808080"/>
      <name val="Arial"/>
      <family val="2"/>
      <charset val="1"/>
    </font>
    <font>
      <sz val="13"/>
      <color rgb="FF333333"/>
      <name val="Arial"/>
      <family val="2"/>
      <charset val="1"/>
    </font>
    <font>
      <sz val="13"/>
      <color rgb="FF333333"/>
      <name val="Bitstream Charter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/>
  </cellStyleXfs>
  <cellXfs count="188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1" applyFont="1"/>
    <xf numFmtId="164" fontId="6" fillId="0" borderId="0" xfId="1" applyNumberFormat="1" applyFont="1"/>
    <xf numFmtId="0" fontId="7" fillId="0" borderId="1" xfId="1" applyFont="1" applyBorder="1" applyAlignment="1">
      <alignment horizontal="left"/>
    </xf>
    <xf numFmtId="0" fontId="7" fillId="0" borderId="1" xfId="1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2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2" fontId="3" fillId="0" borderId="0" xfId="0" applyNumberFormat="1" applyFont="1" applyAlignment="1">
      <alignment horizontal="left"/>
    </xf>
    <xf numFmtId="0" fontId="9" fillId="0" borderId="0" xfId="0" applyFont="1" applyBorder="1" applyAlignment="1">
      <alignment horizontal="center"/>
    </xf>
    <xf numFmtId="164" fontId="3" fillId="0" borderId="1" xfId="0" applyNumberFormat="1" applyFont="1" applyBorder="1" applyAlignment="1">
      <alignment horizontal="left"/>
    </xf>
    <xf numFmtId="166" fontId="0" fillId="0" borderId="0" xfId="0" applyNumberFormat="1"/>
    <xf numFmtId="0" fontId="0" fillId="0" borderId="0" xfId="0" applyFont="1"/>
    <xf numFmtId="0" fontId="0" fillId="3" borderId="0" xfId="0" applyFill="1"/>
    <xf numFmtId="2" fontId="10" fillId="0" borderId="0" xfId="0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2" fontId="11" fillId="0" borderId="1" xfId="0" applyNumberFormat="1" applyFont="1" applyBorder="1" applyAlignment="1">
      <alignment horizontal="left"/>
    </xf>
    <xf numFmtId="164" fontId="11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2" fontId="12" fillId="0" borderId="1" xfId="0" applyNumberFormat="1" applyFont="1" applyBorder="1" applyAlignment="1">
      <alignment horizontal="left"/>
    </xf>
    <xf numFmtId="0" fontId="13" fillId="0" borderId="0" xfId="1" applyFont="1"/>
    <xf numFmtId="164" fontId="13" fillId="0" borderId="0" xfId="1" applyNumberFormat="1" applyFont="1"/>
    <xf numFmtId="0" fontId="9" fillId="0" borderId="0" xfId="0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2" fontId="14" fillId="0" borderId="1" xfId="0" applyNumberFormat="1" applyFont="1" applyBorder="1" applyAlignment="1">
      <alignment horizontal="left"/>
    </xf>
    <xf numFmtId="2" fontId="14" fillId="0" borderId="1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0" fontId="15" fillId="0" borderId="0" xfId="0" applyFont="1"/>
    <xf numFmtId="2" fontId="14" fillId="0" borderId="0" xfId="0" applyNumberFormat="1" applyFont="1" applyAlignment="1">
      <alignment horizontal="left"/>
    </xf>
    <xf numFmtId="164" fontId="14" fillId="0" borderId="1" xfId="0" applyNumberFormat="1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165" fontId="14" fillId="0" borderId="1" xfId="1" applyNumberFormat="1" applyFont="1" applyBorder="1" applyAlignment="1">
      <alignment horizontal="left"/>
    </xf>
    <xf numFmtId="0" fontId="19" fillId="0" borderId="1" xfId="1" applyFont="1" applyBorder="1" applyAlignment="1">
      <alignment horizontal="left"/>
    </xf>
    <xf numFmtId="0" fontId="19" fillId="0" borderId="1" xfId="1" applyFont="1" applyBorder="1" applyAlignment="1">
      <alignment horizontal="left" wrapText="1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2" fontId="20" fillId="0" borderId="1" xfId="0" applyNumberFormat="1" applyFont="1" applyBorder="1" applyAlignment="1">
      <alignment horizontal="left"/>
    </xf>
    <xf numFmtId="0" fontId="21" fillId="0" borderId="0" xfId="1" applyFont="1"/>
    <xf numFmtId="164" fontId="21" fillId="0" borderId="0" xfId="1" applyNumberFormat="1" applyFont="1"/>
    <xf numFmtId="0" fontId="22" fillId="0" borderId="0" xfId="0" applyFont="1"/>
    <xf numFmtId="0" fontId="23" fillId="0" borderId="0" xfId="1" applyFont="1" applyBorder="1" applyAlignment="1">
      <alignment horizontal="center"/>
    </xf>
    <xf numFmtId="0" fontId="24" fillId="0" borderId="0" xfId="0" applyFont="1" applyBorder="1"/>
    <xf numFmtId="0" fontId="4" fillId="2" borderId="0" xfId="0" applyFont="1" applyFill="1" applyAlignment="1">
      <alignment horizontal="left"/>
    </xf>
    <xf numFmtId="0" fontId="25" fillId="2" borderId="0" xfId="0" applyFont="1" applyFill="1" applyAlignment="1">
      <alignment horizontal="left"/>
    </xf>
    <xf numFmtId="165" fontId="26" fillId="0" borderId="0" xfId="1" applyNumberFormat="1" applyFont="1" applyBorder="1" applyAlignment="1">
      <alignment horizontal="center"/>
    </xf>
    <xf numFmtId="0" fontId="13" fillId="2" borderId="0" xfId="1" applyFont="1" applyFill="1" applyAlignment="1">
      <alignment horizontal="left"/>
    </xf>
    <xf numFmtId="164" fontId="13" fillId="2" borderId="0" xfId="1" applyNumberFormat="1" applyFont="1" applyFill="1" applyAlignment="1">
      <alignment horizontal="left"/>
    </xf>
    <xf numFmtId="0" fontId="27" fillId="2" borderId="0" xfId="1" applyFont="1" applyFill="1" applyAlignment="1">
      <alignment horizontal="left"/>
    </xf>
    <xf numFmtId="0" fontId="4" fillId="2" borderId="0" xfId="0" applyFont="1" applyFill="1"/>
    <xf numFmtId="0" fontId="7" fillId="2" borderId="1" xfId="1" applyFont="1" applyFill="1" applyBorder="1" applyAlignment="1">
      <alignment horizontal="left"/>
    </xf>
    <xf numFmtId="0" fontId="7" fillId="2" borderId="1" xfId="1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/>
    </xf>
    <xf numFmtId="0" fontId="11" fillId="0" borderId="1" xfId="1" applyFont="1" applyBorder="1" applyAlignment="1">
      <alignment horizontal="left"/>
    </xf>
    <xf numFmtId="164" fontId="11" fillId="0" borderId="1" xfId="1" applyNumberFormat="1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30" fillId="0" borderId="0" xfId="0" applyFont="1"/>
    <xf numFmtId="0" fontId="31" fillId="0" borderId="0" xfId="1" applyFont="1"/>
    <xf numFmtId="0" fontId="32" fillId="0" borderId="0" xfId="1" applyFont="1"/>
    <xf numFmtId="164" fontId="32" fillId="0" borderId="0" xfId="1" applyNumberFormat="1" applyFont="1"/>
    <xf numFmtId="0" fontId="33" fillId="0" borderId="0" xfId="1" applyFont="1"/>
    <xf numFmtId="164" fontId="33" fillId="0" borderId="0" xfId="1" applyNumberFormat="1" applyFont="1"/>
    <xf numFmtId="0" fontId="34" fillId="0" borderId="0" xfId="0" applyFont="1"/>
    <xf numFmtId="0" fontId="35" fillId="0" borderId="1" xfId="1" applyFont="1" applyBorder="1" applyAlignment="1">
      <alignment horizontal="left"/>
    </xf>
    <xf numFmtId="0" fontId="35" fillId="0" borderId="1" xfId="1" applyFont="1" applyBorder="1" applyAlignment="1">
      <alignment horizontal="left" wrapText="1"/>
    </xf>
    <xf numFmtId="0" fontId="35" fillId="0" borderId="1" xfId="0" applyFont="1" applyBorder="1" applyAlignment="1">
      <alignment horizontal="left"/>
    </xf>
    <xf numFmtId="0" fontId="36" fillId="0" borderId="0" xfId="0" applyFont="1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37" fillId="0" borderId="0" xfId="0" applyFont="1"/>
    <xf numFmtId="0" fontId="38" fillId="0" borderId="0" xfId="0" applyFont="1"/>
    <xf numFmtId="0" fontId="37" fillId="3" borderId="0" xfId="0" applyFont="1" applyFill="1"/>
    <xf numFmtId="0" fontId="39" fillId="0" borderId="1" xfId="0" applyFont="1" applyBorder="1" applyAlignment="1">
      <alignment horizontal="left"/>
    </xf>
    <xf numFmtId="2" fontId="39" fillId="0" borderId="1" xfId="0" applyNumberFormat="1" applyFont="1" applyBorder="1" applyAlignment="1">
      <alignment horizontal="left"/>
    </xf>
    <xf numFmtId="0" fontId="40" fillId="0" borderId="0" xfId="0" applyFont="1"/>
    <xf numFmtId="0" fontId="41" fillId="0" borderId="0" xfId="1" applyFont="1"/>
    <xf numFmtId="164" fontId="41" fillId="0" borderId="0" xfId="1" applyNumberFormat="1" applyFont="1"/>
    <xf numFmtId="0" fontId="42" fillId="0" borderId="0" xfId="1" applyFont="1"/>
    <xf numFmtId="0" fontId="43" fillId="0" borderId="0" xfId="0" applyFont="1"/>
    <xf numFmtId="164" fontId="31" fillId="0" borderId="0" xfId="1" applyNumberFormat="1" applyFont="1"/>
    <xf numFmtId="0" fontId="44" fillId="0" borderId="1" xfId="1" applyFont="1" applyBorder="1" applyAlignment="1">
      <alignment horizontal="left"/>
    </xf>
    <xf numFmtId="0" fontId="44" fillId="0" borderId="1" xfId="1" applyFont="1" applyBorder="1" applyAlignment="1">
      <alignment horizontal="left" wrapText="1"/>
    </xf>
    <xf numFmtId="0" fontId="44" fillId="0" borderId="1" xfId="0" applyFont="1" applyBorder="1" applyAlignment="1">
      <alignment horizontal="left"/>
    </xf>
    <xf numFmtId="165" fontId="7" fillId="0" borderId="1" xfId="1" applyNumberFormat="1" applyFont="1" applyBorder="1" applyAlignment="1">
      <alignment horizontal="left"/>
    </xf>
    <xf numFmtId="0" fontId="29" fillId="0" borderId="1" xfId="0" applyFont="1" applyBorder="1"/>
    <xf numFmtId="0" fontId="45" fillId="0" borderId="0" xfId="0" applyFont="1" applyBorder="1" applyAlignment="1"/>
    <xf numFmtId="165" fontId="46" fillId="0" borderId="1" xfId="0" applyNumberFormat="1" applyFont="1" applyBorder="1" applyAlignment="1">
      <alignment horizontal="left"/>
    </xf>
    <xf numFmtId="0" fontId="46" fillId="0" borderId="1" xfId="0" applyFont="1" applyBorder="1" applyAlignment="1">
      <alignment horizontal="left"/>
    </xf>
    <xf numFmtId="165" fontId="12" fillId="0" borderId="1" xfId="0" applyNumberFormat="1" applyFont="1" applyBorder="1" applyAlignment="1">
      <alignment horizontal="left"/>
    </xf>
    <xf numFmtId="165" fontId="24" fillId="0" borderId="0" xfId="1" applyNumberFormat="1" applyFont="1" applyBorder="1"/>
    <xf numFmtId="0" fontId="24" fillId="0" borderId="0" xfId="0" applyFont="1" applyBorder="1" applyAlignment="1">
      <alignment horizontal="right"/>
    </xf>
    <xf numFmtId="2" fontId="24" fillId="0" borderId="0" xfId="0" applyNumberFormat="1" applyFont="1" applyBorder="1" applyAlignment="1">
      <alignment horizontal="right"/>
    </xf>
    <xf numFmtId="164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1" xfId="1" applyFont="1" applyBorder="1" applyAlignment="1"/>
    <xf numFmtId="0" fontId="7" fillId="0" borderId="1" xfId="1" applyFont="1" applyBorder="1" applyAlignment="1">
      <alignment wrapText="1"/>
    </xf>
    <xf numFmtId="0" fontId="7" fillId="0" borderId="1" xfId="0" applyFont="1" applyBorder="1" applyAlignment="1"/>
    <xf numFmtId="0" fontId="7" fillId="0" borderId="1" xfId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2" fillId="0" borderId="1" xfId="0" applyFont="1" applyBorder="1"/>
    <xf numFmtId="0" fontId="47" fillId="0" borderId="0" xfId="0" applyFont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0" fontId="44" fillId="2" borderId="1" xfId="1" applyFont="1" applyFill="1" applyBorder="1" applyAlignment="1">
      <alignment horizontal="left"/>
    </xf>
    <xf numFmtId="0" fontId="44" fillId="2" borderId="1" xfId="1" applyFont="1" applyFill="1" applyBorder="1" applyAlignment="1">
      <alignment horizontal="left" wrapText="1"/>
    </xf>
    <xf numFmtId="0" fontId="44" fillId="2" borderId="1" xfId="0" applyFont="1" applyFill="1" applyBorder="1" applyAlignment="1">
      <alignment horizontal="left"/>
    </xf>
    <xf numFmtId="0" fontId="48" fillId="0" borderId="0" xfId="0" applyFont="1" applyBorder="1"/>
    <xf numFmtId="0" fontId="3" fillId="0" borderId="1" xfId="0" applyFont="1" applyBorder="1"/>
    <xf numFmtId="0" fontId="8" fillId="0" borderId="0" xfId="0" applyFont="1"/>
    <xf numFmtId="165" fontId="24" fillId="0" borderId="0" xfId="1" applyNumberFormat="1" applyFont="1" applyBorder="1" applyAlignment="1">
      <alignment horizontal="center"/>
    </xf>
    <xf numFmtId="2" fontId="12" fillId="0" borderId="1" xfId="0" applyNumberFormat="1" applyFont="1" applyBorder="1"/>
    <xf numFmtId="0" fontId="12" fillId="0" borderId="0" xfId="0" applyFont="1" applyBorder="1"/>
    <xf numFmtId="0" fontId="3" fillId="0" borderId="0" xfId="0" applyFont="1" applyBorder="1"/>
    <xf numFmtId="0" fontId="11" fillId="0" borderId="0" xfId="0" applyFont="1" applyBorder="1" applyAlignment="1">
      <alignment horizontal="left"/>
    </xf>
    <xf numFmtId="0" fontId="6" fillId="2" borderId="0" xfId="1" applyFont="1" applyFill="1" applyAlignment="1">
      <alignment horizontal="left"/>
    </xf>
    <xf numFmtId="164" fontId="6" fillId="2" borderId="0" xfId="1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1" fillId="0" borderId="0" xfId="0" applyFont="1" applyBorder="1"/>
    <xf numFmtId="0" fontId="3" fillId="2" borderId="0" xfId="0" applyFont="1" applyFill="1"/>
    <xf numFmtId="0" fontId="7" fillId="2" borderId="1" xfId="0" applyFont="1" applyFill="1" applyBorder="1" applyAlignment="1">
      <alignment horizontal="center"/>
    </xf>
    <xf numFmtId="165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47" fillId="2" borderId="0" xfId="0" applyFont="1" applyFill="1"/>
    <xf numFmtId="165" fontId="12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2" fontId="12" fillId="0" borderId="0" xfId="0" applyNumberFormat="1" applyFont="1" applyBorder="1" applyAlignment="1">
      <alignment horizontal="left"/>
    </xf>
    <xf numFmtId="0" fontId="47" fillId="0" borderId="0" xfId="0" applyFont="1" applyBorder="1"/>
    <xf numFmtId="0" fontId="3" fillId="2" borderId="0" xfId="0" applyFont="1" applyFill="1" applyBorder="1" applyAlignment="1">
      <alignment horizontal="left"/>
    </xf>
    <xf numFmtId="0" fontId="6" fillId="2" borderId="0" xfId="1" applyFont="1" applyFill="1" applyBorder="1" applyAlignment="1">
      <alignment horizontal="left"/>
    </xf>
    <xf numFmtId="164" fontId="6" fillId="2" borderId="0" xfId="1" applyNumberFormat="1" applyFont="1" applyFill="1" applyBorder="1" applyAlignment="1">
      <alignment horizontal="left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left"/>
    </xf>
    <xf numFmtId="164" fontId="12" fillId="2" borderId="1" xfId="0" applyNumberFormat="1" applyFont="1" applyFill="1" applyBorder="1" applyAlignment="1">
      <alignment horizontal="left"/>
    </xf>
    <xf numFmtId="0" fontId="3" fillId="2" borderId="1" xfId="0" applyFont="1" applyFill="1" applyBorder="1"/>
    <xf numFmtId="0" fontId="3" fillId="2" borderId="0" xfId="0" applyFont="1" applyFill="1" applyBorder="1"/>
    <xf numFmtId="0" fontId="6" fillId="2" borderId="0" xfId="1" applyFont="1" applyFill="1" applyBorder="1"/>
    <xf numFmtId="164" fontId="6" fillId="2" borderId="0" xfId="1" applyNumberFormat="1" applyFont="1" applyFill="1" applyBorder="1"/>
    <xf numFmtId="0" fontId="6" fillId="2" borderId="0" xfId="1" applyFont="1" applyFill="1"/>
    <xf numFmtId="164" fontId="6" fillId="2" borderId="0" xfId="1" applyNumberFormat="1" applyFont="1" applyFill="1"/>
    <xf numFmtId="0" fontId="49" fillId="2" borderId="0" xfId="1" applyFont="1" applyFill="1" applyBorder="1" applyAlignment="1">
      <alignment horizontal="center"/>
    </xf>
    <xf numFmtId="0" fontId="49" fillId="2" borderId="0" xfId="1" applyFont="1" applyFill="1" applyBorder="1" applyAlignment="1">
      <alignment horizontal="center" wrapText="1"/>
    </xf>
    <xf numFmtId="0" fontId="49" fillId="2" borderId="0" xfId="0" applyFont="1" applyFill="1" applyBorder="1" applyAlignment="1">
      <alignment horizontal="center"/>
    </xf>
    <xf numFmtId="165" fontId="50" fillId="0" borderId="0" xfId="1" applyNumberFormat="1" applyFont="1" applyBorder="1" applyAlignment="1">
      <alignment horizontal="center"/>
    </xf>
    <xf numFmtId="0" fontId="50" fillId="0" borderId="0" xfId="1" applyFont="1" applyBorder="1" applyAlignment="1">
      <alignment horizontal="center"/>
    </xf>
    <xf numFmtId="2" fontId="50" fillId="0" borderId="0" xfId="1" applyNumberFormat="1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164" fontId="50" fillId="0" borderId="0" xfId="1" applyNumberFormat="1" applyFont="1" applyBorder="1" applyAlignment="1">
      <alignment horizontal="center"/>
    </xf>
    <xf numFmtId="0" fontId="50" fillId="0" borderId="0" xfId="0" applyFont="1" applyBorder="1" applyAlignment="1">
      <alignment horizontal="left"/>
    </xf>
    <xf numFmtId="2" fontId="50" fillId="0" borderId="0" xfId="0" applyNumberFormat="1" applyFont="1" applyBorder="1" applyAlignment="1">
      <alignment horizontal="center"/>
    </xf>
    <xf numFmtId="164" fontId="50" fillId="0" borderId="0" xfId="0" applyNumberFormat="1" applyFont="1" applyBorder="1" applyAlignment="1">
      <alignment horizontal="left"/>
    </xf>
    <xf numFmtId="164" fontId="50" fillId="0" borderId="0" xfId="0" applyNumberFormat="1" applyFont="1" applyBorder="1" applyAlignment="1">
      <alignment horizontal="center"/>
    </xf>
    <xf numFmtId="166" fontId="50" fillId="0" borderId="0" xfId="0" applyNumberFormat="1" applyFont="1" applyBorder="1" applyAlignment="1">
      <alignment horizontal="left"/>
    </xf>
    <xf numFmtId="0" fontId="51" fillId="0" borderId="0" xfId="0" applyFont="1" applyBorder="1"/>
    <xf numFmtId="2" fontId="52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right"/>
    </xf>
    <xf numFmtId="164" fontId="52" fillId="0" borderId="0" xfId="0" applyNumberFormat="1" applyFont="1" applyBorder="1" applyAlignment="1">
      <alignment horizontal="right"/>
    </xf>
    <xf numFmtId="0" fontId="46" fillId="0" borderId="0" xfId="0" applyFont="1"/>
    <xf numFmtId="0" fontId="46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5" fillId="2" borderId="0" xfId="1" applyFont="1" applyFill="1"/>
    <xf numFmtId="0" fontId="56" fillId="2" borderId="0" xfId="1" applyFont="1" applyFill="1"/>
    <xf numFmtId="0" fontId="57" fillId="2" borderId="0" xfId="1" applyFont="1" applyFill="1"/>
    <xf numFmtId="164" fontId="57" fillId="2" borderId="0" xfId="1" applyNumberFormat="1" applyFont="1" applyFill="1"/>
    <xf numFmtId="0" fontId="58" fillId="2" borderId="0" xfId="1" applyFont="1" applyFill="1" applyBorder="1" applyAlignment="1">
      <alignment horizontal="center"/>
    </xf>
    <xf numFmtId="0" fontId="58" fillId="2" borderId="0" xfId="1" applyFont="1" applyFill="1" applyBorder="1" applyAlignment="1">
      <alignment horizontal="center" wrapText="1"/>
    </xf>
    <xf numFmtId="0" fontId="58" fillId="2" borderId="0" xfId="0" applyFont="1" applyFill="1" applyBorder="1" applyAlignment="1">
      <alignment horizontal="center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CC33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9900FF"/>
      <rgbColor rgb="FF008080"/>
      <rgbColor rgb="FFC0C0C0"/>
      <rgbColor rgb="FF808080"/>
      <rgbColor rgb="FF9999FF"/>
      <rgbColor rgb="FF66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CC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66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CC33"/>
  </sheetPr>
  <dimension ref="A1:Q132"/>
  <sheetViews>
    <sheetView topLeftCell="A117" zoomScaleNormal="100" workbookViewId="0">
      <selection activeCell="D130" sqref="D130"/>
    </sheetView>
  </sheetViews>
  <sheetFormatPr baseColWidth="10" defaultColWidth="9.140625" defaultRowHeight="15"/>
  <cols>
    <col min="1" max="1" width="11.7109375"/>
    <col min="2" max="2" width="6.140625"/>
    <col min="3" max="3" width="11.5703125"/>
    <col min="4" max="4" width="22.42578125" customWidth="1"/>
    <col min="5" max="5" width="5.28515625"/>
    <col min="6" max="6" width="11.28515625"/>
    <col min="7" max="7" width="11.140625"/>
    <col min="8" max="8" width="34.85546875"/>
    <col min="9" max="1025" width="10.5703125"/>
  </cols>
  <sheetData>
    <row r="1" spans="1:12" s="3" customFormat="1" ht="19.899999999999999" customHeight="1">
      <c r="A1" s="1"/>
      <c r="B1" s="1"/>
      <c r="C1" s="1"/>
      <c r="D1" s="1"/>
      <c r="E1" s="1"/>
      <c r="F1" s="1"/>
      <c r="G1" s="1"/>
      <c r="H1" s="1"/>
      <c r="I1" s="2"/>
    </row>
    <row r="2" spans="1:12" s="5" customFormat="1" ht="19.899999999999999" customHeight="1">
      <c r="A2" s="4"/>
      <c r="B2" s="4"/>
      <c r="C2" s="4" t="s">
        <v>0</v>
      </c>
      <c r="D2" s="4"/>
      <c r="E2" s="4"/>
      <c r="F2" s="4"/>
      <c r="G2" s="4"/>
      <c r="H2" s="4"/>
    </row>
    <row r="3" spans="1:12" ht="19.899999999999999" customHeight="1">
      <c r="A3" s="6"/>
      <c r="B3" s="6"/>
      <c r="C3" s="6" t="s">
        <v>1</v>
      </c>
      <c r="D3" s="7"/>
      <c r="E3" s="6"/>
      <c r="F3" s="6"/>
      <c r="G3" s="6"/>
      <c r="H3" s="4"/>
    </row>
    <row r="4" spans="1:12" ht="19.899999999999999" customHeight="1">
      <c r="A4" s="6"/>
      <c r="B4" s="6"/>
      <c r="C4" s="6" t="s">
        <v>2</v>
      </c>
      <c r="D4" s="7"/>
      <c r="E4" s="6"/>
      <c r="F4" s="6"/>
      <c r="G4" s="6"/>
      <c r="H4" s="4"/>
    </row>
    <row r="5" spans="1:12" s="12" customFormat="1" ht="19.899999999999999" customHeight="1">
      <c r="A5" s="8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9" t="s">
        <v>9</v>
      </c>
      <c r="H5" s="10" t="s">
        <v>10</v>
      </c>
      <c r="I5" s="11"/>
      <c r="K5" s="13"/>
    </row>
    <row r="6" spans="1:12" ht="19.899999999999999" customHeight="1">
      <c r="A6" s="14">
        <v>43467</v>
      </c>
      <c r="B6" s="15">
        <v>6089</v>
      </c>
      <c r="C6" s="16">
        <v>145</v>
      </c>
      <c r="D6" s="15" t="s">
        <v>87</v>
      </c>
      <c r="E6" s="15">
        <v>5</v>
      </c>
      <c r="F6" s="17">
        <v>50</v>
      </c>
      <c r="G6" s="15">
        <v>32431</v>
      </c>
      <c r="H6" s="15" t="s">
        <v>11</v>
      </c>
      <c r="K6" s="13"/>
    </row>
    <row r="7" spans="1:12" ht="19.899999999999999" customHeight="1">
      <c r="A7" s="14">
        <v>43467</v>
      </c>
      <c r="B7" s="15">
        <v>6088</v>
      </c>
      <c r="C7" s="15">
        <v>217.04</v>
      </c>
      <c r="D7" s="15" t="s">
        <v>87</v>
      </c>
      <c r="E7" s="15">
        <v>4</v>
      </c>
      <c r="F7" s="15">
        <v>74.840999999999994</v>
      </c>
      <c r="G7" s="15">
        <v>32432</v>
      </c>
      <c r="H7" s="15" t="s">
        <v>12</v>
      </c>
      <c r="K7" s="13"/>
    </row>
    <row r="8" spans="1:12" ht="19.899999999999999" customHeight="1">
      <c r="A8" s="14">
        <v>43469</v>
      </c>
      <c r="B8" s="15">
        <v>6093</v>
      </c>
      <c r="C8" s="16">
        <v>42.3</v>
      </c>
      <c r="D8" s="15" t="s">
        <v>87</v>
      </c>
      <c r="E8" s="15">
        <v>5</v>
      </c>
      <c r="F8" s="16">
        <v>15</v>
      </c>
      <c r="G8" s="15">
        <v>32491</v>
      </c>
      <c r="H8" s="15" t="s">
        <v>11</v>
      </c>
      <c r="K8" s="13"/>
    </row>
    <row r="9" spans="1:12" ht="19.899999999999999" customHeight="1">
      <c r="A9" s="14">
        <v>43469</v>
      </c>
      <c r="B9" s="15">
        <v>6092</v>
      </c>
      <c r="C9" s="16">
        <v>109.1</v>
      </c>
      <c r="D9" s="15" t="s">
        <v>87</v>
      </c>
      <c r="E9" s="15">
        <v>29</v>
      </c>
      <c r="F9" s="15">
        <v>38.686999999999998</v>
      </c>
      <c r="G9" s="15">
        <v>32492</v>
      </c>
      <c r="H9" s="15" t="s">
        <v>13</v>
      </c>
      <c r="K9" s="13"/>
    </row>
    <row r="10" spans="1:12" ht="19.899999999999999" customHeight="1">
      <c r="A10" s="14">
        <v>43469</v>
      </c>
      <c r="B10" s="15">
        <v>6091</v>
      </c>
      <c r="C10" s="16">
        <v>93</v>
      </c>
      <c r="D10" s="15" t="s">
        <v>87</v>
      </c>
      <c r="E10" s="15">
        <v>26</v>
      </c>
      <c r="F10" s="15">
        <v>32.978000000000002</v>
      </c>
      <c r="G10" s="15">
        <v>32493</v>
      </c>
      <c r="H10" s="15" t="s">
        <v>14</v>
      </c>
      <c r="K10" s="19"/>
    </row>
    <row r="11" spans="1:12" ht="19.899999999999999" customHeight="1">
      <c r="A11" s="14">
        <v>43469</v>
      </c>
      <c r="B11" s="15">
        <v>6090</v>
      </c>
      <c r="C11" s="20">
        <v>84.2</v>
      </c>
      <c r="D11" s="15" t="s">
        <v>87</v>
      </c>
      <c r="E11" s="15">
        <v>15</v>
      </c>
      <c r="F11" s="15">
        <v>29.858000000000001</v>
      </c>
      <c r="G11" s="15">
        <v>32494</v>
      </c>
      <c r="H11" s="15" t="s">
        <v>15</v>
      </c>
      <c r="K11" s="21"/>
    </row>
    <row r="12" spans="1:12" ht="19.899999999999999" customHeight="1">
      <c r="A12" s="14">
        <v>43469</v>
      </c>
      <c r="B12" s="15">
        <v>6100</v>
      </c>
      <c r="C12" s="16">
        <v>8</v>
      </c>
      <c r="D12" s="15" t="s">
        <v>87</v>
      </c>
      <c r="E12" s="18"/>
      <c r="F12" s="15">
        <v>2.8980000000000001</v>
      </c>
      <c r="G12" s="15">
        <v>32495</v>
      </c>
      <c r="H12" s="15" t="s">
        <v>16</v>
      </c>
    </row>
    <row r="13" spans="1:12" ht="19.899999999999999" customHeight="1">
      <c r="A13" s="14">
        <v>43469</v>
      </c>
      <c r="B13" s="15">
        <v>6094</v>
      </c>
      <c r="C13" s="16">
        <v>41</v>
      </c>
      <c r="D13" s="15" t="s">
        <v>87</v>
      </c>
      <c r="E13" s="15">
        <v>21</v>
      </c>
      <c r="F13" s="22">
        <v>14.54</v>
      </c>
      <c r="G13" s="15">
        <v>32496</v>
      </c>
      <c r="H13" s="15" t="s">
        <v>17</v>
      </c>
    </row>
    <row r="14" spans="1:12" ht="19.899999999999999" customHeight="1">
      <c r="A14" s="14">
        <v>43469</v>
      </c>
      <c r="B14" s="15">
        <v>6098</v>
      </c>
      <c r="C14" s="15">
        <v>147.22</v>
      </c>
      <c r="D14" s="15" t="s">
        <v>87</v>
      </c>
      <c r="E14" s="15">
        <v>43</v>
      </c>
      <c r="F14" s="15">
        <v>52.204999999999998</v>
      </c>
      <c r="G14" s="15">
        <v>32497</v>
      </c>
      <c r="H14" s="15" t="s">
        <v>18</v>
      </c>
      <c r="L14" s="23"/>
    </row>
    <row r="15" spans="1:12" ht="19.899999999999999" customHeight="1">
      <c r="A15" s="14">
        <v>43469</v>
      </c>
      <c r="B15" s="15">
        <v>6097</v>
      </c>
      <c r="C15" s="15">
        <v>11.04</v>
      </c>
      <c r="D15" s="15" t="s">
        <v>87</v>
      </c>
      <c r="E15" s="15"/>
      <c r="F15" s="16">
        <v>4</v>
      </c>
      <c r="G15" s="15">
        <v>32498</v>
      </c>
      <c r="H15" s="15" t="s">
        <v>19</v>
      </c>
    </row>
    <row r="16" spans="1:12" ht="19.899999999999999" customHeight="1">
      <c r="A16" s="14">
        <v>43469</v>
      </c>
      <c r="B16" s="15">
        <v>6096</v>
      </c>
      <c r="C16" s="15">
        <v>95.45</v>
      </c>
      <c r="D16" s="15" t="s">
        <v>87</v>
      </c>
      <c r="E16" s="15">
        <v>42</v>
      </c>
      <c r="F16" s="15">
        <v>33.847000000000001</v>
      </c>
      <c r="G16" s="15">
        <v>32499</v>
      </c>
      <c r="H16" s="15" t="s">
        <v>20</v>
      </c>
    </row>
    <row r="17" spans="1:9" ht="19.899999999999999" customHeight="1">
      <c r="A17" s="14">
        <v>43469</v>
      </c>
      <c r="B17" s="15">
        <v>6095</v>
      </c>
      <c r="C17" s="15">
        <v>26.5</v>
      </c>
      <c r="D17" s="15" t="s">
        <v>87</v>
      </c>
      <c r="E17" s="15">
        <v>18</v>
      </c>
      <c r="F17" s="15">
        <v>9.3970000000000002</v>
      </c>
      <c r="G17" s="15">
        <v>32500</v>
      </c>
      <c r="H17" s="15" t="s">
        <v>21</v>
      </c>
    </row>
    <row r="18" spans="1:9" ht="19.899999999999999" customHeight="1">
      <c r="A18" s="14">
        <v>43472</v>
      </c>
      <c r="B18" s="15">
        <v>6101</v>
      </c>
      <c r="C18" s="16">
        <v>34.5</v>
      </c>
      <c r="D18" s="15" t="s">
        <v>87</v>
      </c>
      <c r="E18" s="15">
        <v>36</v>
      </c>
      <c r="F18" s="15">
        <v>12.234</v>
      </c>
      <c r="G18" s="15">
        <v>32588</v>
      </c>
      <c r="H18" s="15" t="s">
        <v>22</v>
      </c>
    </row>
    <row r="19" spans="1:9" ht="19.899999999999999" customHeight="1">
      <c r="A19" s="14">
        <v>43472</v>
      </c>
      <c r="B19" s="15">
        <v>6102</v>
      </c>
      <c r="C19" s="15">
        <v>40.25</v>
      </c>
      <c r="D19" s="15" t="s">
        <v>87</v>
      </c>
      <c r="E19" s="15">
        <v>25</v>
      </c>
      <c r="F19" s="15">
        <v>14.273</v>
      </c>
      <c r="G19" s="15">
        <v>32589</v>
      </c>
      <c r="H19" s="15" t="s">
        <v>23</v>
      </c>
      <c r="I19" s="24"/>
    </row>
    <row r="20" spans="1:9" ht="19.899999999999999" customHeight="1">
      <c r="A20" s="14">
        <v>43473</v>
      </c>
      <c r="B20" s="15">
        <v>6104</v>
      </c>
      <c r="C20" s="16">
        <v>175</v>
      </c>
      <c r="D20" s="15" t="s">
        <v>87</v>
      </c>
      <c r="E20" s="15">
        <v>10</v>
      </c>
      <c r="F20" s="15">
        <v>62.055999999999997</v>
      </c>
      <c r="G20" s="15">
        <v>32612</v>
      </c>
      <c r="H20" s="15" t="s">
        <v>24</v>
      </c>
      <c r="I20" s="24"/>
    </row>
    <row r="21" spans="1:9" ht="19.899999999999999" customHeight="1">
      <c r="A21" s="14">
        <v>43473</v>
      </c>
      <c r="B21" s="15">
        <v>6105</v>
      </c>
      <c r="C21" s="15">
        <v>52.86</v>
      </c>
      <c r="D21" s="15" t="s">
        <v>87</v>
      </c>
      <c r="E21" s="15">
        <v>15</v>
      </c>
      <c r="F21" s="15">
        <v>18.744</v>
      </c>
      <c r="G21" s="15">
        <v>32613</v>
      </c>
      <c r="H21" s="15" t="s">
        <v>15</v>
      </c>
    </row>
    <row r="22" spans="1:9" ht="19.899999999999999" customHeight="1">
      <c r="A22" s="14">
        <v>43473</v>
      </c>
      <c r="B22" s="15">
        <v>6106</v>
      </c>
      <c r="C22" s="16">
        <v>21</v>
      </c>
      <c r="D22" s="15" t="s">
        <v>87</v>
      </c>
      <c r="E22" s="15">
        <v>18</v>
      </c>
      <c r="F22" s="15">
        <v>7.4459999999999997</v>
      </c>
      <c r="G22" s="15">
        <v>32614</v>
      </c>
      <c r="H22" s="15" t="s">
        <v>21</v>
      </c>
    </row>
    <row r="23" spans="1:9" ht="19.899999999999999" customHeight="1">
      <c r="A23" s="14">
        <v>43473</v>
      </c>
      <c r="B23" s="15">
        <v>6107</v>
      </c>
      <c r="C23" s="15">
        <v>56.8</v>
      </c>
      <c r="D23" s="15" t="s">
        <v>87</v>
      </c>
      <c r="E23" s="15">
        <v>18</v>
      </c>
      <c r="F23" s="15">
        <v>20.579000000000001</v>
      </c>
      <c r="G23" s="15">
        <v>32615</v>
      </c>
      <c r="H23" s="15" t="s">
        <v>21</v>
      </c>
    </row>
    <row r="24" spans="1:9" ht="19.899999999999999" customHeight="1">
      <c r="A24" s="14">
        <v>43473</v>
      </c>
      <c r="B24" s="15">
        <v>6108</v>
      </c>
      <c r="C24" s="16">
        <v>40</v>
      </c>
      <c r="D24" s="15" t="s">
        <v>87</v>
      </c>
      <c r="E24" s="15">
        <v>3</v>
      </c>
      <c r="F24" s="15">
        <v>14.183999999999999</v>
      </c>
      <c r="G24" s="15">
        <v>32616</v>
      </c>
      <c r="H24" s="15" t="s">
        <v>25</v>
      </c>
    </row>
    <row r="25" spans="1:9" ht="19.899999999999999" customHeight="1">
      <c r="A25" s="14">
        <v>43473</v>
      </c>
      <c r="B25" s="15">
        <v>6110</v>
      </c>
      <c r="C25" s="15">
        <v>31.38</v>
      </c>
      <c r="D25" s="15" t="s">
        <v>87</v>
      </c>
      <c r="E25" s="15">
        <v>38</v>
      </c>
      <c r="F25" s="15">
        <v>11.127000000000001</v>
      </c>
      <c r="G25" s="15">
        <v>32617</v>
      </c>
      <c r="H25" s="15" t="s">
        <v>26</v>
      </c>
    </row>
    <row r="26" spans="1:9" ht="19.899999999999999" customHeight="1">
      <c r="A26" s="14">
        <v>43473</v>
      </c>
      <c r="B26" s="15">
        <v>6111</v>
      </c>
      <c r="C26" s="15">
        <v>121.53</v>
      </c>
      <c r="D26" s="15" t="s">
        <v>87</v>
      </c>
      <c r="E26" s="15">
        <v>4</v>
      </c>
      <c r="F26" s="15">
        <v>43.095999999999997</v>
      </c>
      <c r="G26" s="15">
        <v>32618</v>
      </c>
      <c r="H26" s="15" t="s">
        <v>12</v>
      </c>
    </row>
    <row r="27" spans="1:9" ht="19.899999999999999" customHeight="1">
      <c r="A27" s="14">
        <v>43473</v>
      </c>
      <c r="B27" s="15">
        <v>6112</v>
      </c>
      <c r="C27" s="16">
        <v>87</v>
      </c>
      <c r="D27" s="15" t="s">
        <v>87</v>
      </c>
      <c r="E27" s="15">
        <v>5</v>
      </c>
      <c r="F27" s="15">
        <v>30.850999999999999</v>
      </c>
      <c r="G27" s="15">
        <v>32619</v>
      </c>
      <c r="H27" s="15" t="s">
        <v>11</v>
      </c>
    </row>
    <row r="28" spans="1:9" s="12" customFormat="1" ht="19.899999999999999" customHeight="1">
      <c r="A28" s="14">
        <v>43473</v>
      </c>
      <c r="B28" s="15">
        <v>6113</v>
      </c>
      <c r="C28" s="15">
        <v>84.85</v>
      </c>
      <c r="D28" s="15" t="s">
        <v>87</v>
      </c>
      <c r="E28" s="15">
        <v>42</v>
      </c>
      <c r="F28" s="15">
        <v>30.088000000000001</v>
      </c>
      <c r="G28" s="15">
        <v>32620</v>
      </c>
      <c r="H28" s="15" t="s">
        <v>20</v>
      </c>
      <c r="I28" s="11"/>
    </row>
    <row r="29" spans="1:9" ht="19.899999999999999" customHeight="1">
      <c r="A29" s="14">
        <v>43475</v>
      </c>
      <c r="B29" s="15">
        <v>6109</v>
      </c>
      <c r="C29" s="15">
        <v>33.479999999999997</v>
      </c>
      <c r="D29" s="15" t="s">
        <v>87</v>
      </c>
      <c r="E29" s="15">
        <v>36</v>
      </c>
      <c r="F29" s="22">
        <v>12</v>
      </c>
      <c r="G29" s="15">
        <v>32674</v>
      </c>
      <c r="H29" s="15" t="s">
        <v>27</v>
      </c>
    </row>
    <row r="30" spans="1:9" ht="19.899999999999999" customHeight="1">
      <c r="A30" s="14">
        <v>43476</v>
      </c>
      <c r="B30" s="15">
        <v>6114</v>
      </c>
      <c r="C30" s="15">
        <v>79.45</v>
      </c>
      <c r="D30" s="15" t="s">
        <v>87</v>
      </c>
      <c r="E30" s="15">
        <v>15</v>
      </c>
      <c r="F30" s="15">
        <v>28.477</v>
      </c>
      <c r="G30" s="15">
        <v>32716</v>
      </c>
      <c r="H30" s="15" t="s">
        <v>15</v>
      </c>
    </row>
    <row r="31" spans="1:9" ht="19.899999999999999" customHeight="1">
      <c r="A31" s="14">
        <v>43476</v>
      </c>
      <c r="B31" s="15">
        <v>6115</v>
      </c>
      <c r="C31" s="16">
        <v>11</v>
      </c>
      <c r="D31" s="15" t="s">
        <v>87</v>
      </c>
      <c r="E31" s="15">
        <v>18</v>
      </c>
      <c r="F31" s="15">
        <v>3.944</v>
      </c>
      <c r="G31" s="15">
        <v>32717</v>
      </c>
      <c r="H31" s="15" t="s">
        <v>21</v>
      </c>
    </row>
    <row r="32" spans="1:9" ht="19.899999999999999" customHeight="1">
      <c r="A32" s="14">
        <v>43476</v>
      </c>
      <c r="B32" s="15">
        <v>6116</v>
      </c>
      <c r="C32" s="15">
        <v>85.16</v>
      </c>
      <c r="D32" s="15" t="s">
        <v>87</v>
      </c>
      <c r="E32" s="15">
        <v>5</v>
      </c>
      <c r="F32" s="15">
        <v>30.523</v>
      </c>
      <c r="G32" s="15">
        <v>32718</v>
      </c>
      <c r="H32" s="15" t="s">
        <v>11</v>
      </c>
    </row>
    <row r="33" spans="1:8" ht="19.899999999999999" customHeight="1">
      <c r="A33" s="14">
        <v>43476</v>
      </c>
      <c r="B33" s="15">
        <v>6118</v>
      </c>
      <c r="C33" s="15">
        <v>5.71</v>
      </c>
      <c r="D33" s="15" t="s">
        <v>87</v>
      </c>
      <c r="E33" s="15">
        <v>28</v>
      </c>
      <c r="F33" s="15">
        <v>2.0680000000000001</v>
      </c>
      <c r="G33" s="15">
        <v>32719</v>
      </c>
      <c r="H33" s="15" t="s">
        <v>28</v>
      </c>
    </row>
    <row r="34" spans="1:8" ht="19.899999999999999" customHeight="1">
      <c r="A34" s="14">
        <v>43476</v>
      </c>
      <c r="B34" s="15">
        <v>6119</v>
      </c>
      <c r="C34" s="16">
        <v>15</v>
      </c>
      <c r="D34" s="15" t="s">
        <v>87</v>
      </c>
      <c r="E34" s="15"/>
      <c r="F34" s="15">
        <v>5.4340000000000002</v>
      </c>
      <c r="G34" s="15">
        <v>32720</v>
      </c>
      <c r="H34" s="15" t="s">
        <v>29</v>
      </c>
    </row>
    <row r="35" spans="1:8" ht="19.899999999999999" customHeight="1">
      <c r="A35" s="14">
        <v>43476</v>
      </c>
      <c r="B35" s="15">
        <v>6120</v>
      </c>
      <c r="C35" s="16">
        <v>101</v>
      </c>
      <c r="D35" s="15" t="s">
        <v>87</v>
      </c>
      <c r="E35" s="15">
        <v>43</v>
      </c>
      <c r="F35" s="22">
        <v>36.200000000000003</v>
      </c>
      <c r="G35" s="15">
        <v>32721</v>
      </c>
      <c r="H35" s="15" t="s">
        <v>18</v>
      </c>
    </row>
    <row r="36" spans="1:8" ht="19.899999999999999" customHeight="1">
      <c r="A36" s="14">
        <v>43476</v>
      </c>
      <c r="B36" s="15">
        <v>6121</v>
      </c>
      <c r="C36" s="15">
        <v>11.04</v>
      </c>
      <c r="D36" s="15" t="s">
        <v>87</v>
      </c>
      <c r="E36" s="15"/>
      <c r="F36" s="16">
        <v>4</v>
      </c>
      <c r="G36" s="15">
        <v>32722</v>
      </c>
      <c r="H36" s="15" t="s">
        <v>19</v>
      </c>
    </row>
    <row r="37" spans="1:8" ht="19.899999999999999" customHeight="1">
      <c r="A37" s="14">
        <v>43476</v>
      </c>
      <c r="B37" s="15">
        <v>6122</v>
      </c>
      <c r="C37" s="16">
        <v>80</v>
      </c>
      <c r="D37" s="15" t="s">
        <v>87</v>
      </c>
      <c r="E37" s="15">
        <v>42</v>
      </c>
      <c r="F37" s="15">
        <v>28.672999999999998</v>
      </c>
      <c r="G37" s="15">
        <v>32723</v>
      </c>
      <c r="H37" s="15" t="s">
        <v>20</v>
      </c>
    </row>
    <row r="38" spans="1:8" ht="19.899999999999999" customHeight="1">
      <c r="A38" s="14">
        <v>43476</v>
      </c>
      <c r="B38" s="15">
        <v>6123</v>
      </c>
      <c r="C38" s="16">
        <v>25</v>
      </c>
      <c r="D38" s="15" t="s">
        <v>87</v>
      </c>
      <c r="E38" s="15"/>
      <c r="F38" s="15">
        <v>9.0570000000000004</v>
      </c>
      <c r="G38" s="15">
        <v>32724</v>
      </c>
      <c r="H38" s="15" t="s">
        <v>30</v>
      </c>
    </row>
    <row r="39" spans="1:8" ht="19.899999999999999" customHeight="1">
      <c r="A39" s="14">
        <v>43476</v>
      </c>
      <c r="B39" s="15">
        <v>6124</v>
      </c>
      <c r="C39" s="16">
        <v>75.5</v>
      </c>
      <c r="D39" s="15" t="s">
        <v>87</v>
      </c>
      <c r="E39" s="15">
        <v>27</v>
      </c>
      <c r="F39" s="15">
        <v>27.06</v>
      </c>
      <c r="G39" s="15">
        <v>32725</v>
      </c>
      <c r="H39" s="15" t="s">
        <v>31</v>
      </c>
    </row>
    <row r="40" spans="1:8" ht="19.899999999999999" customHeight="1">
      <c r="A40" s="14">
        <v>43477</v>
      </c>
      <c r="B40" s="15">
        <v>6125</v>
      </c>
      <c r="C40" s="15">
        <v>7.06</v>
      </c>
      <c r="D40" s="15" t="s">
        <v>87</v>
      </c>
      <c r="E40" s="15"/>
      <c r="F40" s="15">
        <v>2.5569999999999999</v>
      </c>
      <c r="G40" s="15">
        <v>32732</v>
      </c>
      <c r="H40" s="15" t="s">
        <v>16</v>
      </c>
    </row>
    <row r="41" spans="1:8" ht="19.899999999999999" customHeight="1">
      <c r="A41" s="14">
        <v>43477</v>
      </c>
      <c r="B41" s="15">
        <v>6127</v>
      </c>
      <c r="C41" s="15">
        <v>6.35</v>
      </c>
      <c r="D41" s="15" t="s">
        <v>87</v>
      </c>
      <c r="E41" s="15"/>
      <c r="F41" s="22">
        <v>2.2999999999999998</v>
      </c>
      <c r="G41" s="15">
        <v>32733</v>
      </c>
      <c r="H41" s="15" t="s">
        <v>16</v>
      </c>
    </row>
    <row r="42" spans="1:8" ht="19.899999999999999" customHeight="1">
      <c r="A42" s="14">
        <v>43479</v>
      </c>
      <c r="B42" s="15">
        <v>6129</v>
      </c>
      <c r="C42" s="18">
        <v>47.17</v>
      </c>
      <c r="D42" s="15" t="s">
        <v>87</v>
      </c>
      <c r="E42" s="15">
        <v>35</v>
      </c>
      <c r="F42" s="15">
        <v>16.905999999999999</v>
      </c>
      <c r="G42" s="15">
        <v>32774</v>
      </c>
      <c r="H42" s="15" t="s">
        <v>19</v>
      </c>
    </row>
    <row r="43" spans="1:8" ht="19.899999999999999" customHeight="1">
      <c r="A43" s="14">
        <v>43480</v>
      </c>
      <c r="B43" s="15">
        <v>6130</v>
      </c>
      <c r="C43" s="16">
        <v>52</v>
      </c>
      <c r="D43" s="15" t="s">
        <v>87</v>
      </c>
      <c r="E43" s="15">
        <v>15</v>
      </c>
      <c r="F43" s="15">
        <v>18.637</v>
      </c>
      <c r="G43" s="15">
        <v>32801</v>
      </c>
      <c r="H43" s="15" t="s">
        <v>15</v>
      </c>
    </row>
    <row r="44" spans="1:8" ht="19.899999999999999" customHeight="1">
      <c r="A44" s="14">
        <v>43480</v>
      </c>
      <c r="B44" s="15">
        <v>6131</v>
      </c>
      <c r="C44" s="16">
        <v>74</v>
      </c>
      <c r="D44" s="15" t="s">
        <v>87</v>
      </c>
      <c r="E44" s="15">
        <v>43</v>
      </c>
      <c r="F44" s="15">
        <v>26.523</v>
      </c>
      <c r="G44" s="15">
        <v>32802</v>
      </c>
      <c r="H44" s="15" t="s">
        <v>12</v>
      </c>
    </row>
    <row r="45" spans="1:8" ht="19.899999999999999" customHeight="1">
      <c r="A45" s="14">
        <v>43480</v>
      </c>
      <c r="B45" s="15">
        <v>6132</v>
      </c>
      <c r="C45" s="16">
        <v>150</v>
      </c>
      <c r="D45" s="15" t="s">
        <v>87</v>
      </c>
      <c r="E45" s="15">
        <v>26</v>
      </c>
      <c r="F45" s="15">
        <v>53.762999999999998</v>
      </c>
      <c r="G45" s="15">
        <v>32803</v>
      </c>
      <c r="H45" s="15" t="s">
        <v>32</v>
      </c>
    </row>
    <row r="46" spans="1:8" ht="19.899999999999999" customHeight="1">
      <c r="A46" s="14">
        <v>43480</v>
      </c>
      <c r="B46" s="15">
        <v>6142</v>
      </c>
      <c r="C46" s="16">
        <v>15</v>
      </c>
      <c r="D46" s="15" t="s">
        <v>87</v>
      </c>
      <c r="E46" s="15"/>
      <c r="F46" s="15">
        <v>5.4340000000000002</v>
      </c>
      <c r="G46" s="15">
        <v>32804</v>
      </c>
      <c r="H46" s="15" t="s">
        <v>33</v>
      </c>
    </row>
    <row r="47" spans="1:8" ht="19.899999999999999" customHeight="1">
      <c r="A47" s="14">
        <v>43480</v>
      </c>
      <c r="B47" s="15">
        <v>6134</v>
      </c>
      <c r="C47" s="15">
        <v>51.01</v>
      </c>
      <c r="D47" s="15" t="s">
        <v>87</v>
      </c>
      <c r="E47" s="15">
        <v>5</v>
      </c>
      <c r="F47" s="15">
        <v>18.283000000000001</v>
      </c>
      <c r="G47" s="15">
        <v>32805</v>
      </c>
      <c r="H47" s="15" t="s">
        <v>11</v>
      </c>
    </row>
    <row r="48" spans="1:8" ht="19.899999999999999" customHeight="1">
      <c r="A48" s="14">
        <v>43480</v>
      </c>
      <c r="B48" s="15">
        <v>6135</v>
      </c>
      <c r="C48" s="16">
        <v>74</v>
      </c>
      <c r="D48" s="15" t="s">
        <v>87</v>
      </c>
      <c r="E48" s="15">
        <v>3</v>
      </c>
      <c r="F48" s="15">
        <v>26.523</v>
      </c>
      <c r="G48" s="15">
        <v>32806</v>
      </c>
      <c r="H48" s="15" t="s">
        <v>25</v>
      </c>
    </row>
    <row r="49" spans="1:17" ht="19.899999999999999" customHeight="1">
      <c r="A49" s="14">
        <v>43480</v>
      </c>
      <c r="B49" s="15">
        <v>6136</v>
      </c>
      <c r="C49" s="16">
        <v>160</v>
      </c>
      <c r="D49" s="15" t="s">
        <v>87</v>
      </c>
      <c r="E49" s="15">
        <v>27</v>
      </c>
      <c r="F49" s="15">
        <v>57.347000000000001</v>
      </c>
      <c r="G49" s="15">
        <v>32807</v>
      </c>
      <c r="H49" s="15" t="s">
        <v>31</v>
      </c>
    </row>
    <row r="50" spans="1:17" ht="19.899999999999999" customHeight="1">
      <c r="A50" s="14">
        <v>43480</v>
      </c>
      <c r="B50" s="15">
        <v>6137</v>
      </c>
      <c r="C50" s="16">
        <v>38</v>
      </c>
      <c r="D50" s="15" t="s">
        <v>87</v>
      </c>
      <c r="E50" s="15">
        <v>36</v>
      </c>
      <c r="F50" s="15">
        <v>13.62</v>
      </c>
      <c r="G50" s="15">
        <v>32808</v>
      </c>
      <c r="H50" s="15" t="s">
        <v>27</v>
      </c>
    </row>
    <row r="51" spans="1:17" ht="19.899999999999999" customHeight="1">
      <c r="A51" s="14">
        <v>43480</v>
      </c>
      <c r="B51" s="15">
        <v>6138</v>
      </c>
      <c r="C51" s="16">
        <v>41</v>
      </c>
      <c r="D51" s="15" t="s">
        <v>87</v>
      </c>
      <c r="E51" s="15"/>
      <c r="F51" s="15">
        <v>14.695</v>
      </c>
      <c r="G51" s="15">
        <v>32809</v>
      </c>
      <c r="H51" s="15" t="s">
        <v>34</v>
      </c>
    </row>
    <row r="52" spans="1:17" ht="19.899999999999999" customHeight="1">
      <c r="A52" s="14">
        <v>43480</v>
      </c>
      <c r="B52" s="15">
        <v>6139</v>
      </c>
      <c r="C52" s="16">
        <v>80</v>
      </c>
      <c r="D52" s="15" t="s">
        <v>87</v>
      </c>
      <c r="E52" s="15">
        <v>42</v>
      </c>
      <c r="F52" s="15">
        <v>28.672999999999998</v>
      </c>
      <c r="G52" s="15">
        <v>32810</v>
      </c>
      <c r="H52" s="15" t="s">
        <v>20</v>
      </c>
    </row>
    <row r="53" spans="1:17" ht="19.899999999999999" customHeight="1">
      <c r="A53" s="14">
        <v>43480</v>
      </c>
      <c r="B53" s="15">
        <v>6133</v>
      </c>
      <c r="C53" s="16">
        <v>15</v>
      </c>
      <c r="D53" s="15" t="s">
        <v>87</v>
      </c>
      <c r="E53" s="15"/>
      <c r="F53" s="15">
        <v>5.4340000000000002</v>
      </c>
      <c r="G53" s="15">
        <v>32811</v>
      </c>
      <c r="H53" s="15" t="s">
        <v>29</v>
      </c>
    </row>
    <row r="54" spans="1:17" s="25" customFormat="1" ht="19.899999999999999" customHeight="1">
      <c r="A54" s="14">
        <v>39829</v>
      </c>
      <c r="B54" s="15">
        <v>6148</v>
      </c>
      <c r="C54" s="15">
        <v>49.25</v>
      </c>
      <c r="D54" s="15" t="s">
        <v>87</v>
      </c>
      <c r="E54" s="15"/>
      <c r="F54" s="15">
        <v>18.445</v>
      </c>
      <c r="G54" s="15">
        <v>32842</v>
      </c>
      <c r="H54" s="15" t="s">
        <v>26</v>
      </c>
      <c r="I54"/>
      <c r="J54"/>
      <c r="K54"/>
      <c r="L54"/>
      <c r="M54"/>
      <c r="N54"/>
      <c r="O54"/>
      <c r="P54"/>
      <c r="Q54"/>
    </row>
    <row r="55" spans="1:17" ht="19.899999999999999" customHeight="1">
      <c r="A55" s="14">
        <v>43481</v>
      </c>
      <c r="B55" s="15">
        <v>6147</v>
      </c>
      <c r="C55" s="16">
        <v>25</v>
      </c>
      <c r="D55" s="15" t="s">
        <v>87</v>
      </c>
      <c r="E55" s="15"/>
      <c r="F55" s="15">
        <v>9.3629999999999995</v>
      </c>
      <c r="G55" s="15">
        <v>32843</v>
      </c>
      <c r="H55" s="15" t="s">
        <v>35</v>
      </c>
    </row>
    <row r="56" spans="1:17" ht="19.899999999999999" customHeight="1">
      <c r="A56" s="14">
        <v>43481</v>
      </c>
      <c r="B56" s="15">
        <v>6145</v>
      </c>
      <c r="C56" s="16">
        <v>34</v>
      </c>
      <c r="D56" s="15" t="s">
        <v>87</v>
      </c>
      <c r="E56" s="15">
        <v>35</v>
      </c>
      <c r="F56" s="15">
        <v>12.23</v>
      </c>
      <c r="G56" s="15">
        <v>32844</v>
      </c>
      <c r="H56" s="15" t="s">
        <v>36</v>
      </c>
    </row>
    <row r="57" spans="1:17" ht="19.899999999999999" customHeight="1">
      <c r="A57" s="8" t="s">
        <v>3</v>
      </c>
      <c r="B57" s="8" t="s">
        <v>4</v>
      </c>
      <c r="C57" s="8" t="s">
        <v>5</v>
      </c>
      <c r="D57" s="15" t="s">
        <v>87</v>
      </c>
      <c r="E57" s="8" t="s">
        <v>7</v>
      </c>
      <c r="F57" s="8" t="s">
        <v>8</v>
      </c>
      <c r="G57" s="9" t="s">
        <v>9</v>
      </c>
      <c r="H57" s="10" t="s">
        <v>10</v>
      </c>
    </row>
    <row r="58" spans="1:17" ht="19.899999999999999" customHeight="1">
      <c r="A58" s="14">
        <v>43481</v>
      </c>
      <c r="B58" s="15">
        <v>6144</v>
      </c>
      <c r="C58" s="16">
        <v>30</v>
      </c>
      <c r="D58" s="15" t="s">
        <v>87</v>
      </c>
      <c r="E58" s="15">
        <v>18</v>
      </c>
      <c r="F58" s="15">
        <v>10.791</v>
      </c>
      <c r="G58" s="15">
        <v>32845</v>
      </c>
      <c r="H58" s="15" t="s">
        <v>21</v>
      </c>
    </row>
    <row r="59" spans="1:17" ht="19.899999999999999" customHeight="1">
      <c r="A59" s="14">
        <v>43481</v>
      </c>
      <c r="B59" s="15">
        <v>6143</v>
      </c>
      <c r="C59" s="15">
        <v>23.45</v>
      </c>
      <c r="D59" s="15" t="s">
        <v>87</v>
      </c>
      <c r="E59" s="15">
        <v>38</v>
      </c>
      <c r="F59" s="15">
        <v>8.4350000000000005</v>
      </c>
      <c r="G59" s="15">
        <v>32846</v>
      </c>
      <c r="H59" s="15" t="s">
        <v>37</v>
      </c>
    </row>
    <row r="60" spans="1:17" ht="19.899999999999999" customHeight="1">
      <c r="A60" s="14">
        <v>43482</v>
      </c>
      <c r="B60" s="15">
        <v>6150</v>
      </c>
      <c r="C60" s="15">
        <v>45.32</v>
      </c>
      <c r="D60" s="15" t="s">
        <v>87</v>
      </c>
      <c r="E60" s="15">
        <v>38</v>
      </c>
      <c r="F60" s="15">
        <v>16.302</v>
      </c>
      <c r="G60" s="15">
        <v>32875</v>
      </c>
      <c r="H60" s="15" t="s">
        <v>38</v>
      </c>
    </row>
    <row r="61" spans="1:17" ht="19.899999999999999" customHeight="1">
      <c r="A61" s="14">
        <v>43482</v>
      </c>
      <c r="B61" s="15">
        <v>6149</v>
      </c>
      <c r="C61" s="16">
        <v>45</v>
      </c>
      <c r="D61" s="15" t="s">
        <v>87</v>
      </c>
      <c r="E61" s="15">
        <v>16</v>
      </c>
      <c r="F61" s="15">
        <v>16.187000000000001</v>
      </c>
      <c r="G61" s="15">
        <v>32876</v>
      </c>
      <c r="H61" s="15" t="s">
        <v>39</v>
      </c>
    </row>
    <row r="62" spans="1:17" ht="19.899999999999999" customHeight="1">
      <c r="A62" s="14">
        <v>43483</v>
      </c>
      <c r="B62" s="15">
        <v>6161</v>
      </c>
      <c r="C62" s="15">
        <v>177.35</v>
      </c>
      <c r="D62" s="15" t="s">
        <v>87</v>
      </c>
      <c r="E62" s="15">
        <v>27</v>
      </c>
      <c r="F62" s="15">
        <v>63.793999999999997</v>
      </c>
      <c r="G62" s="15">
        <v>32921</v>
      </c>
      <c r="H62" s="15" t="s">
        <v>40</v>
      </c>
    </row>
    <row r="63" spans="1:17" ht="19.899999999999999" customHeight="1">
      <c r="A63" s="14">
        <v>43483</v>
      </c>
      <c r="B63" s="15">
        <v>6160</v>
      </c>
      <c r="C63" s="15">
        <v>6.55</v>
      </c>
      <c r="D63" s="15" t="s">
        <v>87</v>
      </c>
      <c r="E63" s="15"/>
      <c r="F63" s="15">
        <v>2.4529999999999998</v>
      </c>
      <c r="G63" s="15">
        <v>32922</v>
      </c>
      <c r="H63" s="15" t="s">
        <v>28</v>
      </c>
    </row>
    <row r="64" spans="1:17" ht="19.899999999999999" customHeight="1">
      <c r="A64" s="14">
        <v>43483</v>
      </c>
      <c r="B64" s="15">
        <v>6159</v>
      </c>
      <c r="C64" s="15">
        <v>6.09</v>
      </c>
      <c r="D64" s="15" t="s">
        <v>87</v>
      </c>
      <c r="E64" s="15"/>
      <c r="F64" s="15">
        <v>2.2799999999999998</v>
      </c>
      <c r="G64" s="15">
        <v>32923</v>
      </c>
      <c r="H64" s="15" t="s">
        <v>28</v>
      </c>
    </row>
    <row r="65" spans="1:11" ht="19.899999999999999" customHeight="1">
      <c r="A65" s="14">
        <v>43483</v>
      </c>
      <c r="B65" s="15">
        <v>6158</v>
      </c>
      <c r="C65" s="15">
        <v>10.68</v>
      </c>
      <c r="D65" s="15" t="s">
        <v>87</v>
      </c>
      <c r="E65" s="15"/>
      <c r="F65" s="16">
        <v>4</v>
      </c>
      <c r="G65" s="15">
        <v>32924</v>
      </c>
      <c r="H65" s="15" t="s">
        <v>19</v>
      </c>
    </row>
    <row r="66" spans="1:11" ht="19.899999999999999" customHeight="1">
      <c r="A66" s="14">
        <v>43483</v>
      </c>
      <c r="B66" s="15">
        <v>6157</v>
      </c>
      <c r="C66" s="15">
        <v>44.28</v>
      </c>
      <c r="D66" s="15" t="s">
        <v>87</v>
      </c>
      <c r="E66" s="15">
        <v>3</v>
      </c>
      <c r="F66" s="15">
        <v>15.928000000000001</v>
      </c>
      <c r="G66" s="15">
        <v>32925</v>
      </c>
      <c r="H66" s="15" t="s">
        <v>25</v>
      </c>
    </row>
    <row r="67" spans="1:11" ht="19.899999999999999" customHeight="1">
      <c r="A67" s="14">
        <v>43483</v>
      </c>
      <c r="B67" s="15">
        <v>6156</v>
      </c>
      <c r="C67" s="15">
        <v>75.38</v>
      </c>
      <c r="D67" s="15" t="s">
        <v>87</v>
      </c>
      <c r="E67" s="15">
        <v>42</v>
      </c>
      <c r="F67" s="15">
        <v>27.114999999999998</v>
      </c>
      <c r="G67" s="15">
        <v>32926</v>
      </c>
      <c r="H67" s="15" t="s">
        <v>20</v>
      </c>
    </row>
    <row r="68" spans="1:11" ht="19.899999999999999" customHeight="1">
      <c r="A68" s="14">
        <v>43483</v>
      </c>
      <c r="B68" s="15">
        <v>6155</v>
      </c>
      <c r="C68" s="15">
        <v>56.86</v>
      </c>
      <c r="D68" s="15" t="s">
        <v>87</v>
      </c>
      <c r="E68" s="15">
        <v>26</v>
      </c>
      <c r="F68" s="15">
        <v>20.452999999999999</v>
      </c>
      <c r="G68" s="15">
        <v>29927</v>
      </c>
      <c r="H68" s="15" t="s">
        <v>32</v>
      </c>
    </row>
    <row r="69" spans="1:11" ht="19.899999999999999" customHeight="1">
      <c r="A69" s="14">
        <v>43483</v>
      </c>
      <c r="B69" s="15">
        <v>6154</v>
      </c>
      <c r="C69" s="15">
        <v>43.09</v>
      </c>
      <c r="D69" s="15" t="s">
        <v>87</v>
      </c>
      <c r="E69" s="15">
        <v>21</v>
      </c>
      <c r="F69" s="15">
        <v>15.5</v>
      </c>
      <c r="G69" s="15">
        <v>32928</v>
      </c>
      <c r="H69" s="15" t="s">
        <v>17</v>
      </c>
    </row>
    <row r="70" spans="1:11" ht="19.899999999999999" customHeight="1">
      <c r="A70" s="14">
        <v>43483</v>
      </c>
      <c r="B70" s="15">
        <v>6153</v>
      </c>
      <c r="C70" s="16">
        <v>36.1</v>
      </c>
      <c r="D70" s="15" t="s">
        <v>87</v>
      </c>
      <c r="E70" s="15">
        <v>18</v>
      </c>
      <c r="F70" s="15">
        <v>12.984999999999999</v>
      </c>
      <c r="G70" s="15">
        <v>32929</v>
      </c>
      <c r="H70" s="15" t="s">
        <v>21</v>
      </c>
    </row>
    <row r="71" spans="1:11" ht="19.899999999999999" customHeight="1">
      <c r="A71" s="14">
        <v>43483</v>
      </c>
      <c r="B71" s="15">
        <v>6152</v>
      </c>
      <c r="C71" s="15">
        <v>70.94</v>
      </c>
      <c r="D71" s="15" t="s">
        <v>87</v>
      </c>
      <c r="E71" s="15">
        <v>15</v>
      </c>
      <c r="F71" s="15">
        <v>25.516999999999999</v>
      </c>
      <c r="G71" s="15">
        <v>32930</v>
      </c>
      <c r="H71" s="15" t="s">
        <v>15</v>
      </c>
    </row>
    <row r="72" spans="1:11" ht="19.899999999999999" customHeight="1">
      <c r="A72" s="14">
        <v>43483</v>
      </c>
      <c r="B72" s="15">
        <v>6151</v>
      </c>
      <c r="C72" s="16">
        <v>235</v>
      </c>
      <c r="D72" s="15" t="s">
        <v>87</v>
      </c>
      <c r="E72" s="15">
        <v>10</v>
      </c>
      <c r="F72" s="15">
        <v>84.531999999999996</v>
      </c>
      <c r="G72" s="15">
        <v>32931</v>
      </c>
      <c r="H72" s="15" t="s">
        <v>24</v>
      </c>
    </row>
    <row r="73" spans="1:11" ht="19.899999999999999" customHeight="1">
      <c r="A73" s="14">
        <v>43483</v>
      </c>
      <c r="B73" s="15">
        <v>6162</v>
      </c>
      <c r="C73" s="15">
        <v>37.619999999999997</v>
      </c>
      <c r="D73" s="15" t="s">
        <v>87</v>
      </c>
      <c r="E73" s="15">
        <v>35</v>
      </c>
      <c r="F73" s="15">
        <v>13.532</v>
      </c>
      <c r="G73" s="15">
        <v>32932</v>
      </c>
      <c r="H73" s="15" t="s">
        <v>31</v>
      </c>
    </row>
    <row r="74" spans="1:11" ht="19.899999999999999" customHeight="1">
      <c r="A74" s="14">
        <v>43486</v>
      </c>
      <c r="B74" s="15">
        <v>6163</v>
      </c>
      <c r="C74" s="15">
        <v>25</v>
      </c>
      <c r="D74" s="15" t="s">
        <v>87</v>
      </c>
      <c r="E74" s="15"/>
      <c r="F74" s="15">
        <v>9.3629999999999995</v>
      </c>
      <c r="G74" s="15">
        <v>33024</v>
      </c>
      <c r="H74" s="15" t="s">
        <v>41</v>
      </c>
    </row>
    <row r="75" spans="1:11" ht="19.899999999999999" customHeight="1">
      <c r="A75" s="14">
        <v>43486</v>
      </c>
      <c r="B75" s="15">
        <v>6164</v>
      </c>
      <c r="C75" s="15">
        <v>188.76</v>
      </c>
      <c r="D75" s="15" t="s">
        <v>87</v>
      </c>
      <c r="E75" s="15">
        <v>43</v>
      </c>
      <c r="F75" s="15">
        <v>67.899000000000001</v>
      </c>
      <c r="G75" s="15">
        <v>33025</v>
      </c>
      <c r="H75" s="15" t="s">
        <v>40</v>
      </c>
    </row>
    <row r="76" spans="1:11" ht="19.899999999999999" customHeight="1">
      <c r="A76" s="14">
        <v>43487</v>
      </c>
      <c r="B76" s="15">
        <v>6176</v>
      </c>
      <c r="C76" s="15">
        <v>48.34</v>
      </c>
      <c r="D76" s="15" t="s">
        <v>87</v>
      </c>
      <c r="E76" s="15">
        <v>38</v>
      </c>
      <c r="F76" s="15">
        <v>17.388000000000002</v>
      </c>
      <c r="G76" s="15">
        <v>33070</v>
      </c>
      <c r="H76" s="15" t="s">
        <v>26</v>
      </c>
    </row>
    <row r="77" spans="1:11" ht="19.899999999999999" customHeight="1">
      <c r="A77" s="14">
        <v>43487</v>
      </c>
      <c r="B77" s="15">
        <v>6492</v>
      </c>
      <c r="C77" s="15">
        <v>48.86</v>
      </c>
      <c r="D77" s="15" t="s">
        <v>87</v>
      </c>
      <c r="E77" s="15">
        <v>38</v>
      </c>
      <c r="F77" s="15">
        <v>17.574999999999999</v>
      </c>
      <c r="G77" s="15">
        <v>33071</v>
      </c>
      <c r="H77" s="15" t="s">
        <v>16</v>
      </c>
    </row>
    <row r="78" spans="1:11" ht="19.899999999999999" customHeight="1">
      <c r="A78" s="14">
        <v>43487</v>
      </c>
      <c r="B78" s="15">
        <v>6174</v>
      </c>
      <c r="C78" s="15">
        <v>25</v>
      </c>
      <c r="D78" s="15" t="s">
        <v>87</v>
      </c>
      <c r="E78" s="15"/>
      <c r="F78" s="15">
        <v>9.3629999999999995</v>
      </c>
      <c r="G78" s="15">
        <v>33072</v>
      </c>
      <c r="H78" s="15" t="s">
        <v>29</v>
      </c>
      <c r="K78" s="26"/>
    </row>
    <row r="79" spans="1:11" ht="19.899999999999999" customHeight="1">
      <c r="A79" s="14">
        <v>43487</v>
      </c>
      <c r="B79" s="15">
        <v>6173</v>
      </c>
      <c r="C79" s="15">
        <v>56.25</v>
      </c>
      <c r="D79" s="15" t="s">
        <v>87</v>
      </c>
      <c r="E79" s="15">
        <v>27</v>
      </c>
      <c r="F79" s="15">
        <v>20.233000000000001</v>
      </c>
      <c r="G79" s="15">
        <v>33073</v>
      </c>
      <c r="H79" s="15" t="s">
        <v>40</v>
      </c>
    </row>
    <row r="80" spans="1:11" ht="19.899999999999999" customHeight="1">
      <c r="A80" s="14">
        <v>43487</v>
      </c>
      <c r="B80" s="15">
        <v>6172</v>
      </c>
      <c r="C80" s="15">
        <v>39.880000000000003</v>
      </c>
      <c r="D80" s="15" t="s">
        <v>87</v>
      </c>
      <c r="E80" s="15"/>
      <c r="F80" s="15">
        <v>14.345000000000001</v>
      </c>
      <c r="G80" s="15">
        <v>33074</v>
      </c>
      <c r="H80" s="15" t="s">
        <v>34</v>
      </c>
    </row>
    <row r="81" spans="1:8" ht="19.899999999999999" customHeight="1">
      <c r="A81" s="14">
        <v>43487</v>
      </c>
      <c r="B81" s="15">
        <v>6171</v>
      </c>
      <c r="C81" s="15">
        <v>25</v>
      </c>
      <c r="D81" s="15" t="s">
        <v>87</v>
      </c>
      <c r="E81" s="15"/>
      <c r="F81" s="15">
        <v>9.3629999999999995</v>
      </c>
      <c r="G81" s="15">
        <v>33075</v>
      </c>
      <c r="H81" s="15" t="s">
        <v>35</v>
      </c>
    </row>
    <row r="82" spans="1:8" ht="19.899999999999999" customHeight="1">
      <c r="A82" s="14">
        <v>43487</v>
      </c>
      <c r="B82" s="15">
        <v>6170</v>
      </c>
      <c r="C82" s="18">
        <v>85.42</v>
      </c>
      <c r="D82" s="15" t="s">
        <v>87</v>
      </c>
      <c r="E82" s="15">
        <v>42</v>
      </c>
      <c r="F82" s="15">
        <v>30.728000000000002</v>
      </c>
      <c r="G82" s="15">
        <v>33076</v>
      </c>
      <c r="H82" s="15" t="s">
        <v>20</v>
      </c>
    </row>
    <row r="83" spans="1:8" ht="19.899999999999999" customHeight="1">
      <c r="A83" s="14">
        <v>43487</v>
      </c>
      <c r="B83" s="15">
        <v>6169</v>
      </c>
      <c r="C83" s="15">
        <v>137.03</v>
      </c>
      <c r="D83" s="15" t="s">
        <v>87</v>
      </c>
      <c r="E83" s="15">
        <v>5</v>
      </c>
      <c r="F83" s="15">
        <v>49.290999999999997</v>
      </c>
      <c r="G83" s="15">
        <v>33077</v>
      </c>
      <c r="H83" s="15" t="s">
        <v>11</v>
      </c>
    </row>
    <row r="84" spans="1:8" ht="19.899999999999999" customHeight="1">
      <c r="A84" s="14">
        <v>43487</v>
      </c>
      <c r="B84" s="15">
        <v>6168</v>
      </c>
      <c r="C84" s="15">
        <v>33.5</v>
      </c>
      <c r="D84" s="15" t="s">
        <v>87</v>
      </c>
      <c r="E84" s="15">
        <v>18</v>
      </c>
      <c r="F84" s="15">
        <v>12.545999999999999</v>
      </c>
      <c r="G84" s="15">
        <v>33078</v>
      </c>
      <c r="H84" s="15" t="s">
        <v>21</v>
      </c>
    </row>
    <row r="85" spans="1:8" ht="19.899999999999999" customHeight="1">
      <c r="A85" s="14">
        <v>43487</v>
      </c>
      <c r="B85" s="15">
        <v>6167</v>
      </c>
      <c r="C85" s="15">
        <v>34.200000000000003</v>
      </c>
      <c r="D85" s="15" t="s">
        <v>87</v>
      </c>
      <c r="E85" s="15">
        <v>36</v>
      </c>
      <c r="F85" s="15">
        <v>12.302</v>
      </c>
      <c r="G85" s="15">
        <v>33079</v>
      </c>
      <c r="H85" s="15" t="s">
        <v>38</v>
      </c>
    </row>
    <row r="86" spans="1:8" ht="19.899999999999999" customHeight="1">
      <c r="A86" s="14">
        <v>43487</v>
      </c>
      <c r="B86" s="15">
        <v>6166</v>
      </c>
      <c r="C86" s="15">
        <v>23.06</v>
      </c>
      <c r="D86" s="15" t="s">
        <v>87</v>
      </c>
      <c r="E86" s="15">
        <v>18</v>
      </c>
      <c r="F86" s="15">
        <v>8.2940000000000005</v>
      </c>
      <c r="G86" s="15">
        <v>33080</v>
      </c>
      <c r="H86" s="15" t="s">
        <v>21</v>
      </c>
    </row>
    <row r="87" spans="1:8" ht="19.899999999999999" customHeight="1">
      <c r="A87" s="27">
        <v>43487</v>
      </c>
      <c r="B87" s="28">
        <v>6165</v>
      </c>
      <c r="C87" s="29">
        <v>55.21</v>
      </c>
      <c r="D87" s="15" t="s">
        <v>87</v>
      </c>
      <c r="E87" s="28">
        <v>15</v>
      </c>
      <c r="F87" s="30">
        <v>19.859000000000002</v>
      </c>
      <c r="G87" s="28">
        <v>33081</v>
      </c>
      <c r="H87" s="28" t="s">
        <v>15</v>
      </c>
    </row>
    <row r="88" spans="1:8" ht="19.899999999999999" customHeight="1">
      <c r="A88" s="27">
        <v>43488</v>
      </c>
      <c r="B88" s="28">
        <v>6178</v>
      </c>
      <c r="C88" s="29">
        <v>7.16</v>
      </c>
      <c r="D88" s="15" t="s">
        <v>87</v>
      </c>
      <c r="E88" s="28"/>
      <c r="F88" s="29">
        <v>2.6810999999999998</v>
      </c>
      <c r="G88" s="28">
        <v>33120</v>
      </c>
      <c r="H88" s="28" t="s">
        <v>42</v>
      </c>
    </row>
    <row r="89" spans="1:8" ht="19.899999999999999" customHeight="1">
      <c r="A89" s="27">
        <v>43488</v>
      </c>
      <c r="B89" s="28">
        <v>6177</v>
      </c>
      <c r="C89" s="29">
        <v>25</v>
      </c>
      <c r="D89" s="15" t="s">
        <v>87</v>
      </c>
      <c r="E89" s="28"/>
      <c r="F89" s="29">
        <v>9.3629999999999995</v>
      </c>
      <c r="G89" s="28">
        <v>33121</v>
      </c>
      <c r="H89" s="28" t="s">
        <v>43</v>
      </c>
    </row>
    <row r="90" spans="1:8" ht="19.899999999999999" customHeight="1">
      <c r="A90" s="27">
        <v>43490</v>
      </c>
      <c r="B90" s="28">
        <v>6179</v>
      </c>
      <c r="C90" s="29">
        <v>130</v>
      </c>
      <c r="D90" s="15" t="s">
        <v>87</v>
      </c>
      <c r="E90" s="28">
        <v>10</v>
      </c>
      <c r="F90" s="29">
        <v>46.762</v>
      </c>
      <c r="G90" s="28">
        <v>33205</v>
      </c>
      <c r="H90" s="28" t="s">
        <v>24</v>
      </c>
    </row>
    <row r="91" spans="1:8" ht="19.899999999999999" customHeight="1">
      <c r="A91" s="14">
        <v>43490</v>
      </c>
      <c r="B91" s="28">
        <v>6180</v>
      </c>
      <c r="C91" s="29">
        <v>73.5</v>
      </c>
      <c r="D91" s="15" t="s">
        <v>87</v>
      </c>
      <c r="E91" s="28">
        <v>15</v>
      </c>
      <c r="F91" s="29">
        <v>26.437999999999999</v>
      </c>
      <c r="G91" s="28">
        <v>33206</v>
      </c>
      <c r="H91" s="28" t="s">
        <v>15</v>
      </c>
    </row>
    <row r="92" spans="1:8" ht="19.899999999999999" customHeight="1">
      <c r="A92" s="27">
        <v>43490</v>
      </c>
      <c r="B92" s="28">
        <v>6181</v>
      </c>
      <c r="C92" s="29">
        <v>90.01</v>
      </c>
      <c r="D92" s="15" t="s">
        <v>87</v>
      </c>
      <c r="E92" s="28">
        <v>26</v>
      </c>
      <c r="F92" s="30">
        <v>32.377000000000002</v>
      </c>
      <c r="G92" s="28">
        <v>33207</v>
      </c>
      <c r="H92" s="28" t="s">
        <v>32</v>
      </c>
    </row>
    <row r="93" spans="1:8" ht="19.899999999999999" customHeight="1">
      <c r="A93" s="27">
        <v>43490</v>
      </c>
      <c r="B93" s="28">
        <v>6182</v>
      </c>
      <c r="C93" s="29">
        <v>27</v>
      </c>
      <c r="D93" s="15" t="s">
        <v>87</v>
      </c>
      <c r="E93" s="28">
        <v>21</v>
      </c>
      <c r="F93" s="30">
        <v>9.7119999999999997</v>
      </c>
      <c r="G93" s="28">
        <v>33208</v>
      </c>
      <c r="H93" s="28" t="s">
        <v>44</v>
      </c>
    </row>
    <row r="94" spans="1:8" ht="19.899999999999999" customHeight="1">
      <c r="A94" s="27">
        <v>43490</v>
      </c>
      <c r="B94" s="28">
        <v>6183</v>
      </c>
      <c r="C94" s="29">
        <v>40.049999999999997</v>
      </c>
      <c r="D94" s="15" t="s">
        <v>87</v>
      </c>
      <c r="E94" s="28">
        <v>18</v>
      </c>
      <c r="F94" s="30">
        <v>14.406000000000001</v>
      </c>
      <c r="G94" s="28">
        <v>33209</v>
      </c>
      <c r="H94" s="28" t="s">
        <v>21</v>
      </c>
    </row>
    <row r="95" spans="1:8" ht="19.899999999999999" customHeight="1">
      <c r="A95" s="27">
        <v>43490</v>
      </c>
      <c r="B95" s="28">
        <v>6184</v>
      </c>
      <c r="C95" s="29">
        <v>46.27</v>
      </c>
      <c r="D95" s="15" t="s">
        <v>87</v>
      </c>
      <c r="E95" s="28">
        <v>36</v>
      </c>
      <c r="F95" s="30">
        <v>16.643000000000001</v>
      </c>
      <c r="G95" s="28">
        <v>33210</v>
      </c>
      <c r="H95" s="28" t="s">
        <v>38</v>
      </c>
    </row>
    <row r="96" spans="1:8" ht="19.899999999999999" customHeight="1">
      <c r="A96" s="27">
        <v>43490</v>
      </c>
      <c r="B96" s="28">
        <v>6185</v>
      </c>
      <c r="C96" s="29">
        <v>10.68</v>
      </c>
      <c r="D96" s="15" t="s">
        <v>87</v>
      </c>
      <c r="E96" s="28"/>
      <c r="F96" s="30">
        <v>4</v>
      </c>
      <c r="G96" s="28">
        <v>33211</v>
      </c>
      <c r="H96" s="28" t="s">
        <v>19</v>
      </c>
    </row>
    <row r="97" spans="1:8" ht="19.899999999999999" customHeight="1">
      <c r="A97" s="27">
        <v>43490</v>
      </c>
      <c r="B97" s="28">
        <v>6186</v>
      </c>
      <c r="C97" s="29">
        <v>89</v>
      </c>
      <c r="D97" s="15" t="s">
        <v>87</v>
      </c>
      <c r="E97" s="28">
        <v>42</v>
      </c>
      <c r="F97" s="30">
        <v>32.014000000000003</v>
      </c>
      <c r="G97" s="28">
        <v>33212</v>
      </c>
      <c r="H97" s="28" t="s">
        <v>20</v>
      </c>
    </row>
    <row r="98" spans="1:8" ht="19.899999999999999" customHeight="1">
      <c r="A98" s="14">
        <v>43490</v>
      </c>
      <c r="B98" s="15">
        <v>6187</v>
      </c>
      <c r="C98" s="15">
        <v>185</v>
      </c>
      <c r="D98" s="15" t="s">
        <v>87</v>
      </c>
      <c r="E98" s="15">
        <v>43</v>
      </c>
      <c r="F98" s="15">
        <v>66.546000000000006</v>
      </c>
      <c r="G98" s="15">
        <v>33213</v>
      </c>
      <c r="H98" s="15" t="s">
        <v>45</v>
      </c>
    </row>
    <row r="99" spans="1:8" ht="19.899999999999999" customHeight="1">
      <c r="A99" s="14">
        <v>43490</v>
      </c>
      <c r="B99" s="15">
        <v>6188</v>
      </c>
      <c r="C99" s="16">
        <v>88</v>
      </c>
      <c r="D99" s="15" t="s">
        <v>87</v>
      </c>
      <c r="E99" s="15">
        <v>3</v>
      </c>
      <c r="F99" s="15">
        <v>31.654</v>
      </c>
      <c r="G99" s="15">
        <v>33214</v>
      </c>
      <c r="H99" s="15" t="s">
        <v>25</v>
      </c>
    </row>
    <row r="100" spans="1:8" ht="19.899999999999999" customHeight="1">
      <c r="A100" s="14">
        <v>43490</v>
      </c>
      <c r="B100" s="15">
        <v>6189</v>
      </c>
      <c r="C100" s="15">
        <v>90.65</v>
      </c>
      <c r="D100" s="15" t="s">
        <v>87</v>
      </c>
      <c r="E100" s="15">
        <v>5</v>
      </c>
      <c r="F100" s="15">
        <v>32.606999999999999</v>
      </c>
      <c r="G100" s="15">
        <v>33215</v>
      </c>
      <c r="H100" s="15" t="s">
        <v>11</v>
      </c>
    </row>
    <row r="101" spans="1:8" ht="19.899999999999999" customHeight="1">
      <c r="A101" s="14">
        <v>43490</v>
      </c>
      <c r="B101" s="15">
        <v>6190</v>
      </c>
      <c r="C101" s="15">
        <v>39</v>
      </c>
      <c r="D101" s="15" t="s">
        <v>87</v>
      </c>
      <c r="E101" s="15">
        <v>38</v>
      </c>
      <c r="F101" s="15">
        <v>14.028</v>
      </c>
      <c r="G101" s="15">
        <v>33216</v>
      </c>
      <c r="H101" s="15" t="s">
        <v>38</v>
      </c>
    </row>
    <row r="102" spans="1:8" ht="19.899999999999999" customHeight="1">
      <c r="A102" s="14">
        <v>43490</v>
      </c>
      <c r="B102" s="15">
        <v>6191</v>
      </c>
      <c r="C102" s="15">
        <v>135.4</v>
      </c>
      <c r="D102" s="15" t="s">
        <v>87</v>
      </c>
      <c r="E102" s="15">
        <v>27</v>
      </c>
      <c r="F102" s="15">
        <v>48.704999999999998</v>
      </c>
      <c r="G102" s="15">
        <v>33217</v>
      </c>
      <c r="H102" s="15" t="s">
        <v>40</v>
      </c>
    </row>
    <row r="103" spans="1:8" ht="19.899999999999999" customHeight="1">
      <c r="A103" s="14">
        <v>43490</v>
      </c>
      <c r="B103" s="15">
        <v>6192</v>
      </c>
      <c r="C103" s="15">
        <v>54.15</v>
      </c>
      <c r="D103" s="15" t="s">
        <v>87</v>
      </c>
      <c r="E103" s="15">
        <v>22</v>
      </c>
      <c r="F103" s="15">
        <v>19.478000000000002</v>
      </c>
      <c r="G103" s="15">
        <v>33218</v>
      </c>
      <c r="H103" s="15" t="s">
        <v>34</v>
      </c>
    </row>
    <row r="104" spans="1:8" ht="19.899999999999999" customHeight="1">
      <c r="A104" s="14">
        <v>43490</v>
      </c>
      <c r="B104" s="15">
        <v>6193</v>
      </c>
      <c r="C104" s="15">
        <v>48.35</v>
      </c>
      <c r="D104" s="15" t="s">
        <v>87</v>
      </c>
      <c r="E104" s="15">
        <v>35</v>
      </c>
      <c r="F104" s="15">
        <v>17.391999999999999</v>
      </c>
      <c r="G104" s="15">
        <v>33219</v>
      </c>
      <c r="H104" s="15" t="s">
        <v>36</v>
      </c>
    </row>
    <row r="105" spans="1:8" ht="19.899999999999999" customHeight="1">
      <c r="A105" s="14">
        <v>43493</v>
      </c>
      <c r="B105" s="15">
        <v>6194</v>
      </c>
      <c r="C105" s="15">
        <v>31</v>
      </c>
      <c r="D105" s="15" t="s">
        <v>87</v>
      </c>
      <c r="E105" s="15">
        <v>21</v>
      </c>
      <c r="F105" s="15">
        <v>11.151</v>
      </c>
      <c r="G105" s="15">
        <v>33318</v>
      </c>
      <c r="H105" s="15" t="s">
        <v>17</v>
      </c>
    </row>
    <row r="106" spans="1:8" ht="19.899999999999999" customHeight="1">
      <c r="A106" s="14">
        <v>43494</v>
      </c>
      <c r="B106" s="15">
        <v>6195</v>
      </c>
      <c r="C106" s="15">
        <v>56.25</v>
      </c>
      <c r="D106" s="15" t="s">
        <v>87</v>
      </c>
      <c r="E106" s="15">
        <v>15</v>
      </c>
      <c r="F106" s="15">
        <v>20.233000000000001</v>
      </c>
      <c r="G106" s="15">
        <v>33356</v>
      </c>
      <c r="H106" s="15" t="s">
        <v>15</v>
      </c>
    </row>
    <row r="107" spans="1:8" ht="19.899999999999999" customHeight="1">
      <c r="A107" s="14">
        <v>43494</v>
      </c>
      <c r="B107" s="15">
        <v>6196</v>
      </c>
      <c r="C107" s="15">
        <v>63</v>
      </c>
      <c r="D107" s="15" t="s">
        <v>87</v>
      </c>
      <c r="E107" s="15">
        <v>27</v>
      </c>
      <c r="F107" s="15">
        <v>22.661000000000001</v>
      </c>
      <c r="G107" s="15">
        <v>33357</v>
      </c>
      <c r="H107" s="15" t="s">
        <v>31</v>
      </c>
    </row>
    <row r="108" spans="1:8" ht="19.899999999999999" customHeight="1">
      <c r="A108" s="14">
        <v>43494</v>
      </c>
      <c r="B108" s="15">
        <v>6197</v>
      </c>
      <c r="C108" s="15">
        <v>135</v>
      </c>
      <c r="D108" s="15" t="s">
        <v>87</v>
      </c>
      <c r="E108" s="15">
        <v>26</v>
      </c>
      <c r="F108" s="15">
        <v>48.561</v>
      </c>
      <c r="G108" s="15">
        <v>33358</v>
      </c>
      <c r="H108" s="15" t="s">
        <v>32</v>
      </c>
    </row>
    <row r="109" spans="1:8" ht="19.899999999999999" customHeight="1">
      <c r="A109" s="14">
        <v>43494</v>
      </c>
      <c r="B109" s="15">
        <v>6198</v>
      </c>
      <c r="C109" s="15">
        <v>45.35</v>
      </c>
      <c r="D109" s="15" t="s">
        <v>87</v>
      </c>
      <c r="E109" s="15">
        <v>3</v>
      </c>
      <c r="F109" s="15">
        <v>16.312000000000001</v>
      </c>
      <c r="G109" s="15">
        <v>33359</v>
      </c>
      <c r="H109" s="15" t="s">
        <v>46</v>
      </c>
    </row>
    <row r="110" spans="1:8" ht="19.899999999999999" customHeight="1">
      <c r="A110" s="14">
        <v>43494</v>
      </c>
      <c r="B110" s="15">
        <v>6199</v>
      </c>
      <c r="C110" s="15">
        <v>23</v>
      </c>
      <c r="D110" s="15" t="s">
        <v>87</v>
      </c>
      <c r="E110" s="15">
        <v>21</v>
      </c>
      <c r="F110" s="15">
        <v>8.2729999999999997</v>
      </c>
      <c r="G110" s="15">
        <v>33360</v>
      </c>
      <c r="H110" s="15" t="s">
        <v>37</v>
      </c>
    </row>
    <row r="111" spans="1:8" ht="19.899999999999999" customHeight="1">
      <c r="A111" s="14">
        <v>43494</v>
      </c>
      <c r="B111" s="15">
        <v>6200</v>
      </c>
      <c r="C111" s="15">
        <v>39</v>
      </c>
      <c r="D111" s="15" t="s">
        <v>87</v>
      </c>
      <c r="E111" s="15">
        <v>35</v>
      </c>
      <c r="F111" s="15">
        <v>14.028</v>
      </c>
      <c r="G111" s="15">
        <v>33361</v>
      </c>
      <c r="H111" s="15" t="s">
        <v>36</v>
      </c>
    </row>
    <row r="112" spans="1:8" ht="19.899999999999999" customHeight="1">
      <c r="A112" s="14">
        <v>43494</v>
      </c>
      <c r="B112" s="15">
        <v>6201</v>
      </c>
      <c r="C112" s="15">
        <v>112</v>
      </c>
      <c r="D112" s="15" t="s">
        <v>87</v>
      </c>
      <c r="E112" s="15">
        <v>29</v>
      </c>
      <c r="F112" s="15">
        <v>40.286999999999999</v>
      </c>
      <c r="G112" s="15">
        <v>33362</v>
      </c>
      <c r="H112" s="15" t="s">
        <v>13</v>
      </c>
    </row>
    <row r="113" spans="1:11" ht="19.899999999999999" customHeight="1">
      <c r="A113" s="8" t="s">
        <v>3</v>
      </c>
      <c r="B113" s="8" t="s">
        <v>4</v>
      </c>
      <c r="C113" s="8" t="s">
        <v>5</v>
      </c>
      <c r="D113" s="15" t="s">
        <v>87</v>
      </c>
      <c r="E113" s="8" t="s">
        <v>7</v>
      </c>
      <c r="F113" s="8" t="s">
        <v>8</v>
      </c>
      <c r="G113" s="9" t="s">
        <v>9</v>
      </c>
      <c r="H113" s="10" t="s">
        <v>10</v>
      </c>
    </row>
    <row r="114" spans="1:11" ht="19.899999999999999" customHeight="1">
      <c r="A114" s="14">
        <v>43494</v>
      </c>
      <c r="B114" s="15">
        <v>6202</v>
      </c>
      <c r="C114" s="15">
        <v>25</v>
      </c>
      <c r="D114" s="15" t="s">
        <v>87</v>
      </c>
      <c r="E114" s="15"/>
      <c r="F114" s="15">
        <v>9.3629999999999995</v>
      </c>
      <c r="G114" s="15">
        <v>33363</v>
      </c>
      <c r="H114" s="15" t="s">
        <v>41</v>
      </c>
    </row>
    <row r="115" spans="1:11" ht="19.899999999999999" customHeight="1">
      <c r="A115" s="14">
        <v>43494</v>
      </c>
      <c r="B115" s="15">
        <v>6203</v>
      </c>
      <c r="C115" s="15">
        <v>5.25</v>
      </c>
      <c r="D115" s="15" t="s">
        <v>87</v>
      </c>
      <c r="E115" s="15">
        <v>28</v>
      </c>
      <c r="F115" s="15">
        <v>1.966</v>
      </c>
      <c r="G115" s="15">
        <v>33364</v>
      </c>
      <c r="H115" s="15" t="s">
        <v>28</v>
      </c>
    </row>
    <row r="116" spans="1:11" ht="19.899999999999999" customHeight="1">
      <c r="A116" s="14">
        <v>43494</v>
      </c>
      <c r="B116" s="15">
        <v>6204</v>
      </c>
      <c r="C116" s="15">
        <v>25</v>
      </c>
      <c r="D116" s="15" t="s">
        <v>87</v>
      </c>
      <c r="E116" s="15">
        <v>16</v>
      </c>
      <c r="F116" s="15">
        <v>8.9920000000000009</v>
      </c>
      <c r="G116" s="15">
        <v>33365</v>
      </c>
      <c r="H116" s="15" t="s">
        <v>47</v>
      </c>
    </row>
    <row r="117" spans="1:11" ht="19.899999999999999" customHeight="1">
      <c r="A117" s="14">
        <v>43494</v>
      </c>
      <c r="B117" s="15">
        <v>6205</v>
      </c>
      <c r="C117" s="15">
        <v>88</v>
      </c>
      <c r="D117" s="15" t="s">
        <v>87</v>
      </c>
      <c r="E117" s="15">
        <v>42</v>
      </c>
      <c r="F117" s="15">
        <v>31.654</v>
      </c>
      <c r="G117" s="15">
        <v>33366</v>
      </c>
      <c r="H117" s="15" t="s">
        <v>20</v>
      </c>
    </row>
    <row r="118" spans="1:11" ht="19.899999999999999" customHeight="1">
      <c r="A118" s="14">
        <v>43494</v>
      </c>
      <c r="B118" s="15">
        <v>6206</v>
      </c>
      <c r="C118" s="15">
        <v>10</v>
      </c>
      <c r="D118" s="15" t="s">
        <v>87</v>
      </c>
      <c r="E118" s="15"/>
      <c r="F118" s="15">
        <v>3.597</v>
      </c>
      <c r="G118" s="15">
        <v>33367</v>
      </c>
      <c r="H118" s="15" t="s">
        <v>48</v>
      </c>
    </row>
    <row r="119" spans="1:11" ht="19.899999999999999" customHeight="1">
      <c r="A119" s="14">
        <v>43494</v>
      </c>
      <c r="B119" s="15">
        <v>6207</v>
      </c>
      <c r="C119" s="15">
        <v>29</v>
      </c>
      <c r="D119" s="15" t="s">
        <v>87</v>
      </c>
      <c r="E119" s="15">
        <v>18</v>
      </c>
      <c r="F119" s="15">
        <v>10.430999999999999</v>
      </c>
      <c r="G119" s="15">
        <v>33368</v>
      </c>
      <c r="H119" s="15" t="s">
        <v>21</v>
      </c>
    </row>
    <row r="120" spans="1:11" ht="19.899999999999999" customHeight="1">
      <c r="A120" s="14">
        <v>43494</v>
      </c>
      <c r="B120" s="15">
        <v>6208</v>
      </c>
      <c r="C120" s="15">
        <v>31</v>
      </c>
      <c r="D120" s="15" t="s">
        <v>87</v>
      </c>
      <c r="E120" s="15">
        <v>10</v>
      </c>
      <c r="F120" s="15">
        <v>11.151</v>
      </c>
      <c r="G120" s="15">
        <v>33369</v>
      </c>
      <c r="H120" s="15" t="s">
        <v>45</v>
      </c>
    </row>
    <row r="121" spans="1:11" ht="19.899999999999999" customHeight="1">
      <c r="A121" s="14">
        <v>43495</v>
      </c>
      <c r="B121" s="15">
        <v>6213</v>
      </c>
      <c r="C121" s="15">
        <v>39.5</v>
      </c>
      <c r="D121" s="15" t="s">
        <v>87</v>
      </c>
      <c r="E121" s="15"/>
      <c r="F121" s="15">
        <v>14.208</v>
      </c>
      <c r="G121" s="15">
        <v>33406</v>
      </c>
      <c r="H121" s="15" t="s">
        <v>49</v>
      </c>
    </row>
    <row r="122" spans="1:11" ht="19.899999999999999" customHeight="1">
      <c r="A122" s="14">
        <v>43495</v>
      </c>
      <c r="B122" s="15">
        <v>6212</v>
      </c>
      <c r="C122" s="15">
        <v>36.19</v>
      </c>
      <c r="D122" s="15" t="s">
        <v>87</v>
      </c>
      <c r="E122" s="15">
        <v>36</v>
      </c>
      <c r="F122" s="15">
        <v>13.016999999999999</v>
      </c>
      <c r="G122" s="15">
        <v>33407</v>
      </c>
      <c r="H122" s="15" t="s">
        <v>22</v>
      </c>
    </row>
    <row r="123" spans="1:11" ht="19.899999999999999" customHeight="1">
      <c r="A123" s="14">
        <v>43495</v>
      </c>
      <c r="B123" s="15">
        <v>6211</v>
      </c>
      <c r="C123" s="16">
        <v>15</v>
      </c>
      <c r="D123" s="15" t="s">
        <v>87</v>
      </c>
      <c r="E123" s="15"/>
      <c r="F123" s="15">
        <v>5.617</v>
      </c>
      <c r="G123" s="15">
        <v>33408</v>
      </c>
      <c r="H123" s="15" t="s">
        <v>50</v>
      </c>
    </row>
    <row r="124" spans="1:11" ht="19.899999999999999" customHeight="1">
      <c r="A124" s="14">
        <v>43495</v>
      </c>
      <c r="B124" s="15">
        <v>6210</v>
      </c>
      <c r="C124" s="15">
        <v>37.520000000000003</v>
      </c>
      <c r="D124" s="15" t="s">
        <v>87</v>
      </c>
      <c r="E124" s="15">
        <v>22</v>
      </c>
      <c r="F124" s="15">
        <v>13.496</v>
      </c>
      <c r="G124" s="15">
        <v>33409</v>
      </c>
      <c r="H124" s="15" t="s">
        <v>34</v>
      </c>
    </row>
    <row r="125" spans="1:11" ht="19.899999999999999" customHeight="1">
      <c r="A125" s="14">
        <v>43495</v>
      </c>
      <c r="B125" s="15">
        <v>6209</v>
      </c>
      <c r="C125" s="15">
        <v>178.56</v>
      </c>
      <c r="D125" s="15" t="s">
        <v>87</v>
      </c>
      <c r="E125" s="15">
        <v>42</v>
      </c>
      <c r="F125" s="15">
        <v>64.23</v>
      </c>
      <c r="G125" s="15">
        <v>33410</v>
      </c>
      <c r="H125" s="15" t="s">
        <v>40</v>
      </c>
    </row>
    <row r="126" spans="1:11" ht="19.899999999999999" customHeight="1">
      <c r="A126" s="14">
        <v>43495</v>
      </c>
      <c r="B126" s="15">
        <v>6215</v>
      </c>
      <c r="C126" s="16">
        <v>25</v>
      </c>
      <c r="D126" s="15" t="s">
        <v>87</v>
      </c>
      <c r="E126" s="15"/>
      <c r="F126" s="15">
        <v>9.157</v>
      </c>
      <c r="G126" s="15">
        <v>33411</v>
      </c>
      <c r="H126" s="15" t="s">
        <v>51</v>
      </c>
    </row>
    <row r="127" spans="1:11" ht="19.899999999999999" customHeight="1">
      <c r="A127" s="14">
        <v>43495</v>
      </c>
      <c r="B127" s="15">
        <v>6216</v>
      </c>
      <c r="C127" s="15">
        <v>127.71</v>
      </c>
      <c r="D127" s="15" t="s">
        <v>87</v>
      </c>
      <c r="E127" s="15">
        <v>5</v>
      </c>
      <c r="F127" s="15">
        <v>44.497999999999998</v>
      </c>
      <c r="G127" s="15">
        <v>33453</v>
      </c>
      <c r="H127" s="15" t="s">
        <v>11</v>
      </c>
    </row>
    <row r="128" spans="1:11" ht="19.899999999999999" customHeight="1">
      <c r="A128" s="14">
        <v>43495</v>
      </c>
      <c r="B128" s="15">
        <v>6214</v>
      </c>
      <c r="C128" s="15">
        <v>31.94</v>
      </c>
      <c r="D128" s="15" t="s">
        <v>87</v>
      </c>
      <c r="E128" s="15">
        <v>38</v>
      </c>
      <c r="F128" s="15">
        <v>11.128</v>
      </c>
      <c r="G128" s="15">
        <v>33412</v>
      </c>
      <c r="H128" s="15" t="s">
        <v>38</v>
      </c>
      <c r="K128" t="s">
        <v>52</v>
      </c>
    </row>
    <row r="129" spans="1:8" ht="19.899999999999999" customHeight="1">
      <c r="A129" s="14">
        <v>43496</v>
      </c>
      <c r="B129" s="15">
        <v>6217</v>
      </c>
      <c r="C129" s="15">
        <v>186.55</v>
      </c>
      <c r="D129" s="15" t="s">
        <v>87</v>
      </c>
      <c r="E129" s="15">
        <v>4</v>
      </c>
      <c r="F129" s="16">
        <v>65</v>
      </c>
      <c r="G129" s="15">
        <v>33454</v>
      </c>
      <c r="H129" s="15" t="s">
        <v>12</v>
      </c>
    </row>
    <row r="130" spans="1:8" ht="19.899999999999999" customHeight="1">
      <c r="A130" s="14">
        <v>43496</v>
      </c>
      <c r="B130" s="15">
        <v>6218</v>
      </c>
      <c r="C130" s="15">
        <v>35</v>
      </c>
      <c r="D130" s="15" t="s">
        <v>87</v>
      </c>
      <c r="E130" s="15"/>
      <c r="F130" s="15">
        <v>12.195</v>
      </c>
      <c r="G130" s="15">
        <v>33455</v>
      </c>
      <c r="H130" s="15" t="s">
        <v>48</v>
      </c>
    </row>
    <row r="131" spans="1:8" ht="19.899999999999999" customHeight="1">
      <c r="A131" s="14">
        <v>43496</v>
      </c>
      <c r="B131" s="15">
        <v>6219</v>
      </c>
      <c r="C131" s="16">
        <v>46.9</v>
      </c>
      <c r="D131" s="15" t="s">
        <v>87</v>
      </c>
      <c r="E131" s="15">
        <v>35</v>
      </c>
      <c r="F131" s="15">
        <v>16.341000000000001</v>
      </c>
      <c r="G131" s="15">
        <v>33456</v>
      </c>
      <c r="H131" s="15" t="s">
        <v>36</v>
      </c>
    </row>
    <row r="132" spans="1:8" ht="19.899999999999999" customHeight="1">
      <c r="A132" s="31" t="s">
        <v>53</v>
      </c>
      <c r="B132" s="31"/>
      <c r="C132" s="32">
        <f>SUM(C6:C131)</f>
        <v>7632.3600000000015</v>
      </c>
      <c r="D132" s="31"/>
      <c r="E132" s="31"/>
      <c r="F132" s="32">
        <f>SUM(F6:F131)</f>
        <v>2731.8040999999994</v>
      </c>
      <c r="G132" s="15"/>
      <c r="H132" s="15"/>
    </row>
  </sheetData>
  <printOptions horizontalCentered="1" verticalCentered="1"/>
  <pageMargins left="0.59027777777777801" right="0.5" top="0.50347222222222199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3"/>
  <sheetViews>
    <sheetView zoomScaleNormal="100" workbookViewId="0">
      <selection activeCell="D101" sqref="D101"/>
    </sheetView>
  </sheetViews>
  <sheetFormatPr baseColWidth="10" defaultColWidth="9.140625" defaultRowHeight="15"/>
  <cols>
    <col min="1" max="1" width="15.85546875" customWidth="1"/>
    <col min="2" max="2" width="9.85546875" customWidth="1"/>
    <col min="3" max="3" width="16.42578125"/>
    <col min="4" max="4" width="26.42578125" customWidth="1"/>
    <col min="5" max="5" width="9"/>
    <col min="6" max="6" width="25.5703125"/>
    <col min="7" max="7" width="13.42578125"/>
    <col min="8" max="8" width="40.28515625"/>
    <col min="9" max="1025" width="10.5703125"/>
  </cols>
  <sheetData>
    <row r="1" spans="1:12" ht="19.899999999999999" customHeight="1">
      <c r="A1" s="5"/>
      <c r="B1" s="5"/>
      <c r="C1" s="5" t="s">
        <v>0</v>
      </c>
      <c r="D1" s="5"/>
      <c r="E1" s="5"/>
      <c r="F1" s="5"/>
      <c r="G1" s="5"/>
      <c r="H1" s="5"/>
    </row>
    <row r="2" spans="1:12" ht="19.899999999999999" customHeight="1">
      <c r="A2" s="33"/>
      <c r="B2" s="33"/>
      <c r="C2" s="33" t="s">
        <v>54</v>
      </c>
      <c r="D2" s="34"/>
      <c r="E2" s="33"/>
      <c r="F2" s="33"/>
      <c r="G2" s="33"/>
      <c r="H2" s="5"/>
      <c r="K2" s="35"/>
      <c r="L2" s="21"/>
    </row>
    <row r="3" spans="1:12" ht="19.899999999999999" customHeight="1">
      <c r="A3" s="33"/>
      <c r="B3" s="33"/>
      <c r="C3" s="33" t="s">
        <v>55</v>
      </c>
      <c r="D3" s="34"/>
      <c r="E3" s="33"/>
      <c r="F3" s="33"/>
      <c r="G3" s="33"/>
      <c r="H3" s="5"/>
      <c r="K3" s="21"/>
      <c r="L3" s="21"/>
    </row>
    <row r="4" spans="1:12" ht="19.899999999999999" customHeight="1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9" t="s">
        <v>9</v>
      </c>
      <c r="H4" s="10" t="s">
        <v>10</v>
      </c>
      <c r="K4" s="21"/>
      <c r="L4" s="21"/>
    </row>
    <row r="5" spans="1:12" ht="19.899999999999999" customHeight="1">
      <c r="A5" s="36">
        <v>43467</v>
      </c>
      <c r="B5" s="37">
        <v>6089</v>
      </c>
      <c r="C5" s="38">
        <v>145</v>
      </c>
      <c r="D5" s="37" t="s">
        <v>87</v>
      </c>
      <c r="E5" s="37">
        <v>5</v>
      </c>
      <c r="F5" s="39">
        <v>50</v>
      </c>
      <c r="G5" s="37">
        <v>32431</v>
      </c>
      <c r="H5" s="37" t="s">
        <v>11</v>
      </c>
      <c r="K5" s="21"/>
      <c r="L5" s="21"/>
    </row>
    <row r="6" spans="1:12" ht="19.899999999999999" customHeight="1">
      <c r="A6" s="36">
        <v>43467</v>
      </c>
      <c r="B6" s="37">
        <v>6088</v>
      </c>
      <c r="C6" s="37">
        <v>217.04</v>
      </c>
      <c r="D6" s="37" t="s">
        <v>87</v>
      </c>
      <c r="E6" s="37">
        <v>4</v>
      </c>
      <c r="F6" s="37">
        <v>74.840999999999994</v>
      </c>
      <c r="G6" s="37">
        <v>32432</v>
      </c>
      <c r="H6" s="37" t="s">
        <v>12</v>
      </c>
      <c r="K6" s="21"/>
      <c r="L6" s="21"/>
    </row>
    <row r="7" spans="1:12" ht="19.899999999999999" customHeight="1">
      <c r="A7" s="36">
        <v>43469</v>
      </c>
      <c r="B7" s="37">
        <v>6093</v>
      </c>
      <c r="C7" s="38">
        <v>42.3</v>
      </c>
      <c r="D7" s="37" t="s">
        <v>87</v>
      </c>
      <c r="E7" s="37"/>
      <c r="F7" s="38">
        <v>15</v>
      </c>
      <c r="G7" s="37">
        <v>32491</v>
      </c>
      <c r="H7" s="37" t="s">
        <v>11</v>
      </c>
      <c r="K7" s="21"/>
      <c r="L7" s="21"/>
    </row>
    <row r="8" spans="1:12" ht="19.899999999999999" customHeight="1">
      <c r="A8" s="36">
        <v>43469</v>
      </c>
      <c r="B8" s="37">
        <v>6092</v>
      </c>
      <c r="C8" s="38">
        <v>109.1</v>
      </c>
      <c r="D8" s="37" t="s">
        <v>87</v>
      </c>
      <c r="E8" s="37">
        <v>29</v>
      </c>
      <c r="F8" s="37">
        <v>38.686999999999998</v>
      </c>
      <c r="G8" s="37">
        <v>32492</v>
      </c>
      <c r="H8" s="37" t="s">
        <v>13</v>
      </c>
      <c r="I8" s="41"/>
      <c r="K8" s="21"/>
      <c r="L8" s="21"/>
    </row>
    <row r="9" spans="1:12" ht="19.899999999999999" customHeight="1">
      <c r="A9" s="36">
        <v>43469</v>
      </c>
      <c r="B9" s="37">
        <v>6091</v>
      </c>
      <c r="C9" s="38">
        <v>93</v>
      </c>
      <c r="D9" s="37" t="s">
        <v>87</v>
      </c>
      <c r="E9" s="37">
        <v>26</v>
      </c>
      <c r="F9" s="37">
        <v>32.978000000000002</v>
      </c>
      <c r="G9" s="37">
        <v>32493</v>
      </c>
      <c r="H9" s="37" t="s">
        <v>14</v>
      </c>
      <c r="K9" s="21"/>
      <c r="L9" s="21"/>
    </row>
    <row r="10" spans="1:12" ht="19.899999999999999" customHeight="1">
      <c r="A10" s="36">
        <v>43469</v>
      </c>
      <c r="B10" s="37">
        <v>6090</v>
      </c>
      <c r="C10" s="42">
        <v>84.2</v>
      </c>
      <c r="D10" s="37" t="s">
        <v>87</v>
      </c>
      <c r="E10" s="37">
        <v>15</v>
      </c>
      <c r="F10" s="37">
        <v>29.858000000000001</v>
      </c>
      <c r="G10" s="37">
        <v>32494</v>
      </c>
      <c r="H10" s="37" t="s">
        <v>15</v>
      </c>
      <c r="K10" s="21"/>
      <c r="L10" s="21"/>
    </row>
    <row r="11" spans="1:12" ht="19.899999999999999" customHeight="1">
      <c r="A11" s="36">
        <v>43469</v>
      </c>
      <c r="B11" s="37">
        <v>6094</v>
      </c>
      <c r="C11" s="38">
        <v>41</v>
      </c>
      <c r="D11" s="37" t="s">
        <v>87</v>
      </c>
      <c r="E11" s="37">
        <v>21</v>
      </c>
      <c r="F11" s="43">
        <v>14.539</v>
      </c>
      <c r="G11" s="37">
        <v>32496</v>
      </c>
      <c r="H11" s="37" t="s">
        <v>17</v>
      </c>
      <c r="K11" s="21"/>
      <c r="L11" s="21"/>
    </row>
    <row r="12" spans="1:12" ht="19.899999999999999" customHeight="1">
      <c r="A12" s="36">
        <v>43469</v>
      </c>
      <c r="B12" s="37">
        <v>6098</v>
      </c>
      <c r="C12" s="37">
        <v>147.22</v>
      </c>
      <c r="D12" s="37" t="s">
        <v>87</v>
      </c>
      <c r="E12" s="37">
        <v>43</v>
      </c>
      <c r="F12" s="37">
        <v>52.204000000000001</v>
      </c>
      <c r="G12" s="37">
        <v>32497</v>
      </c>
      <c r="H12" s="37" t="s">
        <v>18</v>
      </c>
      <c r="K12" s="21"/>
      <c r="L12" s="21"/>
    </row>
    <row r="13" spans="1:12" ht="19.899999999999999" customHeight="1">
      <c r="A13" s="36">
        <v>43469</v>
      </c>
      <c r="B13" s="37">
        <v>6096</v>
      </c>
      <c r="C13" s="37">
        <v>95.45</v>
      </c>
      <c r="D13" s="37" t="s">
        <v>87</v>
      </c>
      <c r="E13" s="37">
        <v>42</v>
      </c>
      <c r="F13" s="37">
        <v>33.847000000000001</v>
      </c>
      <c r="G13" s="37">
        <v>32499</v>
      </c>
      <c r="H13" s="37" t="s">
        <v>20</v>
      </c>
      <c r="K13" s="21"/>
      <c r="L13" s="21"/>
    </row>
    <row r="14" spans="1:12" ht="19.899999999999999" customHeight="1">
      <c r="A14" s="36">
        <v>43469</v>
      </c>
      <c r="B14" s="37">
        <v>6095</v>
      </c>
      <c r="C14" s="37">
        <v>26.5</v>
      </c>
      <c r="D14" s="37" t="s">
        <v>87</v>
      </c>
      <c r="E14" s="37">
        <v>18</v>
      </c>
      <c r="F14" s="37">
        <v>9.3960000000000008</v>
      </c>
      <c r="G14" s="37">
        <v>32500</v>
      </c>
      <c r="H14" s="37" t="s">
        <v>21</v>
      </c>
      <c r="K14" s="21"/>
      <c r="L14" s="21"/>
    </row>
    <row r="15" spans="1:12" ht="19.899999999999999" customHeight="1">
      <c r="A15" s="36">
        <v>43472</v>
      </c>
      <c r="B15" s="37">
        <v>6101</v>
      </c>
      <c r="C15" s="38">
        <v>34.5</v>
      </c>
      <c r="D15" s="37" t="s">
        <v>87</v>
      </c>
      <c r="E15" s="37">
        <v>36</v>
      </c>
      <c r="F15" s="37">
        <v>12.234</v>
      </c>
      <c r="G15" s="37">
        <v>32588</v>
      </c>
      <c r="H15" s="37" t="s">
        <v>22</v>
      </c>
      <c r="K15" s="21"/>
      <c r="L15" s="21"/>
    </row>
    <row r="16" spans="1:12" ht="19.899999999999999" customHeight="1">
      <c r="A16" s="36">
        <v>43472</v>
      </c>
      <c r="B16" s="37">
        <v>6102</v>
      </c>
      <c r="C16" s="37">
        <v>40.25</v>
      </c>
      <c r="D16" s="37" t="s">
        <v>87</v>
      </c>
      <c r="E16" s="37">
        <v>25</v>
      </c>
      <c r="F16" s="37">
        <v>14.273</v>
      </c>
      <c r="G16" s="37">
        <v>32589</v>
      </c>
      <c r="H16" s="37" t="s">
        <v>23</v>
      </c>
      <c r="K16" s="21"/>
      <c r="L16" s="21"/>
    </row>
    <row r="17" spans="1:12" ht="19.899999999999999" customHeight="1">
      <c r="A17" s="36">
        <v>43473</v>
      </c>
      <c r="B17" s="37">
        <v>6104</v>
      </c>
      <c r="C17" s="38">
        <v>175</v>
      </c>
      <c r="D17" s="37" t="s">
        <v>87</v>
      </c>
      <c r="E17" s="37">
        <v>10</v>
      </c>
      <c r="F17" s="37">
        <v>62.055999999999997</v>
      </c>
      <c r="G17" s="37">
        <v>32612</v>
      </c>
      <c r="H17" s="37" t="s">
        <v>24</v>
      </c>
      <c r="K17" s="21"/>
      <c r="L17" s="21"/>
    </row>
    <row r="18" spans="1:12" ht="19.899999999999999" customHeight="1">
      <c r="A18" s="36">
        <v>43473</v>
      </c>
      <c r="B18" s="37">
        <v>6105</v>
      </c>
      <c r="C18" s="37">
        <v>52.86</v>
      </c>
      <c r="D18" s="37" t="s">
        <v>87</v>
      </c>
      <c r="E18" s="37">
        <v>15</v>
      </c>
      <c r="F18" s="37">
        <v>18.744</v>
      </c>
      <c r="G18" s="37">
        <v>32613</v>
      </c>
      <c r="H18" s="37" t="s">
        <v>15</v>
      </c>
      <c r="K18" s="21"/>
      <c r="L18" s="21"/>
    </row>
    <row r="19" spans="1:12" ht="19.899999999999999" customHeight="1">
      <c r="A19" s="36">
        <v>43473</v>
      </c>
      <c r="B19" s="37">
        <v>6106</v>
      </c>
      <c r="C19" s="38">
        <v>21</v>
      </c>
      <c r="D19" s="37" t="s">
        <v>87</v>
      </c>
      <c r="E19" s="37">
        <v>18</v>
      </c>
      <c r="F19" s="37">
        <v>7.4459999999999997</v>
      </c>
      <c r="G19" s="37">
        <v>32614</v>
      </c>
      <c r="H19" s="37" t="s">
        <v>21</v>
      </c>
      <c r="K19" s="21"/>
      <c r="L19" s="21"/>
    </row>
    <row r="20" spans="1:12" ht="19.899999999999999" customHeight="1">
      <c r="A20" s="36">
        <v>43473</v>
      </c>
      <c r="B20" s="37">
        <v>6108</v>
      </c>
      <c r="C20" s="38">
        <v>40</v>
      </c>
      <c r="D20" s="37" t="s">
        <v>87</v>
      </c>
      <c r="E20" s="37">
        <v>3</v>
      </c>
      <c r="F20" s="37">
        <v>14.183999999999999</v>
      </c>
      <c r="G20" s="37">
        <v>32616</v>
      </c>
      <c r="H20" s="37" t="s">
        <v>25</v>
      </c>
      <c r="K20" s="21"/>
      <c r="L20" s="21"/>
    </row>
    <row r="21" spans="1:12" ht="19.899999999999999" customHeight="1">
      <c r="A21" s="36">
        <v>43473</v>
      </c>
      <c r="B21" s="37">
        <v>6110</v>
      </c>
      <c r="C21" s="37">
        <v>31.38</v>
      </c>
      <c r="D21" s="37" t="s">
        <v>87</v>
      </c>
      <c r="E21" s="37">
        <v>38</v>
      </c>
      <c r="F21" s="37">
        <v>11.127000000000001</v>
      </c>
      <c r="G21" s="37">
        <v>32617</v>
      </c>
      <c r="H21" s="37" t="s">
        <v>26</v>
      </c>
      <c r="K21" s="44"/>
      <c r="L21" s="21"/>
    </row>
    <row r="22" spans="1:12" ht="19.899999999999999" customHeight="1">
      <c r="A22" s="36">
        <v>43473</v>
      </c>
      <c r="B22" s="37">
        <v>6111</v>
      </c>
      <c r="C22" s="37">
        <v>121.53</v>
      </c>
      <c r="D22" s="37" t="s">
        <v>87</v>
      </c>
      <c r="E22" s="37">
        <v>4</v>
      </c>
      <c r="F22" s="37">
        <v>43.094999999999999</v>
      </c>
      <c r="G22" s="37">
        <v>32618</v>
      </c>
      <c r="H22" s="37" t="s">
        <v>12</v>
      </c>
      <c r="K22" s="45"/>
      <c r="L22" s="21"/>
    </row>
    <row r="23" spans="1:12" ht="19.899999999999999" customHeight="1">
      <c r="A23" s="36">
        <v>43473</v>
      </c>
      <c r="B23" s="37">
        <v>6112</v>
      </c>
      <c r="C23" s="38">
        <v>87</v>
      </c>
      <c r="D23" s="37" t="s">
        <v>87</v>
      </c>
      <c r="E23" s="37">
        <v>5</v>
      </c>
      <c r="F23" s="43">
        <v>30.850999999999999</v>
      </c>
      <c r="G23" s="37">
        <v>32619</v>
      </c>
      <c r="H23" s="37" t="s">
        <v>11</v>
      </c>
      <c r="K23" s="45"/>
      <c r="L23" s="21"/>
    </row>
    <row r="24" spans="1:12" ht="19.899999999999999" customHeight="1">
      <c r="A24" s="36">
        <v>43473</v>
      </c>
      <c r="B24" s="37">
        <v>6113</v>
      </c>
      <c r="C24" s="37">
        <v>84.85</v>
      </c>
      <c r="D24" s="37" t="s">
        <v>87</v>
      </c>
      <c r="E24" s="37">
        <v>42</v>
      </c>
      <c r="F24" s="37">
        <v>30.088000000000001</v>
      </c>
      <c r="G24" s="37">
        <v>32620</v>
      </c>
      <c r="H24" s="37" t="s">
        <v>20</v>
      </c>
      <c r="K24" s="45"/>
      <c r="L24" s="21"/>
    </row>
    <row r="25" spans="1:12" ht="19.899999999999999" customHeight="1">
      <c r="A25" s="36">
        <v>43475</v>
      </c>
      <c r="B25" s="37">
        <v>6109</v>
      </c>
      <c r="C25" s="37">
        <v>33.479999999999997</v>
      </c>
      <c r="D25" s="37" t="s">
        <v>87</v>
      </c>
      <c r="E25" s="37">
        <v>36</v>
      </c>
      <c r="F25" s="43">
        <v>12</v>
      </c>
      <c r="G25" s="37">
        <v>32674</v>
      </c>
      <c r="H25" s="37" t="s">
        <v>27</v>
      </c>
      <c r="K25" s="45"/>
      <c r="L25" s="21"/>
    </row>
    <row r="26" spans="1:12" ht="19.899999999999999" customHeight="1">
      <c r="A26" s="36">
        <v>43476</v>
      </c>
      <c r="B26" s="37">
        <v>6114</v>
      </c>
      <c r="C26" s="37">
        <v>79.45</v>
      </c>
      <c r="D26" s="37" t="s">
        <v>87</v>
      </c>
      <c r="E26" s="37">
        <v>15</v>
      </c>
      <c r="F26" s="37">
        <v>28.475999999999999</v>
      </c>
      <c r="G26" s="37">
        <v>32716</v>
      </c>
      <c r="H26" s="37" t="s">
        <v>15</v>
      </c>
      <c r="K26" s="44"/>
      <c r="L26" s="21"/>
    </row>
    <row r="27" spans="1:12" ht="19.899999999999999" customHeight="1">
      <c r="A27" s="36">
        <v>43476</v>
      </c>
      <c r="B27" s="37">
        <v>6115</v>
      </c>
      <c r="C27" s="38">
        <v>11</v>
      </c>
      <c r="D27" s="37" t="s">
        <v>87</v>
      </c>
      <c r="E27" s="37">
        <v>18</v>
      </c>
      <c r="F27" s="37">
        <v>3.9420000000000002</v>
      </c>
      <c r="G27" s="37">
        <v>32717</v>
      </c>
      <c r="H27" s="37" t="s">
        <v>21</v>
      </c>
      <c r="K27" s="44"/>
      <c r="L27" s="21"/>
    </row>
    <row r="28" spans="1:12" ht="19.899999999999999" customHeight="1">
      <c r="A28" s="36">
        <v>43476</v>
      </c>
      <c r="B28" s="37">
        <v>6116</v>
      </c>
      <c r="C28" s="37">
        <v>85.16</v>
      </c>
      <c r="D28" s="37" t="s">
        <v>87</v>
      </c>
      <c r="E28" s="37">
        <v>5</v>
      </c>
      <c r="F28" s="37">
        <v>30.523</v>
      </c>
      <c r="G28" s="37">
        <v>32718</v>
      </c>
      <c r="H28" s="37" t="s">
        <v>11</v>
      </c>
      <c r="K28" s="21"/>
      <c r="L28" s="21"/>
    </row>
    <row r="29" spans="1:12" ht="19.899999999999999" customHeight="1">
      <c r="A29" s="36">
        <v>43476</v>
      </c>
      <c r="B29" s="37">
        <v>6120</v>
      </c>
      <c r="C29" s="38">
        <v>101</v>
      </c>
      <c r="D29" s="37" t="s">
        <v>87</v>
      </c>
      <c r="E29" s="37">
        <v>43</v>
      </c>
      <c r="F29" s="43">
        <v>36.200000000000003</v>
      </c>
      <c r="G29" s="37">
        <v>32721</v>
      </c>
      <c r="H29" s="37" t="s">
        <v>18</v>
      </c>
      <c r="K29" s="21"/>
      <c r="L29" s="21"/>
    </row>
    <row r="30" spans="1:12" ht="19.899999999999999" customHeight="1">
      <c r="A30" s="36">
        <v>43476</v>
      </c>
      <c r="B30" s="37">
        <v>6122</v>
      </c>
      <c r="C30" s="38">
        <v>80</v>
      </c>
      <c r="D30" s="37" t="s">
        <v>87</v>
      </c>
      <c r="E30" s="37">
        <v>42</v>
      </c>
      <c r="F30" s="37">
        <v>28.672999999999998</v>
      </c>
      <c r="G30" s="37">
        <v>32723</v>
      </c>
      <c r="H30" s="37" t="s">
        <v>20</v>
      </c>
      <c r="K30" s="45"/>
      <c r="L30" s="21"/>
    </row>
    <row r="31" spans="1:12" ht="19.899999999999999" customHeight="1">
      <c r="A31" s="36">
        <v>43476</v>
      </c>
      <c r="B31" s="37">
        <v>6124</v>
      </c>
      <c r="C31" s="38">
        <v>75.5</v>
      </c>
      <c r="D31" s="37" t="s">
        <v>87</v>
      </c>
      <c r="E31" s="37">
        <v>27</v>
      </c>
      <c r="F31" s="43">
        <v>27.06</v>
      </c>
      <c r="G31" s="37">
        <v>32725</v>
      </c>
      <c r="H31" s="37" t="s">
        <v>31</v>
      </c>
      <c r="K31" s="21"/>
      <c r="L31" s="21"/>
    </row>
    <row r="32" spans="1:12" ht="19.899999999999999" customHeight="1">
      <c r="A32" s="36">
        <v>43479</v>
      </c>
      <c r="B32" s="37">
        <v>6129</v>
      </c>
      <c r="C32" s="40">
        <v>47.17</v>
      </c>
      <c r="D32" s="37" t="s">
        <v>87</v>
      </c>
      <c r="E32" s="37">
        <v>35</v>
      </c>
      <c r="F32" s="37">
        <v>16.905999999999999</v>
      </c>
      <c r="G32" s="37">
        <v>32774</v>
      </c>
      <c r="H32" s="37" t="s">
        <v>19</v>
      </c>
      <c r="K32" s="21"/>
      <c r="L32" s="21"/>
    </row>
    <row r="33" spans="1:12" ht="19.899999999999999" customHeight="1">
      <c r="A33" s="36">
        <v>43480</v>
      </c>
      <c r="B33" s="37">
        <v>6130</v>
      </c>
      <c r="C33" s="38">
        <v>52</v>
      </c>
      <c r="D33" s="37" t="s">
        <v>87</v>
      </c>
      <c r="E33" s="37">
        <v>15</v>
      </c>
      <c r="F33" s="37">
        <v>18.637</v>
      </c>
      <c r="G33" s="37">
        <v>32801</v>
      </c>
      <c r="H33" s="37" t="s">
        <v>15</v>
      </c>
      <c r="L33" s="21"/>
    </row>
    <row r="34" spans="1:12" ht="19.899999999999999" customHeight="1">
      <c r="A34" s="36">
        <v>43480</v>
      </c>
      <c r="B34" s="37">
        <v>6131</v>
      </c>
      <c r="C34" s="38">
        <v>74</v>
      </c>
      <c r="D34" s="37" t="s">
        <v>87</v>
      </c>
      <c r="E34" s="37">
        <v>43</v>
      </c>
      <c r="F34" s="37">
        <v>26.523</v>
      </c>
      <c r="G34" s="37">
        <v>32802</v>
      </c>
      <c r="H34" s="37" t="s">
        <v>12</v>
      </c>
      <c r="L34" s="21"/>
    </row>
    <row r="35" spans="1:12" ht="19.899999999999999" customHeight="1">
      <c r="A35" s="36">
        <v>43480</v>
      </c>
      <c r="B35" s="37">
        <v>6132</v>
      </c>
      <c r="C35" s="38">
        <v>150</v>
      </c>
      <c r="D35" s="37" t="s">
        <v>87</v>
      </c>
      <c r="E35" s="37">
        <v>26</v>
      </c>
      <c r="F35" s="37">
        <v>53.762999999999998</v>
      </c>
      <c r="G35" s="37">
        <v>32803</v>
      </c>
      <c r="H35" s="37" t="s">
        <v>32</v>
      </c>
      <c r="L35" s="21"/>
    </row>
    <row r="36" spans="1:12" ht="19.899999999999999" customHeight="1">
      <c r="A36" s="36">
        <v>43480</v>
      </c>
      <c r="B36" s="37">
        <v>6134</v>
      </c>
      <c r="C36" s="37">
        <v>51.01</v>
      </c>
      <c r="D36" s="37" t="s">
        <v>87</v>
      </c>
      <c r="E36" s="37">
        <v>5</v>
      </c>
      <c r="F36" s="37">
        <v>18.283000000000001</v>
      </c>
      <c r="G36" s="37">
        <v>32805</v>
      </c>
      <c r="H36" s="37" t="s">
        <v>11</v>
      </c>
    </row>
    <row r="37" spans="1:12" ht="19.899999999999999" customHeight="1">
      <c r="A37" s="36">
        <v>43480</v>
      </c>
      <c r="B37" s="37">
        <v>6135</v>
      </c>
      <c r="C37" s="38">
        <v>74</v>
      </c>
      <c r="D37" s="37" t="s">
        <v>87</v>
      </c>
      <c r="E37" s="37">
        <v>3</v>
      </c>
      <c r="F37" s="37">
        <v>26.523</v>
      </c>
      <c r="G37" s="37">
        <v>32806</v>
      </c>
      <c r="H37" s="37" t="s">
        <v>25</v>
      </c>
    </row>
    <row r="38" spans="1:12" ht="19.899999999999999" customHeight="1">
      <c r="A38" s="36">
        <v>43480</v>
      </c>
      <c r="B38" s="37">
        <v>6136</v>
      </c>
      <c r="C38" s="38">
        <v>160</v>
      </c>
      <c r="D38" s="37" t="s">
        <v>87</v>
      </c>
      <c r="E38" s="37">
        <v>27</v>
      </c>
      <c r="F38" s="37">
        <v>57.347000000000001</v>
      </c>
      <c r="G38" s="37">
        <v>32807</v>
      </c>
      <c r="H38" s="37" t="s">
        <v>31</v>
      </c>
    </row>
    <row r="39" spans="1:12" ht="19.899999999999999" customHeight="1">
      <c r="A39" s="36">
        <v>43480</v>
      </c>
      <c r="B39" s="37">
        <v>6137</v>
      </c>
      <c r="C39" s="38">
        <v>38</v>
      </c>
      <c r="D39" s="37" t="s">
        <v>87</v>
      </c>
      <c r="E39" s="37">
        <v>36</v>
      </c>
      <c r="F39" s="43">
        <v>13.619</v>
      </c>
      <c r="G39" s="37">
        <v>32808</v>
      </c>
      <c r="H39" s="37" t="s">
        <v>27</v>
      </c>
    </row>
    <row r="40" spans="1:12" ht="19.899999999999999" customHeight="1">
      <c r="A40" s="36">
        <v>43480</v>
      </c>
      <c r="B40" s="37">
        <v>6138</v>
      </c>
      <c r="C40" s="38">
        <v>41</v>
      </c>
      <c r="D40" s="37" t="s">
        <v>87</v>
      </c>
      <c r="E40" s="37"/>
      <c r="F40" s="37">
        <v>14.695</v>
      </c>
      <c r="G40" s="37">
        <v>32809</v>
      </c>
      <c r="H40" s="37" t="s">
        <v>34</v>
      </c>
    </row>
    <row r="41" spans="1:12" ht="19.899999999999999" customHeight="1">
      <c r="A41" s="36">
        <v>43480</v>
      </c>
      <c r="B41" s="37">
        <v>6139</v>
      </c>
      <c r="C41" s="38">
        <v>80</v>
      </c>
      <c r="D41" s="37" t="s">
        <v>87</v>
      </c>
      <c r="E41" s="37">
        <v>42</v>
      </c>
      <c r="F41" s="37">
        <v>28.672999999999998</v>
      </c>
      <c r="G41" s="37">
        <v>32810</v>
      </c>
      <c r="H41" s="37" t="s">
        <v>20</v>
      </c>
    </row>
    <row r="42" spans="1:12" ht="19.899999999999999" customHeight="1">
      <c r="A42" s="36">
        <v>43481</v>
      </c>
      <c r="B42" s="37">
        <v>6145</v>
      </c>
      <c r="C42" s="38">
        <v>34</v>
      </c>
      <c r="D42" s="37" t="s">
        <v>87</v>
      </c>
      <c r="E42" s="37">
        <v>35</v>
      </c>
      <c r="F42" s="37">
        <v>12.23</v>
      </c>
      <c r="G42" s="37">
        <v>32844</v>
      </c>
      <c r="H42" s="37" t="s">
        <v>36</v>
      </c>
    </row>
    <row r="43" spans="1:12" ht="19.899999999999999" customHeight="1">
      <c r="A43" s="36">
        <v>43481</v>
      </c>
      <c r="B43" s="37">
        <v>6144</v>
      </c>
      <c r="C43" s="38">
        <v>30</v>
      </c>
      <c r="D43" s="37" t="s">
        <v>87</v>
      </c>
      <c r="E43" s="37">
        <v>18</v>
      </c>
      <c r="F43" s="37">
        <v>10.791</v>
      </c>
      <c r="G43" s="37">
        <v>32845</v>
      </c>
      <c r="H43" s="37" t="s">
        <v>21</v>
      </c>
    </row>
    <row r="44" spans="1:12" ht="19.899999999999999" customHeight="1">
      <c r="A44" s="36">
        <v>43481</v>
      </c>
      <c r="B44" s="37">
        <v>6143</v>
      </c>
      <c r="C44" s="37">
        <v>23.45</v>
      </c>
      <c r="D44" s="37" t="s">
        <v>87</v>
      </c>
      <c r="E44" s="37">
        <v>38</v>
      </c>
      <c r="F44" s="37">
        <v>8.4350000000000005</v>
      </c>
      <c r="G44" s="37">
        <v>32846</v>
      </c>
      <c r="H44" s="37" t="s">
        <v>37</v>
      </c>
    </row>
    <row r="45" spans="1:12" ht="19.899999999999999" customHeight="1">
      <c r="A45" s="36">
        <v>43482</v>
      </c>
      <c r="B45" s="37">
        <v>6150</v>
      </c>
      <c r="C45" s="37">
        <v>45.32</v>
      </c>
      <c r="D45" s="37" t="s">
        <v>87</v>
      </c>
      <c r="E45" s="37">
        <v>38</v>
      </c>
      <c r="F45" s="37">
        <v>16.302</v>
      </c>
      <c r="G45" s="37">
        <v>32875</v>
      </c>
      <c r="H45" s="37" t="s">
        <v>38</v>
      </c>
    </row>
    <row r="46" spans="1:12" ht="19.899999999999999" customHeight="1">
      <c r="A46" s="36">
        <v>43482</v>
      </c>
      <c r="B46" s="37">
        <v>6149</v>
      </c>
      <c r="C46" s="38">
        <v>45</v>
      </c>
      <c r="D46" s="37" t="s">
        <v>87</v>
      </c>
      <c r="E46" s="37">
        <v>16</v>
      </c>
      <c r="F46" s="37">
        <v>16.187000000000001</v>
      </c>
      <c r="G46" s="37">
        <v>32876</v>
      </c>
      <c r="H46" s="37" t="s">
        <v>39</v>
      </c>
    </row>
    <row r="47" spans="1:12" ht="19.899999999999999" customHeight="1">
      <c r="A47" s="36">
        <v>43483</v>
      </c>
      <c r="B47" s="37">
        <v>6161</v>
      </c>
      <c r="C47" s="37">
        <v>177.35</v>
      </c>
      <c r="D47" s="37" t="s">
        <v>87</v>
      </c>
      <c r="E47" s="37">
        <v>27</v>
      </c>
      <c r="F47" s="37">
        <v>63.793999999999997</v>
      </c>
      <c r="G47" s="37">
        <v>32921</v>
      </c>
      <c r="H47" s="37" t="s">
        <v>40</v>
      </c>
    </row>
    <row r="48" spans="1:12" ht="19.899999999999999" customHeight="1">
      <c r="A48" s="36">
        <v>43483</v>
      </c>
      <c r="B48" s="37">
        <v>6157</v>
      </c>
      <c r="C48" s="37">
        <v>44.28</v>
      </c>
      <c r="D48" s="37" t="s">
        <v>87</v>
      </c>
      <c r="E48" s="37">
        <v>3</v>
      </c>
      <c r="F48" s="37">
        <v>15.928000000000001</v>
      </c>
      <c r="G48" s="37">
        <v>32925</v>
      </c>
      <c r="H48" s="37" t="s">
        <v>25</v>
      </c>
    </row>
    <row r="49" spans="1:8" ht="19.899999999999999" customHeight="1">
      <c r="A49" s="36">
        <v>43483</v>
      </c>
      <c r="B49" s="37">
        <v>6156</v>
      </c>
      <c r="C49" s="37">
        <v>75.38</v>
      </c>
      <c r="D49" s="37" t="s">
        <v>87</v>
      </c>
      <c r="E49" s="37">
        <v>42</v>
      </c>
      <c r="F49" s="37">
        <v>27.114999999999998</v>
      </c>
      <c r="G49" s="37">
        <v>32926</v>
      </c>
      <c r="H49" s="37" t="s">
        <v>20</v>
      </c>
    </row>
    <row r="50" spans="1:8" ht="19.899999999999999" customHeight="1">
      <c r="A50" s="36">
        <v>43483</v>
      </c>
      <c r="B50" s="37">
        <v>6155</v>
      </c>
      <c r="C50" s="37">
        <v>56.86</v>
      </c>
      <c r="D50" s="37" t="s">
        <v>87</v>
      </c>
      <c r="E50" s="37">
        <v>26</v>
      </c>
      <c r="F50" s="37">
        <v>20.452999999999999</v>
      </c>
      <c r="G50" s="37">
        <v>29927</v>
      </c>
      <c r="H50" s="37" t="s">
        <v>32</v>
      </c>
    </row>
    <row r="51" spans="1:8" ht="19.899999999999999" customHeight="1">
      <c r="A51" s="36">
        <v>43483</v>
      </c>
      <c r="B51" s="37">
        <v>6154</v>
      </c>
      <c r="C51" s="37">
        <v>43.09</v>
      </c>
      <c r="D51" s="37" t="s">
        <v>87</v>
      </c>
      <c r="E51" s="37">
        <v>21</v>
      </c>
      <c r="F51" s="37">
        <v>15.5</v>
      </c>
      <c r="G51" s="37">
        <v>32928</v>
      </c>
      <c r="H51" s="37" t="s">
        <v>17</v>
      </c>
    </row>
    <row r="52" spans="1:8" ht="19.899999999999999" customHeight="1">
      <c r="A52" s="36">
        <v>43483</v>
      </c>
      <c r="B52" s="37">
        <v>6153</v>
      </c>
      <c r="C52" s="38">
        <v>36.1</v>
      </c>
      <c r="D52" s="37" t="s">
        <v>87</v>
      </c>
      <c r="E52" s="37">
        <v>18</v>
      </c>
      <c r="F52" s="37">
        <v>12.984999999999999</v>
      </c>
      <c r="G52" s="37">
        <v>32929</v>
      </c>
      <c r="H52" s="37" t="s">
        <v>21</v>
      </c>
    </row>
    <row r="53" spans="1:8" ht="19.899999999999999" customHeight="1">
      <c r="A53" s="36">
        <v>43483</v>
      </c>
      <c r="B53" s="37">
        <v>6152</v>
      </c>
      <c r="C53" s="37">
        <v>70.94</v>
      </c>
      <c r="D53" s="37" t="s">
        <v>87</v>
      </c>
      <c r="E53" s="37">
        <v>15</v>
      </c>
      <c r="F53" s="37">
        <v>25.516999999999999</v>
      </c>
      <c r="G53" s="37">
        <v>32930</v>
      </c>
      <c r="H53" s="37" t="s">
        <v>15</v>
      </c>
    </row>
    <row r="54" spans="1:8" ht="19.899999999999999" customHeight="1">
      <c r="A54" s="36">
        <v>43483</v>
      </c>
      <c r="B54" s="37">
        <v>6151</v>
      </c>
      <c r="C54" s="38">
        <v>235</v>
      </c>
      <c r="D54" s="37" t="s">
        <v>87</v>
      </c>
      <c r="E54" s="37">
        <v>10</v>
      </c>
      <c r="F54" s="37">
        <v>84.531999999999996</v>
      </c>
      <c r="G54" s="37">
        <v>32931</v>
      </c>
      <c r="H54" s="46" t="s">
        <v>24</v>
      </c>
    </row>
    <row r="55" spans="1:8" ht="19.899999999999999" customHeight="1">
      <c r="A55" s="36">
        <v>43483</v>
      </c>
      <c r="B55" s="37">
        <v>6162</v>
      </c>
      <c r="C55" s="37">
        <v>37.619999999999997</v>
      </c>
      <c r="D55" s="37" t="s">
        <v>87</v>
      </c>
      <c r="E55" s="37">
        <v>35</v>
      </c>
      <c r="F55" s="37">
        <v>13.532</v>
      </c>
      <c r="G55" s="37">
        <v>32932</v>
      </c>
      <c r="H55" s="37" t="s">
        <v>31</v>
      </c>
    </row>
    <row r="56" spans="1:8" ht="19.899999999999999" customHeight="1">
      <c r="A56" s="36">
        <v>43486</v>
      </c>
      <c r="B56" s="37">
        <v>6164</v>
      </c>
      <c r="C56" s="37">
        <v>188.76</v>
      </c>
      <c r="D56" s="37" t="s">
        <v>87</v>
      </c>
      <c r="E56" s="37">
        <v>43</v>
      </c>
      <c r="F56" s="37">
        <v>67.899000000000001</v>
      </c>
      <c r="G56" s="37">
        <v>33025</v>
      </c>
      <c r="H56" s="37" t="s">
        <v>40</v>
      </c>
    </row>
    <row r="57" spans="1:8" ht="19.899999999999999" customHeight="1">
      <c r="A57" s="36">
        <v>43487</v>
      </c>
      <c r="B57" s="37">
        <v>6176</v>
      </c>
      <c r="C57" s="37">
        <v>48.34</v>
      </c>
      <c r="D57" s="37" t="s">
        <v>87</v>
      </c>
      <c r="E57" s="37">
        <v>38</v>
      </c>
      <c r="F57" s="37">
        <v>17.388000000000002</v>
      </c>
      <c r="G57" s="37">
        <v>33070</v>
      </c>
      <c r="H57" s="37" t="s">
        <v>26</v>
      </c>
    </row>
    <row r="58" spans="1:8" ht="19.899999999999999" customHeight="1">
      <c r="A58" s="36">
        <v>43487</v>
      </c>
      <c r="B58" s="37">
        <v>6492</v>
      </c>
      <c r="C58" s="37">
        <v>48.86</v>
      </c>
      <c r="D58" s="37" t="s">
        <v>87</v>
      </c>
      <c r="E58" s="37">
        <v>38</v>
      </c>
      <c r="F58" s="37">
        <v>17.574999999999999</v>
      </c>
      <c r="G58" s="37">
        <v>33071</v>
      </c>
      <c r="H58" s="37" t="s">
        <v>16</v>
      </c>
    </row>
    <row r="59" spans="1:8" ht="19.899999999999999" customHeight="1">
      <c r="A59" s="36">
        <v>43487</v>
      </c>
      <c r="B59" s="37">
        <v>6173</v>
      </c>
      <c r="C59" s="37">
        <v>56.25</v>
      </c>
      <c r="D59" s="37" t="s">
        <v>87</v>
      </c>
      <c r="E59" s="37">
        <v>27</v>
      </c>
      <c r="F59" s="37">
        <v>20.233000000000001</v>
      </c>
      <c r="G59" s="37">
        <v>33073</v>
      </c>
      <c r="H59" s="37" t="s">
        <v>40</v>
      </c>
    </row>
    <row r="60" spans="1:8" ht="19.899999999999999" customHeight="1">
      <c r="A60" s="36">
        <v>43487</v>
      </c>
      <c r="B60" s="37">
        <v>6172</v>
      </c>
      <c r="C60" s="37">
        <v>39.880000000000003</v>
      </c>
      <c r="D60" s="37" t="s">
        <v>87</v>
      </c>
      <c r="E60" s="37"/>
      <c r="F60" s="37">
        <v>14.345000000000001</v>
      </c>
      <c r="G60" s="37">
        <v>33074</v>
      </c>
      <c r="H60" s="37" t="s">
        <v>34</v>
      </c>
    </row>
    <row r="61" spans="1:8" ht="19.899999999999999" customHeight="1">
      <c r="A61" s="36">
        <v>43487</v>
      </c>
      <c r="B61" s="37">
        <v>6170</v>
      </c>
      <c r="C61" s="40">
        <v>85.42</v>
      </c>
      <c r="D61" s="37" t="s">
        <v>87</v>
      </c>
      <c r="E61" s="37">
        <v>42</v>
      </c>
      <c r="F61" s="37">
        <v>30.725999999999999</v>
      </c>
      <c r="G61" s="37">
        <v>33076</v>
      </c>
      <c r="H61" s="37" t="s">
        <v>20</v>
      </c>
    </row>
    <row r="62" spans="1:8" ht="19.899999999999999" customHeight="1">
      <c r="A62" s="36">
        <v>43487</v>
      </c>
      <c r="B62" s="37">
        <v>6169</v>
      </c>
      <c r="C62" s="37">
        <v>137.03</v>
      </c>
      <c r="D62" s="37" t="s">
        <v>87</v>
      </c>
      <c r="E62" s="37">
        <v>5</v>
      </c>
      <c r="F62" s="37">
        <v>49.290999999999997</v>
      </c>
      <c r="G62" s="37">
        <v>33077</v>
      </c>
      <c r="H62" s="37" t="s">
        <v>11</v>
      </c>
    </row>
    <row r="63" spans="1:8" ht="19.899999999999999" customHeight="1">
      <c r="A63" s="36">
        <v>43487</v>
      </c>
      <c r="B63" s="37">
        <v>6167</v>
      </c>
      <c r="C63" s="37">
        <v>34.200000000000003</v>
      </c>
      <c r="D63" s="37" t="s">
        <v>87</v>
      </c>
      <c r="E63" s="37">
        <v>36</v>
      </c>
      <c r="F63" s="37">
        <v>12.302</v>
      </c>
      <c r="G63" s="37">
        <v>33079</v>
      </c>
      <c r="H63" s="37" t="s">
        <v>38</v>
      </c>
    </row>
    <row r="64" spans="1:8" ht="19.899999999999999" customHeight="1">
      <c r="A64" s="36">
        <v>43487</v>
      </c>
      <c r="B64" s="37">
        <v>6166</v>
      </c>
      <c r="C64" s="37">
        <v>23.06</v>
      </c>
      <c r="D64" s="37" t="s">
        <v>87</v>
      </c>
      <c r="E64" s="37">
        <v>18</v>
      </c>
      <c r="F64" s="37">
        <v>8.2940000000000005</v>
      </c>
      <c r="G64" s="37">
        <v>33080</v>
      </c>
      <c r="H64" s="37" t="s">
        <v>21</v>
      </c>
    </row>
    <row r="65" spans="1:12" ht="19.899999999999999" customHeight="1">
      <c r="A65" s="47">
        <v>43487</v>
      </c>
      <c r="B65" s="37">
        <v>6165</v>
      </c>
      <c r="C65" s="38">
        <v>55.21</v>
      </c>
      <c r="D65" s="37" t="s">
        <v>87</v>
      </c>
      <c r="E65" s="37">
        <v>15</v>
      </c>
      <c r="F65" s="43">
        <v>19.859000000000002</v>
      </c>
      <c r="G65" s="37">
        <v>33081</v>
      </c>
      <c r="H65" s="37" t="s">
        <v>15</v>
      </c>
    </row>
    <row r="66" spans="1:12" ht="19.899999999999999" customHeight="1">
      <c r="A66" s="48" t="s">
        <v>3</v>
      </c>
      <c r="B66" s="48" t="s">
        <v>4</v>
      </c>
      <c r="C66" s="48" t="s">
        <v>5</v>
      </c>
      <c r="D66" s="37" t="s">
        <v>87</v>
      </c>
      <c r="E66" s="48" t="s">
        <v>7</v>
      </c>
      <c r="F66" s="48" t="s">
        <v>8</v>
      </c>
      <c r="G66" s="49" t="s">
        <v>9</v>
      </c>
      <c r="H66" s="50" t="s">
        <v>10</v>
      </c>
    </row>
    <row r="67" spans="1:12" ht="19.899999999999999" customHeight="1">
      <c r="A67" s="47">
        <v>43490</v>
      </c>
      <c r="B67" s="37">
        <v>6179</v>
      </c>
      <c r="C67" s="38">
        <v>130</v>
      </c>
      <c r="D67" s="37" t="s">
        <v>87</v>
      </c>
      <c r="E67" s="37">
        <v>10</v>
      </c>
      <c r="F67" s="38">
        <v>46.762</v>
      </c>
      <c r="G67" s="37">
        <v>33205</v>
      </c>
      <c r="H67" s="37" t="s">
        <v>24</v>
      </c>
    </row>
    <row r="68" spans="1:12" ht="19.899999999999999" customHeight="1">
      <c r="A68" s="36">
        <v>43490</v>
      </c>
      <c r="B68" s="37">
        <v>6180</v>
      </c>
      <c r="C68" s="38">
        <v>73.5</v>
      </c>
      <c r="D68" s="37" t="s">
        <v>87</v>
      </c>
      <c r="E68" s="37">
        <v>15</v>
      </c>
      <c r="F68" s="38">
        <v>26.437999999999999</v>
      </c>
      <c r="G68" s="37">
        <v>33206</v>
      </c>
      <c r="H68" s="37" t="s">
        <v>15</v>
      </c>
    </row>
    <row r="69" spans="1:12" ht="19.899999999999999" customHeight="1">
      <c r="A69" s="47">
        <v>43490</v>
      </c>
      <c r="B69" s="37">
        <v>6181</v>
      </c>
      <c r="C69" s="38">
        <v>90.01</v>
      </c>
      <c r="D69" s="37" t="s">
        <v>87</v>
      </c>
      <c r="E69" s="37">
        <v>26</v>
      </c>
      <c r="F69" s="43">
        <v>32.377000000000002</v>
      </c>
      <c r="G69" s="37">
        <v>33207</v>
      </c>
      <c r="H69" s="37" t="s">
        <v>32</v>
      </c>
    </row>
    <row r="70" spans="1:12" ht="19.899999999999999" customHeight="1">
      <c r="A70" s="47">
        <v>43490</v>
      </c>
      <c r="B70" s="37">
        <v>6182</v>
      </c>
      <c r="C70" s="38">
        <v>27</v>
      </c>
      <c r="D70" s="37" t="s">
        <v>87</v>
      </c>
      <c r="E70" s="37">
        <v>21</v>
      </c>
      <c r="F70" s="43">
        <v>9.7119999999999997</v>
      </c>
      <c r="G70" s="37">
        <v>33208</v>
      </c>
      <c r="H70" s="37" t="s">
        <v>44</v>
      </c>
    </row>
    <row r="71" spans="1:12" ht="19.899999999999999" customHeight="1">
      <c r="A71" s="47">
        <v>43490</v>
      </c>
      <c r="B71" s="37">
        <v>6183</v>
      </c>
      <c r="C71" s="38">
        <v>40.049999999999997</v>
      </c>
      <c r="D71" s="37" t="s">
        <v>87</v>
      </c>
      <c r="E71" s="37">
        <v>18</v>
      </c>
      <c r="F71" s="43">
        <v>14.406000000000001</v>
      </c>
      <c r="G71" s="37">
        <v>33209</v>
      </c>
      <c r="H71" s="37" t="s">
        <v>21</v>
      </c>
    </row>
    <row r="72" spans="1:12" ht="19.899999999999999" customHeight="1">
      <c r="A72" s="47">
        <v>43490</v>
      </c>
      <c r="B72" s="37">
        <v>6184</v>
      </c>
      <c r="C72" s="38">
        <v>46.27</v>
      </c>
      <c r="D72" s="37" t="s">
        <v>87</v>
      </c>
      <c r="E72" s="37">
        <v>36</v>
      </c>
      <c r="F72" s="43">
        <v>16.643000000000001</v>
      </c>
      <c r="G72" s="37">
        <v>33210</v>
      </c>
      <c r="H72" s="37" t="s">
        <v>38</v>
      </c>
    </row>
    <row r="73" spans="1:12" ht="19.899999999999999" customHeight="1">
      <c r="A73" s="47">
        <v>43490</v>
      </c>
      <c r="B73" s="37">
        <v>6186</v>
      </c>
      <c r="C73" s="38">
        <v>89</v>
      </c>
      <c r="D73" s="37" t="s">
        <v>87</v>
      </c>
      <c r="E73" s="37">
        <v>42</v>
      </c>
      <c r="F73" s="43">
        <v>32.014000000000003</v>
      </c>
      <c r="G73" s="37">
        <v>33212</v>
      </c>
      <c r="H73" s="37" t="s">
        <v>20</v>
      </c>
    </row>
    <row r="74" spans="1:12" ht="19.899999999999999" customHeight="1">
      <c r="A74" s="36">
        <v>43490</v>
      </c>
      <c r="B74" s="37">
        <v>6187</v>
      </c>
      <c r="C74" s="37">
        <v>185</v>
      </c>
      <c r="D74" s="37" t="s">
        <v>87</v>
      </c>
      <c r="E74" s="37">
        <v>43</v>
      </c>
      <c r="F74" s="37">
        <v>66.546000000000006</v>
      </c>
      <c r="G74" s="37">
        <v>33213</v>
      </c>
      <c r="H74" s="37" t="s">
        <v>45</v>
      </c>
      <c r="L74" s="21"/>
    </row>
    <row r="75" spans="1:12" ht="19.899999999999999" customHeight="1">
      <c r="A75" s="36">
        <v>43490</v>
      </c>
      <c r="B75" s="37">
        <v>6188</v>
      </c>
      <c r="C75" s="38">
        <v>88</v>
      </c>
      <c r="D75" s="37" t="s">
        <v>87</v>
      </c>
      <c r="E75" s="37">
        <v>3</v>
      </c>
      <c r="F75" s="37">
        <v>31.654</v>
      </c>
      <c r="G75" s="37">
        <v>33214</v>
      </c>
      <c r="H75" s="37" t="s">
        <v>25</v>
      </c>
      <c r="L75" s="21"/>
    </row>
    <row r="76" spans="1:12" ht="19.899999999999999" customHeight="1">
      <c r="A76" s="36">
        <v>43490</v>
      </c>
      <c r="B76" s="37">
        <v>6189</v>
      </c>
      <c r="C76" s="37">
        <v>90.65</v>
      </c>
      <c r="D76" s="37" t="s">
        <v>87</v>
      </c>
      <c r="E76" s="37">
        <v>5</v>
      </c>
      <c r="F76" s="37">
        <v>32.606999999999999</v>
      </c>
      <c r="G76" s="37">
        <v>33215</v>
      </c>
      <c r="H76" s="37" t="s">
        <v>11</v>
      </c>
    </row>
    <row r="77" spans="1:12" ht="19.899999999999999" customHeight="1">
      <c r="A77" s="36">
        <v>43490</v>
      </c>
      <c r="B77" s="37">
        <v>6190</v>
      </c>
      <c r="C77" s="37">
        <v>39</v>
      </c>
      <c r="D77" s="37" t="s">
        <v>87</v>
      </c>
      <c r="E77" s="37">
        <v>38</v>
      </c>
      <c r="F77" s="37">
        <v>14.028</v>
      </c>
      <c r="G77" s="37">
        <v>33216</v>
      </c>
      <c r="H77" s="37" t="s">
        <v>38</v>
      </c>
    </row>
    <row r="78" spans="1:12" ht="19.899999999999999" customHeight="1">
      <c r="A78" s="36">
        <v>43490</v>
      </c>
      <c r="B78" s="37">
        <v>6191</v>
      </c>
      <c r="C78" s="37">
        <v>135.4</v>
      </c>
      <c r="D78" s="37" t="s">
        <v>87</v>
      </c>
      <c r="E78" s="37">
        <v>27</v>
      </c>
      <c r="F78" s="37">
        <v>48.704999999999998</v>
      </c>
      <c r="G78" s="37">
        <v>33217</v>
      </c>
      <c r="H78" s="37" t="s">
        <v>40</v>
      </c>
    </row>
    <row r="79" spans="1:12" ht="19.899999999999999" customHeight="1">
      <c r="A79" s="36">
        <v>43490</v>
      </c>
      <c r="B79" s="37">
        <v>6192</v>
      </c>
      <c r="C79" s="37">
        <v>54.15</v>
      </c>
      <c r="D79" s="37" t="s">
        <v>87</v>
      </c>
      <c r="E79" s="37">
        <v>22</v>
      </c>
      <c r="F79" s="37">
        <v>19.478000000000002</v>
      </c>
      <c r="G79" s="37">
        <v>33218</v>
      </c>
      <c r="H79" s="37" t="s">
        <v>34</v>
      </c>
    </row>
    <row r="80" spans="1:12" ht="19.899999999999999" customHeight="1">
      <c r="A80" s="36">
        <v>43490</v>
      </c>
      <c r="B80" s="37">
        <v>6193</v>
      </c>
      <c r="C80" s="37">
        <v>48.35</v>
      </c>
      <c r="D80" s="37" t="s">
        <v>87</v>
      </c>
      <c r="E80" s="37">
        <v>35</v>
      </c>
      <c r="F80" s="37">
        <v>17.391999999999999</v>
      </c>
      <c r="G80" s="37">
        <v>33219</v>
      </c>
      <c r="H80" s="37" t="s">
        <v>36</v>
      </c>
    </row>
    <row r="81" spans="1:8" ht="19.899999999999999" customHeight="1">
      <c r="A81" s="36">
        <v>43493</v>
      </c>
      <c r="B81" s="37">
        <v>6194</v>
      </c>
      <c r="C81" s="37">
        <v>31</v>
      </c>
      <c r="D81" s="37" t="s">
        <v>87</v>
      </c>
      <c r="E81" s="37">
        <v>21</v>
      </c>
      <c r="F81" s="37">
        <v>11.151</v>
      </c>
      <c r="G81" s="37">
        <v>33318</v>
      </c>
      <c r="H81" s="37" t="s">
        <v>17</v>
      </c>
    </row>
    <row r="82" spans="1:8" ht="19.899999999999999" customHeight="1">
      <c r="A82" s="36">
        <v>43494</v>
      </c>
      <c r="B82" s="37">
        <v>6195</v>
      </c>
      <c r="C82" s="37">
        <v>56.25</v>
      </c>
      <c r="D82" s="37" t="s">
        <v>87</v>
      </c>
      <c r="E82" s="37">
        <v>15</v>
      </c>
      <c r="F82" s="37">
        <v>20.233000000000001</v>
      </c>
      <c r="G82" s="37">
        <v>33356</v>
      </c>
      <c r="H82" s="37" t="s">
        <v>15</v>
      </c>
    </row>
    <row r="83" spans="1:8" ht="19.899999999999999" customHeight="1">
      <c r="A83" s="36">
        <v>43494</v>
      </c>
      <c r="B83" s="37">
        <v>6196</v>
      </c>
      <c r="C83" s="37">
        <v>63</v>
      </c>
      <c r="D83" s="37" t="s">
        <v>87</v>
      </c>
      <c r="E83" s="37">
        <v>27</v>
      </c>
      <c r="F83" s="37">
        <v>22.661000000000001</v>
      </c>
      <c r="G83" s="37">
        <v>33357</v>
      </c>
      <c r="H83" s="37" t="s">
        <v>31</v>
      </c>
    </row>
    <row r="84" spans="1:8" ht="19.899999999999999" customHeight="1">
      <c r="A84" s="36">
        <v>43494</v>
      </c>
      <c r="B84" s="37">
        <v>6197</v>
      </c>
      <c r="C84" s="37">
        <v>135</v>
      </c>
      <c r="D84" s="37" t="s">
        <v>87</v>
      </c>
      <c r="E84" s="37">
        <v>26</v>
      </c>
      <c r="F84" s="37">
        <v>48.561</v>
      </c>
      <c r="G84" s="37">
        <v>33358</v>
      </c>
      <c r="H84" s="37" t="s">
        <v>32</v>
      </c>
    </row>
    <row r="85" spans="1:8" ht="19.899999999999999" customHeight="1">
      <c r="A85" s="36">
        <v>43494</v>
      </c>
      <c r="B85" s="37">
        <v>6198</v>
      </c>
      <c r="C85" s="37">
        <v>45.35</v>
      </c>
      <c r="D85" s="37" t="s">
        <v>87</v>
      </c>
      <c r="E85" s="37">
        <v>3</v>
      </c>
      <c r="F85" s="37">
        <v>16.312000000000001</v>
      </c>
      <c r="G85" s="37">
        <v>33359</v>
      </c>
      <c r="H85" s="37" t="s">
        <v>46</v>
      </c>
    </row>
    <row r="86" spans="1:8" ht="19.899999999999999" customHeight="1">
      <c r="A86" s="36">
        <v>43494</v>
      </c>
      <c r="B86" s="37">
        <v>6199</v>
      </c>
      <c r="C86" s="37">
        <v>23</v>
      </c>
      <c r="D86" s="37" t="s">
        <v>87</v>
      </c>
      <c r="E86" s="37">
        <v>21</v>
      </c>
      <c r="F86" s="37">
        <v>8.2729999999999997</v>
      </c>
      <c r="G86" s="37">
        <v>33360</v>
      </c>
      <c r="H86" s="37" t="s">
        <v>37</v>
      </c>
    </row>
    <row r="87" spans="1:8" ht="19.899999999999999" customHeight="1">
      <c r="A87" s="36">
        <v>43494</v>
      </c>
      <c r="B87" s="37">
        <v>6200</v>
      </c>
      <c r="C87" s="37">
        <v>39</v>
      </c>
      <c r="D87" s="37" t="s">
        <v>87</v>
      </c>
      <c r="E87" s="37">
        <v>35</v>
      </c>
      <c r="F87" s="37">
        <v>14.028</v>
      </c>
      <c r="G87" s="37">
        <v>33361</v>
      </c>
      <c r="H87" s="37" t="s">
        <v>36</v>
      </c>
    </row>
    <row r="88" spans="1:8" ht="19.899999999999999" customHeight="1">
      <c r="A88" s="36">
        <v>43494</v>
      </c>
      <c r="B88" s="37">
        <v>6201</v>
      </c>
      <c r="C88" s="37">
        <v>112</v>
      </c>
      <c r="D88" s="37" t="s">
        <v>87</v>
      </c>
      <c r="E88" s="37">
        <v>29</v>
      </c>
      <c r="F88" s="37">
        <v>40.286999999999999</v>
      </c>
      <c r="G88" s="37">
        <v>33362</v>
      </c>
      <c r="H88" s="37" t="s">
        <v>13</v>
      </c>
    </row>
    <row r="89" spans="1:8" ht="19.899999999999999" customHeight="1">
      <c r="A89" s="36">
        <v>43494</v>
      </c>
      <c r="B89" s="37">
        <v>6204</v>
      </c>
      <c r="C89" s="37">
        <v>25</v>
      </c>
      <c r="D89" s="37" t="s">
        <v>87</v>
      </c>
      <c r="E89" s="37">
        <v>16</v>
      </c>
      <c r="F89" s="37">
        <v>8.9920000000000009</v>
      </c>
      <c r="G89" s="37">
        <v>33365</v>
      </c>
      <c r="H89" s="37" t="s">
        <v>47</v>
      </c>
    </row>
    <row r="90" spans="1:8" ht="19.899999999999999" customHeight="1">
      <c r="A90" s="36">
        <v>43494</v>
      </c>
      <c r="B90" s="37">
        <v>6205</v>
      </c>
      <c r="C90" s="37">
        <v>88</v>
      </c>
      <c r="D90" s="37" t="s">
        <v>87</v>
      </c>
      <c r="E90" s="37">
        <v>42</v>
      </c>
      <c r="F90" s="37">
        <v>31.654</v>
      </c>
      <c r="G90" s="37">
        <v>33366</v>
      </c>
      <c r="H90" s="37" t="s">
        <v>20</v>
      </c>
    </row>
    <row r="91" spans="1:8" ht="19.899999999999999" customHeight="1">
      <c r="A91" s="36">
        <v>43494</v>
      </c>
      <c r="B91" s="37">
        <v>6206</v>
      </c>
      <c r="C91" s="37">
        <v>10</v>
      </c>
      <c r="D91" s="37" t="s">
        <v>87</v>
      </c>
      <c r="E91" s="37"/>
      <c r="F91" s="37">
        <v>3.597</v>
      </c>
      <c r="G91" s="37">
        <v>33367</v>
      </c>
      <c r="H91" s="37" t="s">
        <v>48</v>
      </c>
    </row>
    <row r="92" spans="1:8" ht="19.899999999999999" customHeight="1">
      <c r="A92" s="36">
        <v>43494</v>
      </c>
      <c r="B92" s="37">
        <v>6207</v>
      </c>
      <c r="C92" s="37">
        <v>29</v>
      </c>
      <c r="D92" s="37" t="s">
        <v>87</v>
      </c>
      <c r="E92" s="37">
        <v>18</v>
      </c>
      <c r="F92" s="37">
        <v>10.430999999999999</v>
      </c>
      <c r="G92" s="37">
        <v>33368</v>
      </c>
      <c r="H92" s="37" t="s">
        <v>21</v>
      </c>
    </row>
    <row r="93" spans="1:8" ht="19.899999999999999" customHeight="1">
      <c r="A93" s="36">
        <v>43494</v>
      </c>
      <c r="B93" s="37">
        <v>6208</v>
      </c>
      <c r="C93" s="37">
        <v>31</v>
      </c>
      <c r="D93" s="37" t="s">
        <v>87</v>
      </c>
      <c r="E93" s="37">
        <v>10</v>
      </c>
      <c r="F93" s="37">
        <v>11.151</v>
      </c>
      <c r="G93" s="37">
        <v>33369</v>
      </c>
      <c r="H93" s="37" t="s">
        <v>45</v>
      </c>
    </row>
    <row r="94" spans="1:8" ht="19.899999999999999" customHeight="1">
      <c r="A94" s="36">
        <v>43495</v>
      </c>
      <c r="B94" s="37">
        <v>6213</v>
      </c>
      <c r="C94" s="37">
        <v>39.5</v>
      </c>
      <c r="D94" s="37" t="s">
        <v>87</v>
      </c>
      <c r="E94" s="37"/>
      <c r="F94" s="37">
        <v>14.208</v>
      </c>
      <c r="G94" s="37">
        <v>33406</v>
      </c>
      <c r="H94" s="37" t="s">
        <v>49</v>
      </c>
    </row>
    <row r="95" spans="1:8" ht="19.899999999999999" customHeight="1">
      <c r="A95" s="36">
        <v>43495</v>
      </c>
      <c r="B95" s="37">
        <v>6212</v>
      </c>
      <c r="C95" s="37">
        <v>36.19</v>
      </c>
      <c r="D95" s="37" t="s">
        <v>87</v>
      </c>
      <c r="E95" s="37">
        <v>36</v>
      </c>
      <c r="F95" s="37">
        <v>13.016999999999999</v>
      </c>
      <c r="G95" s="37">
        <v>33407</v>
      </c>
      <c r="H95" s="37" t="s">
        <v>22</v>
      </c>
    </row>
    <row r="96" spans="1:8" ht="19.899999999999999" customHeight="1">
      <c r="A96" s="36">
        <v>43495</v>
      </c>
      <c r="B96" s="37">
        <v>6210</v>
      </c>
      <c r="C96" s="37">
        <v>37.520000000000003</v>
      </c>
      <c r="D96" s="37" t="s">
        <v>87</v>
      </c>
      <c r="E96" s="37">
        <v>22</v>
      </c>
      <c r="F96" s="37">
        <v>13.496</v>
      </c>
      <c r="G96" s="37">
        <v>33409</v>
      </c>
      <c r="H96" s="37" t="s">
        <v>34</v>
      </c>
    </row>
    <row r="97" spans="1:8" ht="19.899999999999999" customHeight="1">
      <c r="A97" s="36">
        <v>43495</v>
      </c>
      <c r="B97" s="37">
        <v>6209</v>
      </c>
      <c r="C97" s="37">
        <v>178.56</v>
      </c>
      <c r="D97" s="37" t="s">
        <v>87</v>
      </c>
      <c r="E97" s="37">
        <v>42</v>
      </c>
      <c r="F97" s="37">
        <v>64.23</v>
      </c>
      <c r="G97" s="37">
        <v>33410</v>
      </c>
      <c r="H97" s="37" t="s">
        <v>40</v>
      </c>
    </row>
    <row r="98" spans="1:8" ht="19.899999999999999" customHeight="1">
      <c r="A98" s="36">
        <v>43495</v>
      </c>
      <c r="B98" s="37">
        <v>6216</v>
      </c>
      <c r="C98" s="37">
        <v>127.71</v>
      </c>
      <c r="D98" s="37" t="s">
        <v>87</v>
      </c>
      <c r="E98" s="37">
        <v>5</v>
      </c>
      <c r="F98" s="37">
        <v>44.497999999999998</v>
      </c>
      <c r="G98" s="37">
        <v>33453</v>
      </c>
      <c r="H98" s="37" t="s">
        <v>11</v>
      </c>
    </row>
    <row r="99" spans="1:8" ht="19.899999999999999" customHeight="1">
      <c r="A99" s="36">
        <v>43495</v>
      </c>
      <c r="B99" s="37">
        <v>6214</v>
      </c>
      <c r="C99" s="37">
        <v>31.94</v>
      </c>
      <c r="D99" s="37" t="s">
        <v>87</v>
      </c>
      <c r="E99" s="37">
        <v>38</v>
      </c>
      <c r="F99" s="37">
        <v>11.128</v>
      </c>
      <c r="G99" s="37">
        <v>33412</v>
      </c>
      <c r="H99" s="37" t="s">
        <v>38</v>
      </c>
    </row>
    <row r="100" spans="1:8" ht="19.899999999999999" customHeight="1">
      <c r="A100" s="36">
        <v>43496</v>
      </c>
      <c r="B100" s="37">
        <v>6217</v>
      </c>
      <c r="C100" s="37">
        <v>186.55</v>
      </c>
      <c r="D100" s="37" t="s">
        <v>87</v>
      </c>
      <c r="E100" s="37">
        <v>4</v>
      </c>
      <c r="F100" s="38">
        <v>65</v>
      </c>
      <c r="G100" s="37">
        <v>33454</v>
      </c>
      <c r="H100" s="37" t="s">
        <v>12</v>
      </c>
    </row>
    <row r="101" spans="1:8" ht="19.899999999999999" customHeight="1">
      <c r="A101" s="36">
        <v>43496</v>
      </c>
      <c r="B101" s="37">
        <v>6218</v>
      </c>
      <c r="C101" s="37">
        <v>35</v>
      </c>
      <c r="D101" s="37" t="s">
        <v>87</v>
      </c>
      <c r="E101" s="37"/>
      <c r="F101" s="37">
        <v>12.195</v>
      </c>
      <c r="G101" s="37">
        <v>33455</v>
      </c>
      <c r="H101" s="37" t="s">
        <v>48</v>
      </c>
    </row>
    <row r="102" spans="1:8" ht="19.899999999999999" customHeight="1">
      <c r="A102" s="36">
        <v>43496</v>
      </c>
      <c r="B102" s="37">
        <v>6219</v>
      </c>
      <c r="C102" s="38">
        <v>46.9</v>
      </c>
      <c r="D102" s="37" t="s">
        <v>87</v>
      </c>
      <c r="E102" s="37">
        <v>35</v>
      </c>
      <c r="F102" s="37">
        <v>16.341000000000001</v>
      </c>
      <c r="G102" s="37">
        <v>33456</v>
      </c>
      <c r="H102" s="37" t="s">
        <v>36</v>
      </c>
    </row>
    <row r="103" spans="1:8" ht="19.899999999999999" customHeight="1">
      <c r="A103" s="51" t="s">
        <v>53</v>
      </c>
      <c r="B103" s="51"/>
      <c r="C103" s="52">
        <f>SUM(C5:C102)</f>
        <v>7137.2000000000007</v>
      </c>
      <c r="D103" s="51"/>
      <c r="E103" s="51"/>
      <c r="F103" s="52">
        <f>SUM(F5:F102)</f>
        <v>2548.71</v>
      </c>
      <c r="G103" s="51"/>
      <c r="H103" s="51"/>
    </row>
  </sheetData>
  <printOptions verticalCentered="1"/>
  <pageMargins left="0.59027777777777801" right="0.5" top="0.50416666666666698" bottom="0.75208333333333299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J34"/>
  <sheetViews>
    <sheetView topLeftCell="A20" zoomScaleNormal="100" workbookViewId="0">
      <selection activeCell="E33" sqref="E33"/>
    </sheetView>
  </sheetViews>
  <sheetFormatPr baseColWidth="10" defaultColWidth="9.140625" defaultRowHeight="15"/>
  <cols>
    <col min="1" max="1" width="7.42578125"/>
    <col min="2" max="2" width="15.42578125" customWidth="1"/>
    <col min="3" max="3" width="8.85546875"/>
    <col min="4" max="4" width="10.42578125"/>
    <col min="5" max="5" width="22.28515625" customWidth="1"/>
    <col min="6" max="6" width="16.42578125"/>
    <col min="7" max="7" width="10.42578125"/>
    <col min="8" max="8" width="18.5703125"/>
    <col min="9" max="9" width="44.28515625"/>
    <col min="10" max="1025" width="10.5703125"/>
  </cols>
  <sheetData>
    <row r="1" spans="1:9" ht="19.899999999999999" customHeight="1">
      <c r="A1" s="53"/>
      <c r="B1" s="53"/>
      <c r="C1" s="53"/>
      <c r="D1" s="54"/>
      <c r="E1" s="53"/>
      <c r="F1" s="53"/>
      <c r="G1" s="53"/>
      <c r="H1" s="55"/>
    </row>
    <row r="2" spans="1:9" s="12" customFormat="1" ht="19.899999999999999" customHeight="1">
      <c r="A2" s="56"/>
      <c r="B2" s="57"/>
      <c r="C2" s="58" t="s">
        <v>0</v>
      </c>
      <c r="D2" s="58"/>
      <c r="E2" s="58"/>
      <c r="F2" s="58"/>
      <c r="G2" s="59"/>
      <c r="H2" s="59"/>
      <c r="I2" s="57"/>
    </row>
    <row r="3" spans="1:9" ht="19.899999999999999" customHeight="1">
      <c r="A3" s="60"/>
      <c r="B3" s="57"/>
      <c r="C3" s="61" t="s">
        <v>56</v>
      </c>
      <c r="D3" s="62"/>
      <c r="E3" s="61"/>
      <c r="F3" s="61"/>
      <c r="G3" s="63"/>
      <c r="H3" s="59"/>
      <c r="I3" s="57"/>
    </row>
    <row r="4" spans="1:9" ht="19.899999999999999" customHeight="1">
      <c r="A4" s="60"/>
      <c r="B4" s="64"/>
      <c r="C4" s="64" t="s">
        <v>57</v>
      </c>
      <c r="D4" s="64"/>
      <c r="E4" s="64"/>
      <c r="F4" s="64"/>
      <c r="G4" s="64"/>
      <c r="H4" s="5"/>
      <c r="I4" s="64"/>
    </row>
    <row r="5" spans="1:9" ht="19.899999999999999" customHeight="1">
      <c r="A5" s="60"/>
      <c r="B5" s="5"/>
      <c r="C5" s="5"/>
      <c r="D5" s="5"/>
      <c r="E5" s="5"/>
      <c r="F5" s="5"/>
      <c r="G5" s="5"/>
      <c r="H5" s="5"/>
      <c r="I5" s="5"/>
    </row>
    <row r="6" spans="1:9" ht="21" customHeight="1">
      <c r="A6" s="60"/>
      <c r="B6" s="65" t="s">
        <v>3</v>
      </c>
      <c r="C6" s="65" t="s">
        <v>4</v>
      </c>
      <c r="D6" s="65" t="s">
        <v>5</v>
      </c>
      <c r="E6" s="65" t="s">
        <v>6</v>
      </c>
      <c r="F6" s="65" t="s">
        <v>7</v>
      </c>
      <c r="G6" s="65" t="s">
        <v>8</v>
      </c>
      <c r="H6" s="66" t="s">
        <v>9</v>
      </c>
      <c r="I6" s="67" t="s">
        <v>10</v>
      </c>
    </row>
    <row r="7" spans="1:9" ht="21" customHeight="1">
      <c r="A7" s="60"/>
      <c r="B7" s="27">
        <v>43469</v>
      </c>
      <c r="C7" s="68">
        <v>6100</v>
      </c>
      <c r="D7" s="29">
        <v>8</v>
      </c>
      <c r="E7" s="28" t="s">
        <v>87</v>
      </c>
      <c r="F7" s="28" t="s">
        <v>58</v>
      </c>
      <c r="G7" s="69">
        <v>2.8980000000000001</v>
      </c>
      <c r="H7" s="28">
        <v>32495</v>
      </c>
      <c r="I7" s="28" t="s">
        <v>59</v>
      </c>
    </row>
    <row r="8" spans="1:9" ht="21" customHeight="1">
      <c r="A8" s="60"/>
      <c r="B8" s="27">
        <v>43469</v>
      </c>
      <c r="C8" s="68">
        <v>6097</v>
      </c>
      <c r="D8" s="29">
        <v>11.04</v>
      </c>
      <c r="E8" s="28" t="s">
        <v>87</v>
      </c>
      <c r="F8" s="28" t="s">
        <v>58</v>
      </c>
      <c r="G8" s="69">
        <v>4</v>
      </c>
      <c r="H8" s="28">
        <v>32498</v>
      </c>
      <c r="I8" s="28" t="s">
        <v>60</v>
      </c>
    </row>
    <row r="9" spans="1:9" ht="21" customHeight="1">
      <c r="A9" s="60"/>
      <c r="B9" s="27">
        <v>43473</v>
      </c>
      <c r="C9" s="68">
        <v>6107</v>
      </c>
      <c r="D9" s="29">
        <v>56.8</v>
      </c>
      <c r="E9" s="28" t="s">
        <v>87</v>
      </c>
      <c r="F9" s="28">
        <v>18</v>
      </c>
      <c r="G9" s="69">
        <v>20.579000000000001</v>
      </c>
      <c r="H9" s="28">
        <v>32615</v>
      </c>
      <c r="I9" s="67" t="s">
        <v>61</v>
      </c>
    </row>
    <row r="10" spans="1:9" ht="21" customHeight="1">
      <c r="A10" s="60"/>
      <c r="B10" s="27">
        <v>43476</v>
      </c>
      <c r="C10" s="28">
        <v>6118</v>
      </c>
      <c r="D10" s="15">
        <v>5.71</v>
      </c>
      <c r="E10" s="28" t="s">
        <v>87</v>
      </c>
      <c r="F10" s="15">
        <v>28</v>
      </c>
      <c r="G10" s="15">
        <v>2.0680000000000001</v>
      </c>
      <c r="H10" s="28">
        <v>32719</v>
      </c>
      <c r="I10" s="28" t="s">
        <v>62</v>
      </c>
    </row>
    <row r="11" spans="1:9" ht="21" customHeight="1">
      <c r="B11" s="14">
        <v>43476</v>
      </c>
      <c r="C11" s="15">
        <v>6119</v>
      </c>
      <c r="D11" s="16">
        <v>15</v>
      </c>
      <c r="E11" s="28" t="s">
        <v>87</v>
      </c>
      <c r="F11" s="15"/>
      <c r="G11" s="15">
        <v>5.4340000000000002</v>
      </c>
      <c r="H11" s="15">
        <v>32720</v>
      </c>
      <c r="I11" s="15" t="s">
        <v>29</v>
      </c>
    </row>
    <row r="12" spans="1:9" ht="21" customHeight="1">
      <c r="B12" s="14">
        <v>43476</v>
      </c>
      <c r="C12" s="15">
        <v>6121</v>
      </c>
      <c r="D12" s="15">
        <v>11.04</v>
      </c>
      <c r="E12" s="28" t="s">
        <v>87</v>
      </c>
      <c r="F12" s="15" t="s">
        <v>58</v>
      </c>
      <c r="G12" s="16">
        <v>4</v>
      </c>
      <c r="H12" s="15">
        <v>32722</v>
      </c>
      <c r="I12" s="15" t="s">
        <v>60</v>
      </c>
    </row>
    <row r="13" spans="1:9" ht="21" customHeight="1">
      <c r="B13" s="14">
        <v>43476</v>
      </c>
      <c r="C13" s="15">
        <v>6123</v>
      </c>
      <c r="D13" s="16">
        <v>25</v>
      </c>
      <c r="E13" s="28" t="s">
        <v>87</v>
      </c>
      <c r="F13" s="15"/>
      <c r="G13" s="15">
        <v>9.0570000000000004</v>
      </c>
      <c r="H13" s="15">
        <v>32724</v>
      </c>
      <c r="I13" s="15" t="s">
        <v>30</v>
      </c>
    </row>
    <row r="14" spans="1:9" ht="21" customHeight="1">
      <c r="B14" s="14">
        <v>43477</v>
      </c>
      <c r="C14" s="15">
        <v>6125</v>
      </c>
      <c r="D14" s="15">
        <v>7.06</v>
      </c>
      <c r="E14" s="28" t="s">
        <v>87</v>
      </c>
      <c r="F14" s="15" t="s">
        <v>58</v>
      </c>
      <c r="G14" s="15">
        <v>2.5569999999999999</v>
      </c>
      <c r="H14" s="15">
        <v>32732</v>
      </c>
      <c r="I14" s="15" t="s">
        <v>59</v>
      </c>
    </row>
    <row r="15" spans="1:9" ht="21" customHeight="1">
      <c r="B15" s="14">
        <v>43477</v>
      </c>
      <c r="C15" s="15">
        <v>6127</v>
      </c>
      <c r="D15" s="15">
        <v>6.35</v>
      </c>
      <c r="E15" s="28" t="s">
        <v>87</v>
      </c>
      <c r="F15" s="15" t="s">
        <v>58</v>
      </c>
      <c r="G15" s="22">
        <v>2.2999999999999998</v>
      </c>
      <c r="H15" s="15">
        <v>32733</v>
      </c>
      <c r="I15" s="15" t="s">
        <v>59</v>
      </c>
    </row>
    <row r="16" spans="1:9" ht="21" customHeight="1">
      <c r="B16" s="14">
        <v>43480</v>
      </c>
      <c r="C16" s="15">
        <v>6142</v>
      </c>
      <c r="D16" s="15">
        <v>15</v>
      </c>
      <c r="E16" s="28" t="s">
        <v>87</v>
      </c>
      <c r="F16" s="15"/>
      <c r="G16" s="15">
        <v>5.4340000000000002</v>
      </c>
      <c r="H16" s="15">
        <v>32804</v>
      </c>
      <c r="I16" s="15" t="s">
        <v>63</v>
      </c>
    </row>
    <row r="17" spans="2:10" ht="21" customHeight="1">
      <c r="B17" s="14">
        <v>43481</v>
      </c>
      <c r="C17" s="15">
        <v>6148</v>
      </c>
      <c r="D17" s="15">
        <v>49.25</v>
      </c>
      <c r="E17" s="28" t="s">
        <v>87</v>
      </c>
      <c r="F17" s="15"/>
      <c r="G17" s="15">
        <v>18.445</v>
      </c>
      <c r="H17" s="15">
        <v>32842</v>
      </c>
      <c r="I17" s="15" t="s">
        <v>26</v>
      </c>
    </row>
    <row r="18" spans="2:10" ht="21" customHeight="1">
      <c r="B18" s="14">
        <v>43480</v>
      </c>
      <c r="C18" s="15">
        <v>6133</v>
      </c>
      <c r="D18" s="16">
        <v>15</v>
      </c>
      <c r="E18" s="28" t="s">
        <v>87</v>
      </c>
      <c r="F18" s="15"/>
      <c r="G18" s="15">
        <v>5.4340000000000002</v>
      </c>
      <c r="H18" s="15">
        <v>32811</v>
      </c>
      <c r="I18" s="15" t="s">
        <v>29</v>
      </c>
    </row>
    <row r="19" spans="2:10" ht="21" customHeight="1">
      <c r="B19" s="14">
        <v>43481</v>
      </c>
      <c r="C19" s="15">
        <v>6147</v>
      </c>
      <c r="D19" s="16">
        <v>25</v>
      </c>
      <c r="E19" s="28" t="s">
        <v>87</v>
      </c>
      <c r="F19" s="15"/>
      <c r="G19" s="15">
        <v>9.3629999999999995</v>
      </c>
      <c r="H19" s="15">
        <v>32843</v>
      </c>
      <c r="I19" s="15" t="s">
        <v>64</v>
      </c>
    </row>
    <row r="20" spans="2:10" ht="21" customHeight="1">
      <c r="B20" s="14">
        <v>43483</v>
      </c>
      <c r="C20" s="15">
        <v>6160</v>
      </c>
      <c r="D20" s="15">
        <v>6.55</v>
      </c>
      <c r="E20" s="28" t="s">
        <v>87</v>
      </c>
      <c r="F20" s="15"/>
      <c r="G20" s="15">
        <v>2.4529999999999998</v>
      </c>
      <c r="H20" s="15">
        <v>32922</v>
      </c>
      <c r="I20" s="15" t="s">
        <v>62</v>
      </c>
    </row>
    <row r="21" spans="2:10" ht="21" customHeight="1">
      <c r="B21" s="14">
        <v>43483</v>
      </c>
      <c r="C21" s="15">
        <v>6159</v>
      </c>
      <c r="D21" s="15">
        <v>6.09</v>
      </c>
      <c r="E21" s="28" t="s">
        <v>87</v>
      </c>
      <c r="F21" s="15" t="s">
        <v>58</v>
      </c>
      <c r="G21" s="15">
        <v>2.2799999999999998</v>
      </c>
      <c r="H21" s="15">
        <v>32923</v>
      </c>
      <c r="I21" s="15" t="s">
        <v>62</v>
      </c>
    </row>
    <row r="22" spans="2:10" ht="21" customHeight="1">
      <c r="B22" s="14">
        <v>43483</v>
      </c>
      <c r="C22" s="15">
        <v>6158</v>
      </c>
      <c r="D22" s="15">
        <v>10.68</v>
      </c>
      <c r="E22" s="28" t="s">
        <v>87</v>
      </c>
      <c r="F22" s="15" t="s">
        <v>58</v>
      </c>
      <c r="G22" s="16">
        <v>4</v>
      </c>
      <c r="H22" s="15">
        <v>32924</v>
      </c>
      <c r="I22" s="15" t="s">
        <v>60</v>
      </c>
    </row>
    <row r="23" spans="2:10" ht="21" customHeight="1">
      <c r="B23" s="14">
        <v>43486</v>
      </c>
      <c r="C23" s="15">
        <v>6163</v>
      </c>
      <c r="D23" s="16">
        <v>25</v>
      </c>
      <c r="E23" s="28" t="s">
        <v>87</v>
      </c>
      <c r="F23" s="15"/>
      <c r="G23" s="15">
        <v>9.3629999999999995</v>
      </c>
      <c r="H23" s="15">
        <v>33024</v>
      </c>
      <c r="I23" s="15" t="s">
        <v>65</v>
      </c>
    </row>
    <row r="24" spans="2:10" ht="21" customHeight="1">
      <c r="B24" s="14">
        <v>43487</v>
      </c>
      <c r="C24" s="15">
        <v>6174</v>
      </c>
      <c r="D24" s="16">
        <v>25</v>
      </c>
      <c r="E24" s="28" t="s">
        <v>87</v>
      </c>
      <c r="F24" s="15"/>
      <c r="G24" s="15">
        <v>9.3629999999999995</v>
      </c>
      <c r="H24" s="15">
        <v>33072</v>
      </c>
      <c r="I24" s="15" t="s">
        <v>29</v>
      </c>
    </row>
    <row r="25" spans="2:10" ht="21" customHeight="1">
      <c r="B25" s="14">
        <v>43487</v>
      </c>
      <c r="C25" s="15">
        <v>6171</v>
      </c>
      <c r="D25" s="16">
        <v>25</v>
      </c>
      <c r="E25" s="28" t="s">
        <v>87</v>
      </c>
      <c r="F25" s="15"/>
      <c r="G25" s="15">
        <v>9.3629999999999995</v>
      </c>
      <c r="H25" s="15">
        <v>33075</v>
      </c>
      <c r="I25" s="15" t="s">
        <v>64</v>
      </c>
    </row>
    <row r="26" spans="2:10" ht="21" customHeight="1">
      <c r="B26" s="14">
        <v>43487</v>
      </c>
      <c r="C26" s="15">
        <v>6178</v>
      </c>
      <c r="D26" s="15">
        <v>33.5</v>
      </c>
      <c r="E26" s="28" t="s">
        <v>87</v>
      </c>
      <c r="F26" s="15">
        <v>18</v>
      </c>
      <c r="G26" s="15">
        <v>12.545999999999999</v>
      </c>
      <c r="H26" s="15">
        <v>33078</v>
      </c>
      <c r="I26" s="15" t="s">
        <v>61</v>
      </c>
      <c r="J26" s="70"/>
    </row>
    <row r="27" spans="2:10" ht="21" customHeight="1">
      <c r="B27" s="14">
        <v>43488</v>
      </c>
      <c r="C27" s="15">
        <v>6178</v>
      </c>
      <c r="D27" s="15">
        <v>7.16</v>
      </c>
      <c r="E27" s="28" t="s">
        <v>87</v>
      </c>
      <c r="F27" s="15"/>
      <c r="G27" s="15">
        <v>2.681</v>
      </c>
      <c r="H27" s="15">
        <v>33120</v>
      </c>
      <c r="I27" s="15" t="s">
        <v>42</v>
      </c>
    </row>
    <row r="28" spans="2:10" ht="21" customHeight="1">
      <c r="B28" s="14">
        <v>43488</v>
      </c>
      <c r="C28" s="15">
        <v>6177</v>
      </c>
      <c r="D28" s="15">
        <v>25</v>
      </c>
      <c r="E28" s="28" t="s">
        <v>87</v>
      </c>
      <c r="F28" s="15"/>
      <c r="G28" s="15">
        <v>9.3629999999999995</v>
      </c>
      <c r="H28" s="15">
        <v>33121</v>
      </c>
      <c r="I28" s="15" t="s">
        <v>43</v>
      </c>
    </row>
    <row r="29" spans="2:10" ht="21" customHeight="1">
      <c r="B29" s="14">
        <v>43490</v>
      </c>
      <c r="C29" s="15">
        <v>3185</v>
      </c>
      <c r="D29" s="15">
        <v>10.68</v>
      </c>
      <c r="E29" s="28" t="s">
        <v>87</v>
      </c>
      <c r="F29" s="15" t="s">
        <v>58</v>
      </c>
      <c r="G29" s="16">
        <v>4</v>
      </c>
      <c r="H29" s="15">
        <v>33211</v>
      </c>
      <c r="I29" s="15" t="s">
        <v>60</v>
      </c>
    </row>
    <row r="30" spans="2:10" ht="21" customHeight="1">
      <c r="B30" s="14">
        <v>43494</v>
      </c>
      <c r="C30" s="15">
        <v>6202</v>
      </c>
      <c r="D30" s="15">
        <v>25</v>
      </c>
      <c r="E30" s="28" t="s">
        <v>87</v>
      </c>
      <c r="F30" s="15"/>
      <c r="G30" s="15">
        <v>9.3629999999999995</v>
      </c>
      <c r="H30" s="15">
        <v>33363</v>
      </c>
      <c r="I30" s="15" t="s">
        <v>65</v>
      </c>
    </row>
    <row r="31" spans="2:10" ht="21" customHeight="1">
      <c r="B31" s="14">
        <v>43494</v>
      </c>
      <c r="C31" s="15">
        <v>6203</v>
      </c>
      <c r="D31" s="15">
        <v>5.25</v>
      </c>
      <c r="E31" s="28" t="s">
        <v>87</v>
      </c>
      <c r="F31" s="15">
        <v>28</v>
      </c>
      <c r="G31" s="15">
        <v>1.966</v>
      </c>
      <c r="H31" s="15">
        <v>33364</v>
      </c>
      <c r="I31" s="15" t="s">
        <v>62</v>
      </c>
    </row>
    <row r="32" spans="2:10" ht="21" customHeight="1">
      <c r="B32" s="14">
        <v>43495</v>
      </c>
      <c r="C32" s="15">
        <v>6211</v>
      </c>
      <c r="D32" s="15">
        <v>15</v>
      </c>
      <c r="E32" s="28" t="s">
        <v>87</v>
      </c>
      <c r="F32" s="15"/>
      <c r="G32" s="15">
        <v>5.617</v>
      </c>
      <c r="H32" s="15">
        <v>33408</v>
      </c>
      <c r="I32" s="15" t="s">
        <v>66</v>
      </c>
    </row>
    <row r="33" spans="2:9" ht="21" customHeight="1">
      <c r="B33" s="14">
        <v>43495</v>
      </c>
      <c r="C33" s="15">
        <v>6215</v>
      </c>
      <c r="D33" s="15">
        <v>25</v>
      </c>
      <c r="E33" s="28" t="s">
        <v>87</v>
      </c>
      <c r="F33" s="15"/>
      <c r="G33" s="15">
        <v>9.157</v>
      </c>
      <c r="H33" s="15">
        <v>33411</v>
      </c>
      <c r="I33" s="15" t="s">
        <v>51</v>
      </c>
    </row>
    <row r="34" spans="2:9" ht="21" customHeight="1">
      <c r="B34" s="71" t="s">
        <v>53</v>
      </c>
      <c r="C34" s="71"/>
      <c r="D34" s="71">
        <f>SUM(D7:D33)</f>
        <v>495.16</v>
      </c>
      <c r="E34" s="71"/>
      <c r="F34" s="71"/>
      <c r="G34" s="71">
        <f>SUM(G7:G33)</f>
        <v>183.084</v>
      </c>
      <c r="H34" s="15"/>
      <c r="I34" s="15"/>
    </row>
  </sheetData>
  <pageMargins left="0.32500000000000001" right="0.180555555555556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63366"/>
  </sheetPr>
  <dimension ref="A2:O1048576"/>
  <sheetViews>
    <sheetView zoomScaleNormal="100" workbookViewId="0">
      <selection activeCell="E12" sqref="E12"/>
    </sheetView>
  </sheetViews>
  <sheetFormatPr baseColWidth="10" defaultColWidth="9.140625" defaultRowHeight="15"/>
  <cols>
    <col min="1" max="1" width="7.85546875"/>
    <col min="2" max="2" width="13.42578125"/>
    <col min="4" max="4" width="15.5703125"/>
    <col min="5" max="5" width="27.140625" customWidth="1"/>
    <col min="6" max="6" width="10.42578125"/>
    <col min="7" max="7" width="13.42578125" customWidth="1"/>
    <col min="8" max="8" width="11.140625"/>
    <col min="9" max="9" width="39.28515625"/>
    <col min="10" max="1025" width="10.5703125"/>
  </cols>
  <sheetData>
    <row r="2" spans="1:12" ht="19.899999999999999" customHeight="1">
      <c r="A2" s="3"/>
      <c r="B2" s="72"/>
      <c r="C2" s="72" t="s">
        <v>67</v>
      </c>
      <c r="D2" s="72"/>
      <c r="E2" s="72"/>
      <c r="F2" s="72"/>
      <c r="G2" s="72"/>
      <c r="H2" s="72"/>
    </row>
    <row r="3" spans="1:12" ht="19.899999999999999" customHeight="1">
      <c r="A3" s="73"/>
      <c r="B3" s="74"/>
      <c r="C3" s="74" t="s">
        <v>68</v>
      </c>
      <c r="D3" s="75"/>
      <c r="E3" s="74"/>
      <c r="F3" s="74"/>
      <c r="G3" s="74"/>
      <c r="H3" s="72"/>
    </row>
    <row r="4" spans="1:12" ht="19.899999999999999" customHeight="1">
      <c r="A4" s="73"/>
      <c r="B4" s="74"/>
      <c r="C4" s="74" t="s">
        <v>69</v>
      </c>
      <c r="D4" s="75"/>
      <c r="E4" s="74"/>
      <c r="F4" s="74"/>
      <c r="G4" s="74"/>
      <c r="H4" s="72"/>
    </row>
    <row r="5" spans="1:12" ht="19.899999999999999" customHeight="1">
      <c r="A5" s="73"/>
      <c r="B5" s="76"/>
      <c r="C5" s="76"/>
      <c r="D5" s="77"/>
      <c r="E5" s="76"/>
      <c r="F5" s="76"/>
      <c r="G5" s="76"/>
      <c r="H5" s="78"/>
    </row>
    <row r="6" spans="1:12" s="82" customFormat="1" ht="19.899999999999999" customHeight="1">
      <c r="A6"/>
      <c r="B6" s="79" t="s">
        <v>3</v>
      </c>
      <c r="C6" s="79" t="s">
        <v>4</v>
      </c>
      <c r="D6" s="79" t="s">
        <v>5</v>
      </c>
      <c r="E6" s="79" t="s">
        <v>6</v>
      </c>
      <c r="F6" s="79" t="s">
        <v>7</v>
      </c>
      <c r="G6" s="79" t="s">
        <v>8</v>
      </c>
      <c r="H6" s="80" t="s">
        <v>9</v>
      </c>
      <c r="I6" s="81" t="s">
        <v>10</v>
      </c>
    </row>
    <row r="7" spans="1:12" s="24" customFormat="1" ht="19.899999999999999" customHeight="1">
      <c r="A7"/>
      <c r="B7" s="36">
        <v>43467</v>
      </c>
      <c r="C7" s="37">
        <v>6089</v>
      </c>
      <c r="D7" s="38">
        <v>145</v>
      </c>
      <c r="E7" s="37" t="s">
        <v>87</v>
      </c>
      <c r="F7" s="37">
        <v>5</v>
      </c>
      <c r="G7" s="39">
        <v>50</v>
      </c>
      <c r="H7" s="37">
        <v>32431</v>
      </c>
      <c r="I7" s="37" t="s">
        <v>11</v>
      </c>
    </row>
    <row r="8" spans="1:12" ht="19.899999999999999" customHeight="1">
      <c r="B8" s="36">
        <v>43467</v>
      </c>
      <c r="C8" s="37">
        <v>6088</v>
      </c>
      <c r="D8" s="37">
        <v>217.04</v>
      </c>
      <c r="E8" s="37" t="s">
        <v>87</v>
      </c>
      <c r="F8" s="37">
        <v>4</v>
      </c>
      <c r="G8" s="37">
        <v>74.840999999999994</v>
      </c>
      <c r="H8" s="37">
        <v>32432</v>
      </c>
      <c r="I8" s="37" t="s">
        <v>12</v>
      </c>
      <c r="L8">
        <v>94</v>
      </c>
    </row>
    <row r="9" spans="1:12" ht="19.899999999999999" customHeight="1">
      <c r="B9" s="36">
        <v>43469</v>
      </c>
      <c r="C9" s="37">
        <v>6093</v>
      </c>
      <c r="D9" s="38">
        <v>42.3</v>
      </c>
      <c r="E9" s="37" t="s">
        <v>87</v>
      </c>
      <c r="F9" s="37">
        <v>5</v>
      </c>
      <c r="G9" s="38">
        <v>15</v>
      </c>
      <c r="H9" s="37">
        <v>32491</v>
      </c>
      <c r="I9" s="37" t="s">
        <v>11</v>
      </c>
    </row>
    <row r="10" spans="1:12" ht="19.899999999999999" customHeight="1">
      <c r="B10" s="36">
        <v>43469</v>
      </c>
      <c r="C10" s="37">
        <v>6092</v>
      </c>
      <c r="D10" s="38">
        <v>109.1</v>
      </c>
      <c r="E10" s="37" t="s">
        <v>87</v>
      </c>
      <c r="F10" s="37">
        <v>29</v>
      </c>
      <c r="G10" s="37">
        <v>38.686999999999998</v>
      </c>
      <c r="H10" s="37">
        <v>32492</v>
      </c>
      <c r="I10" s="37" t="s">
        <v>13</v>
      </c>
    </row>
    <row r="11" spans="1:12" ht="19.899999999999999" customHeight="1">
      <c r="B11" s="36">
        <v>43469</v>
      </c>
      <c r="C11" s="37">
        <v>6091</v>
      </c>
      <c r="D11" s="38">
        <v>93</v>
      </c>
      <c r="E11" s="37" t="s">
        <v>87</v>
      </c>
      <c r="F11" s="37">
        <v>26</v>
      </c>
      <c r="G11" s="37">
        <v>32.978000000000002</v>
      </c>
      <c r="H11" s="37">
        <v>32493</v>
      </c>
      <c r="I11" s="37" t="s">
        <v>14</v>
      </c>
    </row>
    <row r="12" spans="1:12" ht="19.899999999999999" customHeight="1">
      <c r="B12" s="36">
        <v>43469</v>
      </c>
      <c r="C12" s="37">
        <v>6090</v>
      </c>
      <c r="D12" s="42">
        <v>84.2</v>
      </c>
      <c r="E12" s="37" t="s">
        <v>87</v>
      </c>
      <c r="F12" s="37">
        <v>15</v>
      </c>
      <c r="G12" s="37">
        <v>29.858000000000001</v>
      </c>
      <c r="H12" s="37">
        <v>32494</v>
      </c>
      <c r="I12" s="37" t="s">
        <v>15</v>
      </c>
    </row>
    <row r="13" spans="1:12" ht="19.899999999999999" customHeight="1">
      <c r="B13" s="36">
        <v>43469</v>
      </c>
      <c r="C13" s="37">
        <v>6098</v>
      </c>
      <c r="D13" s="37">
        <v>147.22</v>
      </c>
      <c r="E13" s="37" t="s">
        <v>87</v>
      </c>
      <c r="F13" s="37">
        <v>43</v>
      </c>
      <c r="G13" s="37">
        <v>52.204999999999998</v>
      </c>
      <c r="H13" s="37">
        <v>32497</v>
      </c>
      <c r="I13" s="37" t="s">
        <v>18</v>
      </c>
    </row>
    <row r="14" spans="1:12" ht="19.899999999999999" customHeight="1">
      <c r="B14" s="36">
        <v>43469</v>
      </c>
      <c r="C14" s="37">
        <v>6096</v>
      </c>
      <c r="D14" s="37">
        <v>95.45</v>
      </c>
      <c r="E14" s="37" t="s">
        <v>87</v>
      </c>
      <c r="F14" s="37">
        <v>42</v>
      </c>
      <c r="G14" s="37">
        <v>33.847000000000001</v>
      </c>
      <c r="H14" s="37">
        <v>32499</v>
      </c>
      <c r="I14" s="37" t="s">
        <v>20</v>
      </c>
      <c r="K14" s="83"/>
    </row>
    <row r="15" spans="1:12" ht="19.899999999999999" customHeight="1">
      <c r="B15" s="36">
        <v>43469</v>
      </c>
      <c r="C15" s="37">
        <v>6095</v>
      </c>
      <c r="D15" s="37">
        <v>26.5</v>
      </c>
      <c r="E15" s="37" t="s">
        <v>87</v>
      </c>
      <c r="F15" s="37">
        <v>18</v>
      </c>
      <c r="G15" s="37">
        <v>9.3970000000000002</v>
      </c>
      <c r="H15" s="37">
        <v>32500</v>
      </c>
      <c r="I15" s="37" t="s">
        <v>21</v>
      </c>
    </row>
    <row r="16" spans="1:12" ht="19.899999999999999" customHeight="1">
      <c r="B16" s="36">
        <v>43472</v>
      </c>
      <c r="C16" s="37">
        <v>6102</v>
      </c>
      <c r="D16" s="37">
        <v>40.25</v>
      </c>
      <c r="E16" s="37" t="s">
        <v>87</v>
      </c>
      <c r="F16" s="37">
        <v>25</v>
      </c>
      <c r="G16" s="37">
        <v>14.273</v>
      </c>
      <c r="H16" s="37">
        <v>32589</v>
      </c>
      <c r="I16" s="37" t="s">
        <v>23</v>
      </c>
    </row>
    <row r="17" spans="2:12" ht="19.899999999999999" customHeight="1">
      <c r="B17" s="36">
        <v>43473</v>
      </c>
      <c r="C17" s="37">
        <v>6104</v>
      </c>
      <c r="D17" s="38">
        <v>175</v>
      </c>
      <c r="E17" s="37" t="s">
        <v>87</v>
      </c>
      <c r="F17" s="37">
        <v>10</v>
      </c>
      <c r="G17" s="37">
        <v>62.055999999999997</v>
      </c>
      <c r="H17" s="37">
        <v>32612</v>
      </c>
      <c r="I17" s="37" t="s">
        <v>24</v>
      </c>
      <c r="L17" s="84"/>
    </row>
    <row r="18" spans="2:12" ht="19.899999999999999" customHeight="1">
      <c r="B18" s="36">
        <v>43473</v>
      </c>
      <c r="C18" s="37">
        <v>6105</v>
      </c>
      <c r="D18" s="37">
        <v>52.86</v>
      </c>
      <c r="E18" s="37" t="s">
        <v>87</v>
      </c>
      <c r="F18" s="37">
        <v>15</v>
      </c>
      <c r="G18" s="37">
        <v>18.744</v>
      </c>
      <c r="H18" s="37">
        <v>32613</v>
      </c>
      <c r="I18" s="37" t="s">
        <v>15</v>
      </c>
    </row>
    <row r="19" spans="2:12" ht="19.899999999999999" customHeight="1">
      <c r="B19" s="36">
        <v>43473</v>
      </c>
      <c r="C19" s="37">
        <v>6106</v>
      </c>
      <c r="D19" s="38">
        <v>21</v>
      </c>
      <c r="E19" s="37" t="s">
        <v>87</v>
      </c>
      <c r="F19" s="37">
        <v>18</v>
      </c>
      <c r="G19" s="37">
        <v>7.4459999999999997</v>
      </c>
      <c r="H19" s="37">
        <v>32614</v>
      </c>
      <c r="I19" s="37" t="s">
        <v>21</v>
      </c>
    </row>
    <row r="20" spans="2:12" ht="19.899999999999999" customHeight="1">
      <c r="B20" s="36">
        <v>43473</v>
      </c>
      <c r="C20" s="37">
        <v>6108</v>
      </c>
      <c r="D20" s="38">
        <v>40</v>
      </c>
      <c r="E20" s="37" t="s">
        <v>87</v>
      </c>
      <c r="F20" s="37">
        <v>3</v>
      </c>
      <c r="G20" s="37">
        <v>14.183999999999999</v>
      </c>
      <c r="H20" s="37">
        <v>32616</v>
      </c>
      <c r="I20" s="37" t="s">
        <v>25</v>
      </c>
    </row>
    <row r="21" spans="2:12" ht="19.899999999999999" customHeight="1">
      <c r="B21" s="36">
        <v>43473</v>
      </c>
      <c r="C21" s="37">
        <v>6111</v>
      </c>
      <c r="D21" s="37">
        <v>121.53</v>
      </c>
      <c r="E21" s="37" t="s">
        <v>87</v>
      </c>
      <c r="F21" s="37">
        <v>4</v>
      </c>
      <c r="G21" s="37">
        <v>43.095999999999997</v>
      </c>
      <c r="H21" s="37">
        <v>32618</v>
      </c>
      <c r="I21" s="37" t="s">
        <v>12</v>
      </c>
    </row>
    <row r="22" spans="2:12" ht="19.899999999999999" customHeight="1">
      <c r="B22" s="36">
        <v>43473</v>
      </c>
      <c r="C22" s="37">
        <v>6112</v>
      </c>
      <c r="D22" s="38">
        <v>87</v>
      </c>
      <c r="E22" s="37" t="s">
        <v>87</v>
      </c>
      <c r="F22" s="37">
        <v>5</v>
      </c>
      <c r="G22" s="37">
        <v>30.850999999999999</v>
      </c>
      <c r="H22" s="37">
        <v>32619</v>
      </c>
      <c r="I22" s="37" t="s">
        <v>11</v>
      </c>
    </row>
    <row r="23" spans="2:12" ht="19.899999999999999" customHeight="1">
      <c r="B23" s="36">
        <v>43473</v>
      </c>
      <c r="C23" s="37">
        <v>6113</v>
      </c>
      <c r="D23" s="37">
        <v>84.85</v>
      </c>
      <c r="E23" s="37" t="s">
        <v>87</v>
      </c>
      <c r="F23" s="37">
        <v>42</v>
      </c>
      <c r="G23" s="37">
        <v>30.088000000000001</v>
      </c>
      <c r="H23" s="37">
        <v>32620</v>
      </c>
      <c r="I23" s="37" t="s">
        <v>20</v>
      </c>
    </row>
    <row r="24" spans="2:12" ht="19.899999999999999" customHeight="1">
      <c r="B24" s="36">
        <v>43476</v>
      </c>
      <c r="C24" s="37">
        <v>6114</v>
      </c>
      <c r="D24" s="37">
        <v>79.45</v>
      </c>
      <c r="E24" s="37" t="s">
        <v>87</v>
      </c>
      <c r="F24" s="37">
        <v>15</v>
      </c>
      <c r="G24" s="37">
        <v>28.477</v>
      </c>
      <c r="H24" s="37">
        <v>32716</v>
      </c>
      <c r="I24" s="37" t="s">
        <v>15</v>
      </c>
    </row>
    <row r="25" spans="2:12" ht="19.899999999999999" customHeight="1">
      <c r="B25" s="36">
        <v>43476</v>
      </c>
      <c r="C25" s="37">
        <v>6115</v>
      </c>
      <c r="D25" s="38">
        <v>11</v>
      </c>
      <c r="E25" s="37" t="s">
        <v>87</v>
      </c>
      <c r="F25" s="37">
        <v>18</v>
      </c>
      <c r="G25" s="37">
        <v>3.944</v>
      </c>
      <c r="H25" s="37">
        <v>32717</v>
      </c>
      <c r="I25" s="37" t="s">
        <v>21</v>
      </c>
    </row>
    <row r="26" spans="2:12" ht="19.899999999999999" customHeight="1">
      <c r="B26" s="36">
        <v>43476</v>
      </c>
      <c r="C26" s="37">
        <v>6116</v>
      </c>
      <c r="D26" s="37">
        <v>85.16</v>
      </c>
      <c r="E26" s="37" t="s">
        <v>87</v>
      </c>
      <c r="F26" s="37">
        <v>5</v>
      </c>
      <c r="G26" s="37">
        <v>30.523</v>
      </c>
      <c r="H26" s="37">
        <v>32718</v>
      </c>
      <c r="I26" s="37" t="s">
        <v>11</v>
      </c>
    </row>
    <row r="27" spans="2:12" ht="19.899999999999999" customHeight="1">
      <c r="B27" s="36">
        <v>43476</v>
      </c>
      <c r="C27" s="37">
        <v>6120</v>
      </c>
      <c r="D27" s="38">
        <v>101</v>
      </c>
      <c r="E27" s="37" t="s">
        <v>87</v>
      </c>
      <c r="F27" s="37">
        <v>43</v>
      </c>
      <c r="G27" s="43">
        <v>36.200000000000003</v>
      </c>
      <c r="H27" s="37">
        <v>32721</v>
      </c>
      <c r="I27" s="37" t="s">
        <v>18</v>
      </c>
    </row>
    <row r="28" spans="2:12" ht="19.899999999999999" customHeight="1">
      <c r="B28" s="36">
        <v>43476</v>
      </c>
      <c r="C28" s="37">
        <v>6122</v>
      </c>
      <c r="D28" s="38">
        <v>80</v>
      </c>
      <c r="E28" s="37" t="s">
        <v>87</v>
      </c>
      <c r="F28" s="37">
        <v>42</v>
      </c>
      <c r="G28" s="37">
        <v>28.672999999999998</v>
      </c>
      <c r="H28" s="37">
        <v>32723</v>
      </c>
      <c r="I28" s="37" t="s">
        <v>20</v>
      </c>
    </row>
    <row r="29" spans="2:12" ht="19.899999999999999" customHeight="1">
      <c r="B29" s="36">
        <v>43476</v>
      </c>
      <c r="C29" s="37">
        <v>6124</v>
      </c>
      <c r="D29" s="38">
        <v>75.5</v>
      </c>
      <c r="E29" s="37" t="s">
        <v>87</v>
      </c>
      <c r="F29" s="37">
        <v>27</v>
      </c>
      <c r="G29" s="37">
        <v>27.06</v>
      </c>
      <c r="H29" s="37">
        <v>32725</v>
      </c>
      <c r="I29" s="37" t="s">
        <v>31</v>
      </c>
    </row>
    <row r="30" spans="2:12" ht="19.899999999999999" customHeight="1">
      <c r="B30" s="36">
        <v>43480</v>
      </c>
      <c r="C30" s="37">
        <v>6130</v>
      </c>
      <c r="D30" s="38">
        <v>52</v>
      </c>
      <c r="E30" s="37" t="s">
        <v>87</v>
      </c>
      <c r="F30" s="37">
        <v>15</v>
      </c>
      <c r="G30" s="37">
        <v>18.637</v>
      </c>
      <c r="H30" s="37">
        <v>32801</v>
      </c>
      <c r="I30" s="37" t="s">
        <v>15</v>
      </c>
    </row>
    <row r="31" spans="2:12" ht="19.899999999999999" customHeight="1">
      <c r="B31" s="36">
        <v>43480</v>
      </c>
      <c r="C31" s="37">
        <v>6131</v>
      </c>
      <c r="D31" s="38">
        <v>74</v>
      </c>
      <c r="E31" s="37" t="s">
        <v>87</v>
      </c>
      <c r="F31" s="37">
        <v>43</v>
      </c>
      <c r="G31" s="37">
        <v>26.523</v>
      </c>
      <c r="H31" s="37">
        <v>32802</v>
      </c>
      <c r="I31" s="37" t="s">
        <v>12</v>
      </c>
    </row>
    <row r="32" spans="2:12" ht="19.899999999999999" customHeight="1">
      <c r="B32" s="36">
        <v>43480</v>
      </c>
      <c r="C32" s="37">
        <v>6132</v>
      </c>
      <c r="D32" s="38">
        <v>150</v>
      </c>
      <c r="E32" s="37" t="s">
        <v>87</v>
      </c>
      <c r="F32" s="37">
        <v>26</v>
      </c>
      <c r="G32" s="37">
        <v>53.762999999999998</v>
      </c>
      <c r="H32" s="37">
        <v>32803</v>
      </c>
      <c r="I32" s="37" t="s">
        <v>32</v>
      </c>
    </row>
    <row r="33" spans="1:15" ht="19.899999999999999" customHeight="1">
      <c r="B33" s="36">
        <v>43480</v>
      </c>
      <c r="C33" s="37">
        <v>6134</v>
      </c>
      <c r="D33" s="37">
        <v>51.01</v>
      </c>
      <c r="E33" s="37" t="s">
        <v>87</v>
      </c>
      <c r="F33" s="37">
        <v>5</v>
      </c>
      <c r="G33" s="37">
        <v>18.283000000000001</v>
      </c>
      <c r="H33" s="37">
        <v>32805</v>
      </c>
      <c r="I33" s="37" t="s">
        <v>11</v>
      </c>
    </row>
    <row r="34" spans="1:15" ht="19.899999999999999" customHeight="1">
      <c r="B34" s="36">
        <v>43480</v>
      </c>
      <c r="C34" s="37">
        <v>6135</v>
      </c>
      <c r="D34" s="38">
        <v>74</v>
      </c>
      <c r="E34" s="37" t="s">
        <v>87</v>
      </c>
      <c r="F34" s="37">
        <v>3</v>
      </c>
      <c r="G34" s="37">
        <v>26.523</v>
      </c>
      <c r="H34" s="37">
        <v>32806</v>
      </c>
      <c r="I34" s="37" t="s">
        <v>25</v>
      </c>
    </row>
    <row r="35" spans="1:15" ht="19.899999999999999" customHeight="1">
      <c r="B35" s="36">
        <v>43480</v>
      </c>
      <c r="C35" s="37">
        <v>6136</v>
      </c>
      <c r="D35" s="38">
        <v>160</v>
      </c>
      <c r="E35" s="37" t="s">
        <v>87</v>
      </c>
      <c r="F35" s="37">
        <v>27</v>
      </c>
      <c r="G35" s="37">
        <v>57.347000000000001</v>
      </c>
      <c r="H35" s="37">
        <v>32807</v>
      </c>
      <c r="I35" s="37" t="s">
        <v>31</v>
      </c>
      <c r="J35" s="85"/>
    </row>
    <row r="36" spans="1:15" ht="19.899999999999999" customHeight="1">
      <c r="B36" s="36">
        <v>43480</v>
      </c>
      <c r="C36" s="37">
        <v>6139</v>
      </c>
      <c r="D36" s="38">
        <v>80</v>
      </c>
      <c r="E36" s="37" t="s">
        <v>87</v>
      </c>
      <c r="F36" s="37">
        <v>42</v>
      </c>
      <c r="G36" s="37">
        <v>28.672999999999998</v>
      </c>
      <c r="H36" s="37">
        <v>32810</v>
      </c>
      <c r="I36" s="37" t="s">
        <v>20</v>
      </c>
    </row>
    <row r="37" spans="1:15" ht="19.899999999999999" customHeight="1">
      <c r="B37" s="36">
        <v>43481</v>
      </c>
      <c r="C37" s="37">
        <v>6144</v>
      </c>
      <c r="D37" s="38">
        <v>30</v>
      </c>
      <c r="E37" s="37" t="s">
        <v>87</v>
      </c>
      <c r="F37" s="37">
        <v>18</v>
      </c>
      <c r="G37" s="37">
        <v>10.791</v>
      </c>
      <c r="H37" s="37">
        <v>32845</v>
      </c>
      <c r="I37" s="37" t="s">
        <v>21</v>
      </c>
    </row>
    <row r="38" spans="1:15" ht="19.899999999999999" customHeight="1">
      <c r="B38" s="36">
        <v>43483</v>
      </c>
      <c r="C38" s="37">
        <v>6161</v>
      </c>
      <c r="D38" s="37">
        <v>177.35</v>
      </c>
      <c r="E38" s="37" t="s">
        <v>87</v>
      </c>
      <c r="F38" s="37">
        <v>27</v>
      </c>
      <c r="G38" s="37">
        <v>63.793999999999997</v>
      </c>
      <c r="H38" s="37">
        <v>32921</v>
      </c>
      <c r="I38" s="37" t="s">
        <v>40</v>
      </c>
      <c r="J38" s="86"/>
    </row>
    <row r="39" spans="1:15" ht="19.899999999999999" customHeight="1">
      <c r="B39" s="36">
        <v>43483</v>
      </c>
      <c r="C39" s="37">
        <v>6157</v>
      </c>
      <c r="D39" s="37">
        <v>44.28</v>
      </c>
      <c r="E39" s="37" t="s">
        <v>87</v>
      </c>
      <c r="F39" s="37">
        <v>3</v>
      </c>
      <c r="G39" s="37">
        <v>15.928000000000001</v>
      </c>
      <c r="H39" s="37">
        <v>32925</v>
      </c>
      <c r="I39" s="37" t="s">
        <v>25</v>
      </c>
      <c r="J39" s="85"/>
      <c r="K39" s="85"/>
    </row>
    <row r="40" spans="1:15" s="87" customFormat="1" ht="19.899999999999999" customHeight="1">
      <c r="A40"/>
      <c r="B40" s="36">
        <v>43483</v>
      </c>
      <c r="C40" s="37">
        <v>6156</v>
      </c>
      <c r="D40" s="37">
        <v>75.38</v>
      </c>
      <c r="E40" s="37" t="s">
        <v>87</v>
      </c>
      <c r="F40" s="37">
        <v>42</v>
      </c>
      <c r="G40" s="37">
        <v>27.114999999999998</v>
      </c>
      <c r="H40" s="37">
        <v>32926</v>
      </c>
      <c r="I40" s="37" t="s">
        <v>20</v>
      </c>
      <c r="J40"/>
      <c r="K40" s="85"/>
      <c r="L40" s="85"/>
      <c r="M40" s="85"/>
      <c r="N40" s="85"/>
      <c r="O40" s="85"/>
    </row>
    <row r="41" spans="1:15" s="85" customFormat="1" ht="19.899999999999999" customHeight="1">
      <c r="A41"/>
      <c r="B41" s="36">
        <v>43483</v>
      </c>
      <c r="C41" s="37">
        <v>6155</v>
      </c>
      <c r="D41" s="37">
        <v>56.86</v>
      </c>
      <c r="E41" s="37" t="s">
        <v>87</v>
      </c>
      <c r="F41" s="37">
        <v>26</v>
      </c>
      <c r="G41" s="37">
        <v>20.452999999999999</v>
      </c>
      <c r="H41" s="37">
        <v>29927</v>
      </c>
      <c r="I41" s="37" t="s">
        <v>32</v>
      </c>
      <c r="K41"/>
    </row>
    <row r="42" spans="1:15" ht="19.899999999999999" customHeight="1">
      <c r="B42" s="36">
        <v>43483</v>
      </c>
      <c r="C42" s="37">
        <v>6153</v>
      </c>
      <c r="D42" s="38">
        <v>36.1</v>
      </c>
      <c r="E42" s="37" t="s">
        <v>87</v>
      </c>
      <c r="F42" s="37">
        <v>18</v>
      </c>
      <c r="G42" s="37">
        <v>12.984999999999999</v>
      </c>
      <c r="H42" s="37">
        <v>32929</v>
      </c>
      <c r="I42" s="37" t="s">
        <v>21</v>
      </c>
    </row>
    <row r="43" spans="1:15" ht="19.899999999999999" customHeight="1">
      <c r="B43" s="36">
        <v>43483</v>
      </c>
      <c r="C43" s="37">
        <v>6152</v>
      </c>
      <c r="D43" s="37">
        <v>70.94</v>
      </c>
      <c r="E43" s="37" t="s">
        <v>87</v>
      </c>
      <c r="F43" s="37">
        <v>15</v>
      </c>
      <c r="G43" s="37">
        <v>25.516999999999999</v>
      </c>
      <c r="H43" s="37">
        <v>32930</v>
      </c>
      <c r="I43" s="37" t="s">
        <v>15</v>
      </c>
    </row>
    <row r="44" spans="1:15" ht="19.899999999999999" customHeight="1">
      <c r="B44" s="36">
        <v>43483</v>
      </c>
      <c r="C44" s="37">
        <v>6151</v>
      </c>
      <c r="D44" s="38">
        <v>235</v>
      </c>
      <c r="E44" s="37" t="s">
        <v>87</v>
      </c>
      <c r="F44" s="37">
        <v>10</v>
      </c>
      <c r="G44" s="37">
        <v>84.531999999999996</v>
      </c>
      <c r="H44" s="37">
        <v>32931</v>
      </c>
      <c r="I44" s="37" t="s">
        <v>24</v>
      </c>
      <c r="K44" s="86"/>
    </row>
    <row r="45" spans="1:15" s="86" customFormat="1" ht="19.899999999999999" customHeight="1">
      <c r="A45"/>
      <c r="B45" s="36">
        <v>43483</v>
      </c>
      <c r="C45" s="37">
        <v>6162</v>
      </c>
      <c r="D45" s="37">
        <v>37.619999999999997</v>
      </c>
      <c r="E45" s="37" t="s">
        <v>87</v>
      </c>
      <c r="F45" s="37">
        <v>35</v>
      </c>
      <c r="G45" s="37">
        <v>13.532</v>
      </c>
      <c r="H45" s="37">
        <v>32932</v>
      </c>
      <c r="I45" s="37" t="s">
        <v>31</v>
      </c>
      <c r="J45" s="85"/>
      <c r="K45" s="85"/>
    </row>
    <row r="46" spans="1:15" s="85" customFormat="1" ht="19.899999999999999" customHeight="1">
      <c r="A46"/>
      <c r="B46" s="36">
        <v>43486</v>
      </c>
      <c r="C46" s="37">
        <v>6164</v>
      </c>
      <c r="D46" s="37">
        <v>188.76</v>
      </c>
      <c r="E46" s="37" t="s">
        <v>87</v>
      </c>
      <c r="F46" s="37">
        <v>43</v>
      </c>
      <c r="G46" s="37">
        <v>67.899000000000001</v>
      </c>
      <c r="H46" s="37">
        <v>33025</v>
      </c>
      <c r="I46" s="37" t="s">
        <v>40</v>
      </c>
      <c r="J46"/>
      <c r="K46"/>
    </row>
    <row r="47" spans="1:15" ht="19.899999999999999" customHeight="1">
      <c r="B47" s="36">
        <v>43487</v>
      </c>
      <c r="C47" s="37">
        <v>6173</v>
      </c>
      <c r="D47" s="37">
        <v>56.25</v>
      </c>
      <c r="E47" s="37" t="s">
        <v>87</v>
      </c>
      <c r="F47" s="37">
        <v>27</v>
      </c>
      <c r="G47" s="37">
        <v>20.233000000000001</v>
      </c>
      <c r="H47" s="37">
        <v>33073</v>
      </c>
      <c r="I47" s="37" t="s">
        <v>40</v>
      </c>
      <c r="K47" s="85"/>
    </row>
    <row r="48" spans="1:15" ht="19.899999999999999" customHeight="1">
      <c r="B48" s="36">
        <v>43487</v>
      </c>
      <c r="C48" s="37">
        <v>6170</v>
      </c>
      <c r="D48" s="37">
        <v>85.42</v>
      </c>
      <c r="E48" s="37" t="s">
        <v>87</v>
      </c>
      <c r="F48" s="37">
        <v>42</v>
      </c>
      <c r="G48" s="37">
        <v>30.725999999999999</v>
      </c>
      <c r="H48" s="37">
        <v>33076</v>
      </c>
      <c r="I48" s="37" t="s">
        <v>20</v>
      </c>
      <c r="K48" s="85"/>
    </row>
    <row r="49" spans="1:15" s="85" customFormat="1" ht="19.899999999999999" customHeight="1">
      <c r="A49"/>
      <c r="B49" s="36">
        <v>43487</v>
      </c>
      <c r="C49" s="37">
        <v>6169</v>
      </c>
      <c r="D49" s="37">
        <v>137.03</v>
      </c>
      <c r="E49" s="37" t="s">
        <v>87</v>
      </c>
      <c r="F49" s="37">
        <v>5</v>
      </c>
      <c r="G49" s="37">
        <v>49.290999999999997</v>
      </c>
      <c r="H49" s="37">
        <v>33077</v>
      </c>
      <c r="I49" s="37" t="s">
        <v>11</v>
      </c>
      <c r="J49"/>
      <c r="K49"/>
    </row>
    <row r="50" spans="1:15" ht="19.899999999999999" customHeight="1">
      <c r="B50" s="36">
        <v>43487</v>
      </c>
      <c r="C50" s="37">
        <v>6166</v>
      </c>
      <c r="D50" s="37">
        <v>23.06</v>
      </c>
      <c r="E50" s="37" t="s">
        <v>87</v>
      </c>
      <c r="F50" s="37">
        <v>18</v>
      </c>
      <c r="G50" s="37">
        <v>8.2940000000000005</v>
      </c>
      <c r="H50" s="37">
        <v>33080</v>
      </c>
      <c r="I50" s="37" t="s">
        <v>21</v>
      </c>
      <c r="J50" s="85"/>
    </row>
    <row r="51" spans="1:15" ht="19.899999999999999" customHeight="1">
      <c r="B51" s="47">
        <v>43487</v>
      </c>
      <c r="C51" s="37">
        <v>6165</v>
      </c>
      <c r="D51" s="38">
        <v>55.21</v>
      </c>
      <c r="E51" s="37" t="s">
        <v>87</v>
      </c>
      <c r="F51" s="37">
        <v>15</v>
      </c>
      <c r="G51" s="43">
        <v>19.859000000000002</v>
      </c>
      <c r="H51" s="37">
        <v>33081</v>
      </c>
      <c r="I51" s="37" t="s">
        <v>15</v>
      </c>
    </row>
    <row r="52" spans="1:15" ht="19.899999999999999" customHeight="1">
      <c r="B52" s="47">
        <v>43490</v>
      </c>
      <c r="C52" s="37">
        <v>6179</v>
      </c>
      <c r="D52" s="38">
        <v>130</v>
      </c>
      <c r="E52" s="37" t="s">
        <v>87</v>
      </c>
      <c r="F52" s="37">
        <v>10</v>
      </c>
      <c r="G52" s="43">
        <v>46.762</v>
      </c>
      <c r="H52" s="37">
        <v>33205</v>
      </c>
      <c r="I52" s="37" t="s">
        <v>24</v>
      </c>
      <c r="J52" s="85"/>
      <c r="K52" s="85"/>
    </row>
    <row r="53" spans="1:15" ht="19.899999999999999" customHeight="1">
      <c r="B53" s="36">
        <v>43490</v>
      </c>
      <c r="C53" s="37">
        <v>6180</v>
      </c>
      <c r="D53" s="38">
        <v>73.5</v>
      </c>
      <c r="E53" s="37" t="s">
        <v>87</v>
      </c>
      <c r="F53" s="37">
        <v>15</v>
      </c>
      <c r="G53" s="43">
        <v>26.437999999999999</v>
      </c>
      <c r="H53" s="37">
        <v>33206</v>
      </c>
      <c r="I53" s="37" t="s">
        <v>15</v>
      </c>
      <c r="J53" s="85"/>
    </row>
    <row r="54" spans="1:15" s="85" customFormat="1" ht="19.899999999999999" customHeight="1">
      <c r="A54"/>
      <c r="B54" s="47">
        <v>43490</v>
      </c>
      <c r="C54" s="37">
        <v>6181</v>
      </c>
      <c r="D54" s="38">
        <v>90.01</v>
      </c>
      <c r="E54" s="37" t="s">
        <v>87</v>
      </c>
      <c r="F54" s="37">
        <v>26</v>
      </c>
      <c r="G54" s="43">
        <v>32.377000000000002</v>
      </c>
      <c r="H54" s="37">
        <v>33207</v>
      </c>
      <c r="I54" s="37" t="s">
        <v>32</v>
      </c>
      <c r="J54"/>
      <c r="K54"/>
    </row>
    <row r="55" spans="1:15" ht="19.899999999999999" customHeight="1">
      <c r="B55" s="47">
        <v>43490</v>
      </c>
      <c r="C55" s="37">
        <v>6183</v>
      </c>
      <c r="D55" s="38">
        <v>40.049999999999997</v>
      </c>
      <c r="E55" s="37" t="s">
        <v>87</v>
      </c>
      <c r="F55" s="37">
        <v>18</v>
      </c>
      <c r="G55" s="43">
        <v>14.406000000000001</v>
      </c>
      <c r="H55" s="37">
        <v>33209</v>
      </c>
      <c r="I55" s="37" t="s">
        <v>21</v>
      </c>
      <c r="K55" s="85"/>
    </row>
    <row r="56" spans="1:15" s="87" customFormat="1" ht="19.899999999999999" customHeight="1">
      <c r="A56"/>
      <c r="B56" s="47">
        <v>43490</v>
      </c>
      <c r="C56" s="37">
        <v>6186</v>
      </c>
      <c r="D56" s="38">
        <v>89</v>
      </c>
      <c r="E56" s="37" t="s">
        <v>87</v>
      </c>
      <c r="F56" s="37">
        <v>42</v>
      </c>
      <c r="G56" s="43">
        <v>32.014000000000003</v>
      </c>
      <c r="H56" s="37">
        <v>33212</v>
      </c>
      <c r="I56" s="37" t="s">
        <v>20</v>
      </c>
      <c r="J56" s="85"/>
      <c r="K56"/>
      <c r="L56" s="85"/>
      <c r="M56" s="85"/>
      <c r="N56" s="85"/>
      <c r="O56" s="85"/>
    </row>
    <row r="57" spans="1:15" ht="19.899999999999999" customHeight="1">
      <c r="B57" s="36">
        <v>43490</v>
      </c>
      <c r="C57" s="37">
        <v>6187</v>
      </c>
      <c r="D57" s="37">
        <v>185</v>
      </c>
      <c r="E57" s="37" t="s">
        <v>87</v>
      </c>
      <c r="F57" s="37">
        <v>43</v>
      </c>
      <c r="G57" s="37">
        <v>66.546000000000006</v>
      </c>
      <c r="H57" s="37">
        <v>33213</v>
      </c>
      <c r="I57" s="37" t="s">
        <v>45</v>
      </c>
    </row>
    <row r="58" spans="1:15" ht="19.899999999999999" customHeight="1">
      <c r="B58" s="36">
        <v>43490</v>
      </c>
      <c r="C58" s="37">
        <v>6188</v>
      </c>
      <c r="D58" s="38">
        <v>88</v>
      </c>
      <c r="E58" s="37" t="s">
        <v>87</v>
      </c>
      <c r="F58" s="37">
        <v>3</v>
      </c>
      <c r="G58" s="37">
        <v>31.654</v>
      </c>
      <c r="H58" s="37">
        <v>33214</v>
      </c>
      <c r="I58" s="37" t="s">
        <v>25</v>
      </c>
    </row>
    <row r="59" spans="1:15" ht="19.899999999999999" customHeight="1">
      <c r="B59" s="36">
        <v>43490</v>
      </c>
      <c r="C59" s="37">
        <v>6189</v>
      </c>
      <c r="D59" s="37">
        <v>90.65</v>
      </c>
      <c r="E59" s="37" t="s">
        <v>87</v>
      </c>
      <c r="F59" s="37">
        <v>5</v>
      </c>
      <c r="G59" s="37">
        <v>32.606999999999999</v>
      </c>
      <c r="H59" s="37">
        <v>33215</v>
      </c>
      <c r="I59" s="37" t="s">
        <v>11</v>
      </c>
      <c r="K59" s="85"/>
    </row>
    <row r="60" spans="1:15" s="85" customFormat="1" ht="19.899999999999999" customHeight="1">
      <c r="A60"/>
      <c r="B60" s="36">
        <v>43490</v>
      </c>
      <c r="C60" s="37">
        <v>6191</v>
      </c>
      <c r="D60" s="37">
        <v>135.4</v>
      </c>
      <c r="E60" s="37" t="s">
        <v>87</v>
      </c>
      <c r="F60" s="37">
        <v>27</v>
      </c>
      <c r="G60" s="37">
        <v>48.704999999999998</v>
      </c>
      <c r="H60" s="37">
        <v>33217</v>
      </c>
      <c r="I60" s="37" t="s">
        <v>40</v>
      </c>
      <c r="J60"/>
      <c r="K60"/>
    </row>
    <row r="61" spans="1:15" ht="19.899999999999999" customHeight="1">
      <c r="B61" s="36">
        <v>43494</v>
      </c>
      <c r="C61" s="37">
        <v>6195</v>
      </c>
      <c r="D61" s="37">
        <v>56.25</v>
      </c>
      <c r="E61" s="37" t="s">
        <v>87</v>
      </c>
      <c r="F61" s="37">
        <v>15</v>
      </c>
      <c r="G61" s="37">
        <v>20.233000000000001</v>
      </c>
      <c r="H61" s="37">
        <v>33356</v>
      </c>
      <c r="I61" s="37" t="s">
        <v>15</v>
      </c>
    </row>
    <row r="62" spans="1:15" ht="19.899999999999999" customHeight="1">
      <c r="B62" s="36">
        <v>43494</v>
      </c>
      <c r="C62" s="37">
        <v>6196</v>
      </c>
      <c r="D62" s="37">
        <v>63</v>
      </c>
      <c r="E62" s="37" t="s">
        <v>87</v>
      </c>
      <c r="F62" s="37">
        <v>27</v>
      </c>
      <c r="G62" s="37">
        <v>22.661000000000001</v>
      </c>
      <c r="H62" s="37">
        <v>33357</v>
      </c>
      <c r="I62" s="37" t="s">
        <v>31</v>
      </c>
      <c r="J62" s="85"/>
    </row>
    <row r="63" spans="1:15" ht="19.899999999999999" customHeight="1">
      <c r="B63" s="36">
        <v>43494</v>
      </c>
      <c r="C63" s="37">
        <v>6197</v>
      </c>
      <c r="D63" s="37">
        <v>135</v>
      </c>
      <c r="E63" s="37" t="s">
        <v>87</v>
      </c>
      <c r="F63" s="37">
        <v>26</v>
      </c>
      <c r="G63" s="37">
        <v>48.561</v>
      </c>
      <c r="H63" s="37">
        <v>33358</v>
      </c>
      <c r="I63" s="37" t="s">
        <v>32</v>
      </c>
      <c r="J63" s="85"/>
    </row>
    <row r="64" spans="1:15" ht="19.899999999999999" customHeight="1">
      <c r="B64" s="36">
        <v>43494</v>
      </c>
      <c r="C64" s="37">
        <v>6198</v>
      </c>
      <c r="D64" s="37">
        <v>45.35</v>
      </c>
      <c r="E64" s="37" t="s">
        <v>87</v>
      </c>
      <c r="F64" s="37">
        <v>3</v>
      </c>
      <c r="G64" s="37">
        <v>16.312000000000001</v>
      </c>
      <c r="H64" s="37">
        <v>33359</v>
      </c>
      <c r="I64" s="37" t="s">
        <v>46</v>
      </c>
    </row>
    <row r="65" spans="1:11" ht="19.899999999999999" customHeight="1">
      <c r="B65" s="36">
        <v>43494</v>
      </c>
      <c r="C65" s="37">
        <v>6201</v>
      </c>
      <c r="D65" s="37">
        <v>112</v>
      </c>
      <c r="E65" s="37" t="s">
        <v>87</v>
      </c>
      <c r="F65" s="37">
        <v>29</v>
      </c>
      <c r="G65" s="37">
        <v>40.286999999999999</v>
      </c>
      <c r="H65" s="37">
        <v>33362</v>
      </c>
      <c r="I65" s="37" t="s">
        <v>13</v>
      </c>
    </row>
    <row r="66" spans="1:11" ht="19.899999999999999" customHeight="1">
      <c r="B66" s="79" t="s">
        <v>3</v>
      </c>
      <c r="C66" s="79" t="s">
        <v>4</v>
      </c>
      <c r="D66" s="79" t="s">
        <v>5</v>
      </c>
      <c r="E66" s="37" t="s">
        <v>87</v>
      </c>
      <c r="F66" s="79" t="s">
        <v>7</v>
      </c>
      <c r="G66" s="79" t="s">
        <v>8</v>
      </c>
      <c r="H66" s="80" t="s">
        <v>9</v>
      </c>
      <c r="I66" s="81" t="s">
        <v>10</v>
      </c>
      <c r="K66" s="85"/>
    </row>
    <row r="67" spans="1:11" s="85" customFormat="1" ht="19.899999999999999" customHeight="1">
      <c r="A67"/>
      <c r="B67" s="36">
        <v>43494</v>
      </c>
      <c r="C67" s="37">
        <v>6205</v>
      </c>
      <c r="D67" s="37">
        <v>88</v>
      </c>
      <c r="E67" s="37" t="s">
        <v>87</v>
      </c>
      <c r="F67" s="37">
        <v>42</v>
      </c>
      <c r="G67" s="37">
        <v>31.654</v>
      </c>
      <c r="H67" s="37">
        <v>33366</v>
      </c>
      <c r="I67" s="37" t="s">
        <v>20</v>
      </c>
      <c r="J67"/>
      <c r="K67"/>
    </row>
    <row r="68" spans="1:11" ht="19.899999999999999" customHeight="1">
      <c r="B68" s="36">
        <v>43494</v>
      </c>
      <c r="C68" s="37">
        <v>6207</v>
      </c>
      <c r="D68" s="37">
        <v>29</v>
      </c>
      <c r="E68" s="37" t="s">
        <v>87</v>
      </c>
      <c r="F68" s="37">
        <v>18</v>
      </c>
      <c r="G68" s="37">
        <v>10.430999999999999</v>
      </c>
      <c r="H68" s="37">
        <v>33368</v>
      </c>
      <c r="I68" s="37" t="s">
        <v>21</v>
      </c>
    </row>
    <row r="69" spans="1:11" ht="19.899999999999999" customHeight="1">
      <c r="B69" s="36">
        <v>43494</v>
      </c>
      <c r="C69" s="37">
        <v>6208</v>
      </c>
      <c r="D69" s="37">
        <v>31</v>
      </c>
      <c r="E69" s="37" t="s">
        <v>87</v>
      </c>
      <c r="F69" s="37">
        <v>10</v>
      </c>
      <c r="G69" s="37">
        <v>11.151</v>
      </c>
      <c r="H69" s="37">
        <v>33369</v>
      </c>
      <c r="I69" s="37" t="s">
        <v>45</v>
      </c>
    </row>
    <row r="70" spans="1:11" ht="19.899999999999999" customHeight="1">
      <c r="B70" s="36">
        <v>43495</v>
      </c>
      <c r="C70" s="37">
        <v>6209</v>
      </c>
      <c r="D70" s="37">
        <v>178.56</v>
      </c>
      <c r="E70" s="37" t="s">
        <v>87</v>
      </c>
      <c r="F70" s="37">
        <v>42</v>
      </c>
      <c r="G70" s="37">
        <v>64.23</v>
      </c>
      <c r="H70" s="37">
        <v>33410</v>
      </c>
      <c r="I70" s="37" t="s">
        <v>40</v>
      </c>
      <c r="J70" s="85"/>
    </row>
    <row r="71" spans="1:11" ht="19.899999999999999" customHeight="1">
      <c r="B71" s="36">
        <v>43495</v>
      </c>
      <c r="C71" s="37">
        <v>6216</v>
      </c>
      <c r="D71" s="37">
        <v>127.71</v>
      </c>
      <c r="E71" s="37" t="s">
        <v>87</v>
      </c>
      <c r="F71" s="37">
        <v>5</v>
      </c>
      <c r="G71" s="37">
        <v>44.497999999999998</v>
      </c>
      <c r="H71" s="37">
        <v>33453</v>
      </c>
      <c r="I71" s="37" t="s">
        <v>11</v>
      </c>
      <c r="J71" s="85"/>
    </row>
    <row r="72" spans="1:11" ht="19.899999999999999" customHeight="1">
      <c r="B72" s="36">
        <v>43496</v>
      </c>
      <c r="C72" s="37">
        <v>6217</v>
      </c>
      <c r="D72" s="37">
        <v>186.55</v>
      </c>
      <c r="E72" s="37" t="s">
        <v>87</v>
      </c>
      <c r="F72" s="37">
        <v>4</v>
      </c>
      <c r="G72" s="38">
        <v>65</v>
      </c>
      <c r="H72" s="37">
        <v>33454</v>
      </c>
      <c r="I72" s="37" t="s">
        <v>12</v>
      </c>
      <c r="K72" s="85"/>
    </row>
    <row r="73" spans="1:11" s="85" customFormat="1" ht="19.899999999999999" customHeight="1">
      <c r="A73"/>
      <c r="B73" s="88" t="s">
        <v>53</v>
      </c>
      <c r="C73" s="88"/>
      <c r="D73" s="89">
        <f>SUM(D7:D72)</f>
        <v>5938.7100000000009</v>
      </c>
      <c r="E73" s="88"/>
      <c r="F73" s="88"/>
      <c r="G73" s="89">
        <f>SUM(G7:G72)</f>
        <v>2119.6529999999993</v>
      </c>
      <c r="H73" s="88"/>
      <c r="I73" s="37"/>
      <c r="J73"/>
      <c r="K73"/>
    </row>
    <row r="1048576" ht="12.75" customHeight="1"/>
  </sheetData>
  <pageMargins left="0.59027777777777801" right="0.5" top="0.50416666666666698" bottom="0.75208333333333299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00CC"/>
  </sheetPr>
  <dimension ref="A1:K35"/>
  <sheetViews>
    <sheetView topLeftCell="B17" zoomScaleNormal="100" workbookViewId="0">
      <selection activeCell="D27" sqref="D27"/>
    </sheetView>
  </sheetViews>
  <sheetFormatPr baseColWidth="10" defaultColWidth="9.140625" defaultRowHeight="15"/>
  <cols>
    <col min="2" max="2" width="11.28515625"/>
    <col min="4" max="4" width="10.42578125"/>
    <col min="5" max="5" width="23.5703125" customWidth="1"/>
    <col min="7" max="7" width="8.7109375"/>
    <col min="8" max="8" width="13.5703125"/>
    <col min="9" max="9" width="30.5703125"/>
    <col min="10" max="1025" width="10.5703125"/>
  </cols>
  <sheetData>
    <row r="1" spans="1:11" s="3" customFormat="1" ht="19.899999999999999" customHeight="1"/>
    <row r="2" spans="1:11" ht="19.899999999999999" customHeight="1">
      <c r="A2" s="3"/>
      <c r="B2" s="90"/>
      <c r="C2" s="90" t="s">
        <v>0</v>
      </c>
      <c r="D2" s="90"/>
      <c r="E2" s="90"/>
      <c r="F2" s="90"/>
      <c r="G2" s="90"/>
      <c r="H2" s="90"/>
    </row>
    <row r="3" spans="1:11" ht="19.899999999999999" customHeight="1">
      <c r="A3" s="73"/>
      <c r="B3" s="91"/>
      <c r="C3" s="91" t="s">
        <v>70</v>
      </c>
      <c r="D3" s="92"/>
      <c r="E3" s="91"/>
      <c r="F3" s="91"/>
      <c r="G3" s="91"/>
      <c r="H3" s="90"/>
    </row>
    <row r="4" spans="1:11" ht="19.899999999999999" customHeight="1">
      <c r="A4" s="73"/>
      <c r="B4" s="73"/>
      <c r="C4" s="74" t="s">
        <v>71</v>
      </c>
      <c r="D4" s="75"/>
      <c r="E4" s="74"/>
      <c r="F4" s="74"/>
      <c r="G4" s="93"/>
      <c r="H4" s="94"/>
    </row>
    <row r="5" spans="1:11" ht="19.899999999999999" customHeight="1">
      <c r="A5" s="73"/>
      <c r="B5" s="73"/>
      <c r="C5" s="73"/>
      <c r="D5" s="95"/>
      <c r="E5" s="73"/>
      <c r="F5" s="73"/>
      <c r="G5" s="73"/>
    </row>
    <row r="6" spans="1:11" s="82" customFormat="1" ht="19.899999999999999" customHeight="1">
      <c r="A6"/>
      <c r="B6" s="96" t="s">
        <v>3</v>
      </c>
      <c r="C6" s="96" t="s">
        <v>4</v>
      </c>
      <c r="D6" s="96" t="s">
        <v>5</v>
      </c>
      <c r="E6" s="96" t="s">
        <v>6</v>
      </c>
      <c r="F6" s="96" t="s">
        <v>7</v>
      </c>
      <c r="G6" s="96" t="s">
        <v>8</v>
      </c>
      <c r="H6" s="97" t="s">
        <v>9</v>
      </c>
      <c r="I6" s="98" t="s">
        <v>10</v>
      </c>
    </row>
    <row r="7" spans="1:11" ht="19.899999999999999" customHeight="1">
      <c r="B7" s="14">
        <v>43469</v>
      </c>
      <c r="C7" s="15">
        <v>6094</v>
      </c>
      <c r="D7" s="16">
        <v>41</v>
      </c>
      <c r="E7" s="15" t="s">
        <v>87</v>
      </c>
      <c r="F7" s="15">
        <v>21</v>
      </c>
      <c r="G7" s="22">
        <v>14.539</v>
      </c>
      <c r="H7" s="15">
        <v>32496</v>
      </c>
      <c r="I7" s="15" t="s">
        <v>17</v>
      </c>
      <c r="K7" s="21"/>
    </row>
    <row r="8" spans="1:11" ht="19.899999999999999" customHeight="1">
      <c r="B8" s="14">
        <v>43472</v>
      </c>
      <c r="C8" s="15">
        <v>6101</v>
      </c>
      <c r="D8" s="16">
        <v>34.5</v>
      </c>
      <c r="E8" s="15" t="s">
        <v>87</v>
      </c>
      <c r="F8" s="15">
        <v>36</v>
      </c>
      <c r="G8" s="15">
        <v>12.234</v>
      </c>
      <c r="H8" s="15">
        <v>32588</v>
      </c>
      <c r="I8" s="15" t="s">
        <v>22</v>
      </c>
    </row>
    <row r="9" spans="1:11" ht="19.899999999999999" customHeight="1">
      <c r="B9" s="14">
        <v>43473</v>
      </c>
      <c r="C9" s="15">
        <v>6110</v>
      </c>
      <c r="D9" s="15">
        <v>31.38</v>
      </c>
      <c r="E9" s="15" t="s">
        <v>87</v>
      </c>
      <c r="F9" s="15">
        <v>38</v>
      </c>
      <c r="G9" s="15">
        <v>11.127000000000001</v>
      </c>
      <c r="H9" s="15">
        <v>32617</v>
      </c>
      <c r="I9" s="15" t="s">
        <v>26</v>
      </c>
    </row>
    <row r="10" spans="1:11" ht="19.899999999999999" customHeight="1">
      <c r="B10" s="14">
        <v>43475</v>
      </c>
      <c r="C10" s="15">
        <v>6109</v>
      </c>
      <c r="D10" s="15">
        <v>33.479999999999997</v>
      </c>
      <c r="E10" s="15" t="s">
        <v>87</v>
      </c>
      <c r="F10" s="15">
        <v>36</v>
      </c>
      <c r="G10" s="22">
        <v>12</v>
      </c>
      <c r="H10" s="15">
        <v>32674</v>
      </c>
      <c r="I10" s="15" t="s">
        <v>27</v>
      </c>
    </row>
    <row r="11" spans="1:11" ht="19.899999999999999" customHeight="1">
      <c r="B11" s="14">
        <v>43480</v>
      </c>
      <c r="C11" s="15">
        <v>6137</v>
      </c>
      <c r="D11" s="16">
        <v>38</v>
      </c>
      <c r="E11" s="15" t="s">
        <v>87</v>
      </c>
      <c r="F11" s="15">
        <v>36</v>
      </c>
      <c r="G11" s="15">
        <v>13.62</v>
      </c>
      <c r="H11" s="15">
        <v>32808</v>
      </c>
      <c r="I11" s="15" t="s">
        <v>27</v>
      </c>
    </row>
    <row r="12" spans="1:11" ht="19.899999999999999" customHeight="1">
      <c r="B12" s="14">
        <v>43480</v>
      </c>
      <c r="C12" s="15">
        <v>6138</v>
      </c>
      <c r="D12" s="16">
        <v>41</v>
      </c>
      <c r="E12" s="15" t="s">
        <v>87</v>
      </c>
      <c r="F12" s="15">
        <v>22</v>
      </c>
      <c r="G12" s="15">
        <v>14.695</v>
      </c>
      <c r="H12" s="15">
        <v>32809</v>
      </c>
      <c r="I12" s="15" t="s">
        <v>34</v>
      </c>
    </row>
    <row r="13" spans="1:11" ht="19.899999999999999" customHeight="1">
      <c r="B13" s="14">
        <v>43481</v>
      </c>
      <c r="C13" s="15">
        <v>6143</v>
      </c>
      <c r="D13" s="15">
        <v>23.45</v>
      </c>
      <c r="E13" s="15" t="s">
        <v>87</v>
      </c>
      <c r="F13" s="15">
        <v>38</v>
      </c>
      <c r="G13" s="15">
        <v>8.4350000000000005</v>
      </c>
      <c r="H13" s="15">
        <v>32846</v>
      </c>
      <c r="I13" s="15" t="s">
        <v>37</v>
      </c>
    </row>
    <row r="14" spans="1:11" ht="19.899999999999999" customHeight="1">
      <c r="B14" s="14">
        <v>43482</v>
      </c>
      <c r="C14" s="15">
        <v>6150</v>
      </c>
      <c r="D14" s="15">
        <v>45.32</v>
      </c>
      <c r="E14" s="15" t="s">
        <v>87</v>
      </c>
      <c r="F14" s="15">
        <v>38</v>
      </c>
      <c r="G14" s="15">
        <v>16.302</v>
      </c>
      <c r="H14" s="15">
        <v>32875</v>
      </c>
      <c r="I14" s="15" t="s">
        <v>38</v>
      </c>
    </row>
    <row r="15" spans="1:11" ht="19.899999999999999" customHeight="1">
      <c r="B15" s="14">
        <v>43483</v>
      </c>
      <c r="C15" s="15">
        <v>6154</v>
      </c>
      <c r="D15" s="15">
        <v>43.09</v>
      </c>
      <c r="E15" s="15" t="s">
        <v>87</v>
      </c>
      <c r="F15" s="15">
        <v>21</v>
      </c>
      <c r="G15" s="15">
        <v>15.5</v>
      </c>
      <c r="H15" s="15">
        <v>32928</v>
      </c>
      <c r="I15" s="15" t="s">
        <v>17</v>
      </c>
    </row>
    <row r="16" spans="1:11" ht="19.899999999999999" customHeight="1">
      <c r="B16" s="14">
        <v>43487</v>
      </c>
      <c r="C16" s="15">
        <v>6176</v>
      </c>
      <c r="D16" s="15">
        <v>48.34</v>
      </c>
      <c r="E16" s="15" t="s">
        <v>87</v>
      </c>
      <c r="F16" s="15">
        <v>38</v>
      </c>
      <c r="G16" s="15">
        <v>17.388000000000002</v>
      </c>
      <c r="H16" s="15">
        <v>33070</v>
      </c>
      <c r="I16" s="15" t="s">
        <v>26</v>
      </c>
    </row>
    <row r="17" spans="2:9" ht="19.899999999999999" customHeight="1">
      <c r="B17" s="14">
        <v>43487</v>
      </c>
      <c r="C17" s="15">
        <v>6172</v>
      </c>
      <c r="D17" s="15">
        <v>39.880000000000003</v>
      </c>
      <c r="E17" s="15" t="s">
        <v>87</v>
      </c>
      <c r="F17" s="15">
        <v>22</v>
      </c>
      <c r="G17" s="15">
        <v>14.345000000000001</v>
      </c>
      <c r="H17" s="15">
        <v>33074</v>
      </c>
      <c r="I17" s="15" t="s">
        <v>34</v>
      </c>
    </row>
    <row r="18" spans="2:9" ht="19.899999999999999" customHeight="1">
      <c r="B18" s="99">
        <v>43487</v>
      </c>
      <c r="C18" s="15">
        <v>6492</v>
      </c>
      <c r="D18" s="8">
        <v>48.86</v>
      </c>
      <c r="E18" s="15" t="s">
        <v>87</v>
      </c>
      <c r="F18" s="15">
        <v>21</v>
      </c>
      <c r="G18" s="8">
        <v>17.574999999999999</v>
      </c>
      <c r="H18" s="15">
        <v>33071</v>
      </c>
      <c r="I18" s="15" t="s">
        <v>72</v>
      </c>
    </row>
    <row r="19" spans="2:9" ht="19.899999999999999" customHeight="1">
      <c r="B19" s="14">
        <v>43487</v>
      </c>
      <c r="C19" s="15">
        <v>6167</v>
      </c>
      <c r="D19" s="15">
        <v>34.200000000000003</v>
      </c>
      <c r="E19" s="15" t="s">
        <v>87</v>
      </c>
      <c r="F19" s="15">
        <v>36</v>
      </c>
      <c r="G19" s="15">
        <v>12.302</v>
      </c>
      <c r="H19" s="15">
        <v>33079</v>
      </c>
      <c r="I19" s="15" t="s">
        <v>38</v>
      </c>
    </row>
    <row r="20" spans="2:9" ht="19.899999999999999" customHeight="1">
      <c r="B20" s="27">
        <v>43490</v>
      </c>
      <c r="C20" s="28">
        <v>6182</v>
      </c>
      <c r="D20" s="29">
        <v>27</v>
      </c>
      <c r="E20" s="15" t="s">
        <v>87</v>
      </c>
      <c r="F20" s="28">
        <v>21</v>
      </c>
      <c r="G20" s="30">
        <v>9.7119999999999997</v>
      </c>
      <c r="H20" s="28">
        <v>33208</v>
      </c>
      <c r="I20" s="28" t="s">
        <v>44</v>
      </c>
    </row>
    <row r="21" spans="2:9" ht="19.899999999999999" customHeight="1">
      <c r="B21" s="27">
        <v>43490</v>
      </c>
      <c r="C21" s="28">
        <v>6184</v>
      </c>
      <c r="D21" s="29">
        <v>46.27</v>
      </c>
      <c r="E21" s="15" t="s">
        <v>87</v>
      </c>
      <c r="F21" s="28">
        <v>36</v>
      </c>
      <c r="G21" s="30">
        <v>16.643000000000001</v>
      </c>
      <c r="H21" s="28">
        <v>33210</v>
      </c>
      <c r="I21" s="28" t="s">
        <v>38</v>
      </c>
    </row>
    <row r="22" spans="2:9" ht="19.899999999999999" customHeight="1">
      <c r="B22" s="14">
        <v>43490</v>
      </c>
      <c r="C22" s="15">
        <v>6190</v>
      </c>
      <c r="D22" s="15">
        <v>39</v>
      </c>
      <c r="E22" s="15" t="s">
        <v>87</v>
      </c>
      <c r="F22" s="15">
        <v>38</v>
      </c>
      <c r="G22" s="15">
        <v>14.028</v>
      </c>
      <c r="H22" s="15">
        <v>33216</v>
      </c>
      <c r="I22" s="15" t="s">
        <v>38</v>
      </c>
    </row>
    <row r="23" spans="2:9" ht="19.899999999999999" customHeight="1">
      <c r="B23" s="14">
        <v>43490</v>
      </c>
      <c r="C23" s="15">
        <v>6192</v>
      </c>
      <c r="D23" s="15">
        <v>54.15</v>
      </c>
      <c r="E23" s="15" t="s">
        <v>87</v>
      </c>
      <c r="F23" s="15">
        <v>22</v>
      </c>
      <c r="G23" s="15">
        <v>19.478000000000002</v>
      </c>
      <c r="H23" s="15">
        <v>33218</v>
      </c>
      <c r="I23" s="15" t="s">
        <v>34</v>
      </c>
    </row>
    <row r="24" spans="2:9" ht="19.899999999999999" customHeight="1">
      <c r="B24" s="14">
        <v>43493</v>
      </c>
      <c r="C24" s="15">
        <v>6194</v>
      </c>
      <c r="D24" s="15">
        <v>31</v>
      </c>
      <c r="E24" s="15" t="s">
        <v>87</v>
      </c>
      <c r="F24" s="15">
        <v>21</v>
      </c>
      <c r="G24" s="15">
        <v>11.151</v>
      </c>
      <c r="H24" s="15">
        <v>33318</v>
      </c>
      <c r="I24" s="15" t="s">
        <v>17</v>
      </c>
    </row>
    <row r="25" spans="2:9" ht="19.899999999999999" customHeight="1">
      <c r="B25" s="14">
        <v>43494</v>
      </c>
      <c r="C25" s="15">
        <v>6199</v>
      </c>
      <c r="D25" s="15">
        <v>23</v>
      </c>
      <c r="E25" s="15" t="s">
        <v>87</v>
      </c>
      <c r="F25" s="15">
        <v>21</v>
      </c>
      <c r="G25" s="15">
        <v>8.2729999999999997</v>
      </c>
      <c r="H25" s="15">
        <v>33360</v>
      </c>
      <c r="I25" s="15" t="s">
        <v>37</v>
      </c>
    </row>
    <row r="26" spans="2:9" ht="19.899999999999999" customHeight="1">
      <c r="B26" s="14">
        <v>43494</v>
      </c>
      <c r="C26" s="15">
        <v>6206</v>
      </c>
      <c r="D26" s="15">
        <v>10</v>
      </c>
      <c r="E26" s="15" t="s">
        <v>87</v>
      </c>
      <c r="F26" s="15">
        <v>681246</v>
      </c>
      <c r="G26" s="15">
        <v>3.597</v>
      </c>
      <c r="H26" s="15">
        <v>33367</v>
      </c>
      <c r="I26" s="15" t="s">
        <v>48</v>
      </c>
    </row>
    <row r="27" spans="2:9" ht="19.899999999999999" customHeight="1">
      <c r="B27" s="14">
        <v>43495</v>
      </c>
      <c r="C27" s="15">
        <v>6213</v>
      </c>
      <c r="D27" s="15">
        <v>39.5</v>
      </c>
      <c r="E27" s="15" t="s">
        <v>87</v>
      </c>
      <c r="F27" s="15"/>
      <c r="G27" s="15">
        <v>14.208</v>
      </c>
      <c r="H27" s="15">
        <v>33406</v>
      </c>
      <c r="I27" s="15" t="s">
        <v>49</v>
      </c>
    </row>
    <row r="28" spans="2:9" ht="19.899999999999999" customHeight="1">
      <c r="B28" s="14">
        <v>43495</v>
      </c>
      <c r="C28" s="15">
        <v>6212</v>
      </c>
      <c r="D28" s="15">
        <v>36.19</v>
      </c>
      <c r="E28" s="15" t="s">
        <v>87</v>
      </c>
      <c r="F28" s="15">
        <v>36</v>
      </c>
      <c r="G28" s="15">
        <v>13.016999999999999</v>
      </c>
      <c r="H28" s="15">
        <v>33407</v>
      </c>
      <c r="I28" s="15" t="s">
        <v>22</v>
      </c>
    </row>
    <row r="29" spans="2:9" ht="19.899999999999999" customHeight="1">
      <c r="B29" s="14">
        <v>43495</v>
      </c>
      <c r="C29" s="15">
        <v>6210</v>
      </c>
      <c r="D29" s="15">
        <v>37.520000000000003</v>
      </c>
      <c r="E29" s="15" t="s">
        <v>87</v>
      </c>
      <c r="F29" s="15">
        <v>22</v>
      </c>
      <c r="G29" s="15">
        <v>13.496</v>
      </c>
      <c r="H29" s="15">
        <v>33409</v>
      </c>
      <c r="I29" s="15" t="s">
        <v>34</v>
      </c>
    </row>
    <row r="30" spans="2:9" ht="19.899999999999999" customHeight="1">
      <c r="B30" s="14">
        <v>43495</v>
      </c>
      <c r="C30" s="15">
        <v>6214</v>
      </c>
      <c r="D30" s="15">
        <v>31.94</v>
      </c>
      <c r="E30" s="15" t="s">
        <v>87</v>
      </c>
      <c r="F30" s="15">
        <v>38</v>
      </c>
      <c r="G30" s="15">
        <v>11.128</v>
      </c>
      <c r="H30" s="15">
        <v>33412</v>
      </c>
      <c r="I30" s="15" t="s">
        <v>38</v>
      </c>
    </row>
    <row r="31" spans="2:9" ht="19.899999999999999" customHeight="1">
      <c r="B31" s="14">
        <v>43496</v>
      </c>
      <c r="C31" s="15">
        <v>6218</v>
      </c>
      <c r="D31" s="15">
        <v>35</v>
      </c>
      <c r="E31" s="15" t="s">
        <v>87</v>
      </c>
      <c r="F31" s="15"/>
      <c r="G31" s="15">
        <v>12.195</v>
      </c>
      <c r="H31" s="15">
        <v>33455</v>
      </c>
      <c r="I31" s="15" t="s">
        <v>48</v>
      </c>
    </row>
    <row r="32" spans="2:9" ht="19.899999999999999" customHeight="1">
      <c r="B32" s="100" t="s">
        <v>73</v>
      </c>
      <c r="C32" s="100"/>
      <c r="D32" s="100">
        <f>SUM(D7:D31)</f>
        <v>913.06999999999994</v>
      </c>
      <c r="E32" s="100"/>
      <c r="F32" s="100"/>
      <c r="G32" s="100">
        <f>SUM(G7:G31)</f>
        <v>326.98799999999994</v>
      </c>
      <c r="H32" s="100"/>
      <c r="I32" s="100"/>
    </row>
    <row r="35" spans="5:5" ht="19.899999999999999" customHeight="1">
      <c r="E35" t="s">
        <v>74</v>
      </c>
    </row>
  </sheetData>
  <pageMargins left="0.59027777777777801" right="0.5" top="0.50416666666666698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3:O27"/>
  <sheetViews>
    <sheetView zoomScaleNormal="100" workbookViewId="0">
      <selection activeCell="E12" sqref="E12"/>
    </sheetView>
  </sheetViews>
  <sheetFormatPr baseColWidth="10" defaultColWidth="9.140625" defaultRowHeight="15"/>
  <cols>
    <col min="1" max="1" width="9.42578125"/>
    <col min="2" max="2" width="13.42578125"/>
    <col min="4" max="4" width="10.42578125"/>
    <col min="5" max="5" width="22.7109375" customWidth="1"/>
    <col min="6" max="6" width="10.42578125"/>
    <col min="7" max="7" width="8.28515625"/>
    <col min="8" max="9" width="16.42578125"/>
    <col min="10" max="1025" width="10.5703125"/>
  </cols>
  <sheetData>
    <row r="3" spans="1:15" ht="22.35" customHeight="1">
      <c r="B3" s="3"/>
      <c r="C3" s="3"/>
      <c r="D3" s="3"/>
      <c r="E3" s="3"/>
      <c r="F3" s="3"/>
      <c r="G3" s="3"/>
      <c r="H3" s="3"/>
      <c r="I3" s="3"/>
    </row>
    <row r="4" spans="1:15" ht="22.35" customHeight="1">
      <c r="A4" s="5"/>
      <c r="B4" s="5"/>
      <c r="C4" s="5" t="s">
        <v>0</v>
      </c>
      <c r="D4" s="5"/>
      <c r="E4" s="5"/>
      <c r="F4" s="5"/>
      <c r="G4" s="5"/>
      <c r="H4" s="5"/>
      <c r="I4" s="5"/>
    </row>
    <row r="5" spans="1:15" ht="22.35" customHeight="1">
      <c r="A5" s="5"/>
      <c r="B5" s="33"/>
      <c r="C5" s="33" t="s">
        <v>56</v>
      </c>
      <c r="D5" s="34"/>
      <c r="E5" s="33"/>
      <c r="F5" s="33"/>
      <c r="G5" s="33"/>
      <c r="H5" s="5"/>
      <c r="I5" s="5"/>
    </row>
    <row r="6" spans="1:15" s="12" customFormat="1" ht="22.35" customHeight="1">
      <c r="A6" s="5"/>
      <c r="B6" s="33"/>
      <c r="C6" s="33" t="s">
        <v>75</v>
      </c>
      <c r="D6" s="34"/>
      <c r="E6" s="33"/>
      <c r="F6" s="33"/>
      <c r="G6" s="33"/>
      <c r="H6" s="5"/>
      <c r="I6" s="5"/>
      <c r="J6"/>
      <c r="K6"/>
      <c r="L6"/>
      <c r="M6"/>
      <c r="N6"/>
      <c r="O6"/>
    </row>
    <row r="7" spans="1:15" ht="22.35" customHeight="1">
      <c r="A7" s="5"/>
      <c r="B7" s="33"/>
      <c r="C7" s="33"/>
      <c r="D7" s="34"/>
      <c r="E7" s="33"/>
      <c r="F7" s="33"/>
      <c r="G7" s="33"/>
      <c r="H7" s="5"/>
      <c r="I7" s="5"/>
    </row>
    <row r="8" spans="1:15" ht="22.35" customHeight="1">
      <c r="A8" s="5"/>
      <c r="B8" s="8" t="s">
        <v>3</v>
      </c>
      <c r="C8" s="8" t="s">
        <v>4</v>
      </c>
      <c r="D8" s="8" t="s">
        <v>5</v>
      </c>
      <c r="E8" s="8" t="s">
        <v>6</v>
      </c>
      <c r="F8" s="8" t="s">
        <v>7</v>
      </c>
      <c r="G8" s="8" t="s">
        <v>8</v>
      </c>
      <c r="H8" s="9" t="s">
        <v>9</v>
      </c>
      <c r="I8" s="10" t="s">
        <v>10</v>
      </c>
      <c r="J8" s="12"/>
      <c r="K8" s="12"/>
      <c r="L8" s="101"/>
      <c r="M8" s="12"/>
      <c r="N8" s="12"/>
      <c r="O8" s="12"/>
    </row>
    <row r="9" spans="1:15" ht="22.35" customHeight="1">
      <c r="A9" s="5"/>
      <c r="B9" s="99">
        <v>43482</v>
      </c>
      <c r="C9" s="8">
        <v>6149</v>
      </c>
      <c r="D9" s="8">
        <v>45</v>
      </c>
      <c r="E9" s="8" t="s">
        <v>87</v>
      </c>
      <c r="F9" s="8">
        <v>16</v>
      </c>
      <c r="G9" s="8">
        <v>16.187000000000001</v>
      </c>
      <c r="H9" s="9">
        <v>32876</v>
      </c>
      <c r="I9" s="10" t="s">
        <v>76</v>
      </c>
    </row>
    <row r="10" spans="1:15" ht="22.35" customHeight="1">
      <c r="A10" s="5"/>
      <c r="B10" s="102">
        <v>43494</v>
      </c>
      <c r="C10" s="103">
        <v>6204</v>
      </c>
      <c r="D10" s="103">
        <v>25</v>
      </c>
      <c r="E10" s="103" t="s">
        <v>87</v>
      </c>
      <c r="F10" s="103">
        <v>16</v>
      </c>
      <c r="G10" s="103">
        <v>8.9920000000000009</v>
      </c>
      <c r="H10" s="103">
        <v>33365</v>
      </c>
      <c r="I10" s="10" t="s">
        <v>76</v>
      </c>
    </row>
    <row r="11" spans="1:15" ht="22.35" customHeight="1">
      <c r="A11" s="5"/>
      <c r="B11" s="104" t="s">
        <v>53</v>
      </c>
      <c r="C11" s="31"/>
      <c r="D11" s="31">
        <f>SUM(D9:D10)</f>
        <v>70</v>
      </c>
      <c r="E11" s="31"/>
      <c r="F11" s="31"/>
      <c r="G11" s="31">
        <f>SUM(G9:G10)</f>
        <v>25.179000000000002</v>
      </c>
      <c r="H11" s="15"/>
      <c r="I11" s="15"/>
    </row>
    <row r="12" spans="1:15" ht="22.35" customHeight="1">
      <c r="A12" s="5"/>
      <c r="B12" s="105"/>
      <c r="C12" s="106"/>
      <c r="D12" s="107"/>
      <c r="E12" s="106"/>
      <c r="F12" s="106"/>
      <c r="G12" s="108"/>
      <c r="H12" s="106"/>
      <c r="I12" s="109"/>
    </row>
    <row r="13" spans="1:15" ht="22.35" customHeight="1">
      <c r="A13" s="5"/>
      <c r="B13" s="5"/>
      <c r="C13" s="5"/>
      <c r="D13" s="5"/>
      <c r="E13" s="5"/>
      <c r="F13" s="5"/>
      <c r="G13" s="5"/>
      <c r="H13" s="5"/>
      <c r="I13" s="5"/>
    </row>
    <row r="14" spans="1:15" ht="22.35" customHeight="1">
      <c r="A14" s="5"/>
      <c r="B14" s="5"/>
      <c r="C14" s="5"/>
      <c r="D14" s="5"/>
      <c r="E14" s="5"/>
      <c r="F14" s="5"/>
      <c r="G14" s="5"/>
      <c r="H14" s="5"/>
      <c r="I14" s="5"/>
    </row>
    <row r="15" spans="1:15" ht="22.35" customHeight="1">
      <c r="A15" s="5"/>
      <c r="B15" s="5"/>
      <c r="C15" s="5"/>
      <c r="D15" s="5"/>
      <c r="E15" s="5"/>
      <c r="F15" s="5"/>
      <c r="G15" s="5"/>
      <c r="H15" s="5"/>
      <c r="I15" s="5"/>
    </row>
    <row r="16" spans="1:15" ht="22.35" customHeight="1">
      <c r="A16" s="5"/>
      <c r="B16" s="5"/>
      <c r="C16" s="5"/>
      <c r="D16" s="110"/>
      <c r="E16" s="110"/>
      <c r="F16" s="110"/>
      <c r="G16" s="110"/>
      <c r="H16" s="110"/>
      <c r="I16" s="5"/>
      <c r="J16" s="24"/>
    </row>
    <row r="17" spans="1:15" ht="22.35" customHeight="1">
      <c r="A17" s="5"/>
      <c r="B17" s="5"/>
      <c r="C17" s="5"/>
      <c r="D17" s="5" t="s">
        <v>67</v>
      </c>
      <c r="E17" s="5"/>
      <c r="F17" s="5"/>
      <c r="G17" s="5"/>
      <c r="H17" s="5"/>
      <c r="I17" s="5"/>
    </row>
    <row r="18" spans="1:15" ht="22.35" customHeight="1">
      <c r="A18" s="5"/>
      <c r="B18" s="33"/>
      <c r="C18" s="33"/>
      <c r="D18" s="33" t="s">
        <v>77</v>
      </c>
      <c r="E18" s="34"/>
      <c r="F18" s="33"/>
      <c r="G18" s="33"/>
      <c r="H18" s="33"/>
      <c r="I18" s="5"/>
    </row>
    <row r="19" spans="1:15" ht="22.35" customHeight="1">
      <c r="A19" s="5"/>
      <c r="B19" s="33"/>
      <c r="C19" s="33"/>
      <c r="D19" s="33" t="s">
        <v>78</v>
      </c>
      <c r="E19" s="34"/>
      <c r="F19" s="33"/>
      <c r="G19" s="33"/>
      <c r="H19" s="33"/>
      <c r="I19" s="5"/>
    </row>
    <row r="20" spans="1:15" ht="22.35" customHeight="1">
      <c r="A20" s="5"/>
      <c r="B20" s="33"/>
      <c r="C20" s="33"/>
      <c r="D20" s="33"/>
      <c r="E20" s="34"/>
      <c r="F20" s="33"/>
      <c r="G20" s="33"/>
      <c r="H20" s="33"/>
      <c r="I20" s="5"/>
    </row>
    <row r="21" spans="1:15" ht="22.35" customHeight="1">
      <c r="A21" s="5"/>
      <c r="B21" s="111" t="s">
        <v>3</v>
      </c>
      <c r="C21" s="111" t="s">
        <v>4</v>
      </c>
      <c r="D21" s="111" t="s">
        <v>5</v>
      </c>
      <c r="E21" s="111" t="s">
        <v>6</v>
      </c>
      <c r="F21" s="111" t="s">
        <v>7</v>
      </c>
      <c r="G21" s="111" t="s">
        <v>8</v>
      </c>
      <c r="H21" s="112" t="s">
        <v>9</v>
      </c>
      <c r="I21" s="113" t="s">
        <v>10</v>
      </c>
      <c r="J21" s="12"/>
      <c r="O21" s="84"/>
    </row>
    <row r="22" spans="1:15" ht="22.35" customHeight="1">
      <c r="A22" s="5"/>
      <c r="B22" s="99">
        <v>43479</v>
      </c>
      <c r="C22" s="8">
        <v>6129</v>
      </c>
      <c r="D22" s="8">
        <v>47.17</v>
      </c>
      <c r="E22" s="8">
        <v>8379</v>
      </c>
      <c r="F22" s="8">
        <v>35</v>
      </c>
      <c r="G22" s="114">
        <v>16.905999999999999</v>
      </c>
      <c r="H22" s="9">
        <v>32774</v>
      </c>
      <c r="I22" s="10" t="s">
        <v>36</v>
      </c>
    </row>
    <row r="23" spans="1:15" ht="22.35" customHeight="1">
      <c r="A23" s="5"/>
      <c r="B23" s="14">
        <v>43481</v>
      </c>
      <c r="C23" s="15">
        <v>6145</v>
      </c>
      <c r="D23" s="15">
        <v>34</v>
      </c>
      <c r="E23" s="15">
        <v>8379</v>
      </c>
      <c r="F23" s="15">
        <v>35</v>
      </c>
      <c r="G23" s="115">
        <v>12.233000000000001</v>
      </c>
      <c r="H23" s="15">
        <v>32844</v>
      </c>
      <c r="I23" s="10" t="s">
        <v>36</v>
      </c>
      <c r="O23" s="84"/>
    </row>
    <row r="24" spans="1:15" ht="22.35" customHeight="1">
      <c r="A24" s="5"/>
      <c r="B24" s="14">
        <v>43490</v>
      </c>
      <c r="C24" s="15">
        <v>6193</v>
      </c>
      <c r="D24" s="15">
        <v>48.35</v>
      </c>
      <c r="E24" s="15">
        <v>8379</v>
      </c>
      <c r="F24" s="15">
        <v>35</v>
      </c>
      <c r="G24" s="116">
        <v>17.391999999999999</v>
      </c>
      <c r="H24" s="15">
        <v>33219</v>
      </c>
      <c r="I24" s="15" t="s">
        <v>36</v>
      </c>
    </row>
    <row r="25" spans="1:15" ht="22.35" customHeight="1">
      <c r="A25" s="5"/>
      <c r="B25" s="27">
        <v>43494</v>
      </c>
      <c r="C25" s="28">
        <v>6200</v>
      </c>
      <c r="D25" s="29">
        <v>39</v>
      </c>
      <c r="E25" s="28">
        <v>8379</v>
      </c>
      <c r="F25" s="28">
        <v>35</v>
      </c>
      <c r="G25" s="117">
        <v>14.028</v>
      </c>
      <c r="H25" s="28">
        <v>33361</v>
      </c>
      <c r="I25" s="28" t="s">
        <v>36</v>
      </c>
    </row>
    <row r="26" spans="1:15" ht="22.35" customHeight="1">
      <c r="A26" s="5"/>
      <c r="B26" s="14">
        <v>43496</v>
      </c>
      <c r="C26" s="15">
        <v>6219</v>
      </c>
      <c r="D26" s="15">
        <v>46.9</v>
      </c>
      <c r="E26" s="15">
        <v>8379</v>
      </c>
      <c r="F26" s="15">
        <v>35</v>
      </c>
      <c r="G26" s="116">
        <v>16.341000000000001</v>
      </c>
      <c r="H26" s="15">
        <v>33456</v>
      </c>
      <c r="I26" s="15" t="s">
        <v>36</v>
      </c>
      <c r="M26" s="84"/>
    </row>
    <row r="27" spans="1:15" ht="22.35" customHeight="1">
      <c r="A27" s="5"/>
      <c r="B27" s="31" t="s">
        <v>53</v>
      </c>
      <c r="C27" s="31"/>
      <c r="D27" s="31">
        <f>SUM(D22:D26)</f>
        <v>215.42000000000002</v>
      </c>
      <c r="E27" s="31"/>
      <c r="F27" s="31"/>
      <c r="G27" s="118">
        <f>SUM(G22:G26)</f>
        <v>76.900000000000006</v>
      </c>
      <c r="H27" s="31"/>
      <c r="I27" s="15"/>
    </row>
  </sheetData>
  <pageMargins left="0.59027777777777801" right="0.5" top="0.50416666666666698" bottom="0.75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O79"/>
  <sheetViews>
    <sheetView tabSelected="1" zoomScaleNormal="100" workbookViewId="0">
      <selection activeCell="E14" sqref="E14"/>
    </sheetView>
  </sheetViews>
  <sheetFormatPr baseColWidth="10" defaultColWidth="9.140625" defaultRowHeight="15"/>
  <cols>
    <col min="1" max="1" width="5.7109375"/>
    <col min="2" max="2" width="13.42578125"/>
    <col min="3" max="3" width="7.85546875"/>
    <col min="4" max="4" width="10.42578125"/>
    <col min="5" max="5" width="28" customWidth="1"/>
    <col min="6" max="6" width="20.5703125" customWidth="1"/>
    <col min="7" max="7" width="12.140625" customWidth="1"/>
    <col min="8" max="8" width="13.42578125"/>
    <col min="9" max="9" width="37.28515625"/>
    <col min="10" max="10" width="10.5703125"/>
    <col min="11" max="11" width="19"/>
    <col min="12" max="12" width="10.5703125"/>
    <col min="13" max="13" width="20.5703125"/>
    <col min="14" max="1025" width="10.5703125"/>
  </cols>
  <sheetData>
    <row r="2" spans="1:15" ht="19.899999999999999" customHeight="1">
      <c r="A2" s="119"/>
      <c r="B2" s="57"/>
      <c r="C2" s="58" t="s">
        <v>67</v>
      </c>
      <c r="D2" s="58"/>
      <c r="E2" s="58"/>
      <c r="F2" s="58"/>
      <c r="G2" s="58"/>
      <c r="H2" s="58"/>
      <c r="I2" s="57"/>
    </row>
    <row r="3" spans="1:15" ht="19.899999999999999" customHeight="1">
      <c r="A3" s="119"/>
      <c r="B3" s="57"/>
      <c r="C3" s="61" t="s">
        <v>68</v>
      </c>
      <c r="D3" s="62"/>
      <c r="E3" s="61"/>
      <c r="F3" s="61"/>
      <c r="G3" s="61"/>
      <c r="H3" s="58"/>
      <c r="I3" s="57"/>
      <c r="L3" s="120"/>
    </row>
    <row r="4" spans="1:15" ht="19.899999999999999" customHeight="1">
      <c r="A4" s="119"/>
      <c r="B4" s="64"/>
      <c r="C4" s="64" t="s">
        <v>79</v>
      </c>
      <c r="D4" s="64"/>
      <c r="E4" s="64"/>
      <c r="F4" s="64"/>
      <c r="G4" s="64"/>
      <c r="H4" s="5"/>
      <c r="I4" s="64"/>
      <c r="L4" s="121"/>
    </row>
    <row r="5" spans="1:15" ht="19.899999999999999" customHeight="1">
      <c r="A5" s="119"/>
      <c r="B5" s="5"/>
      <c r="C5" s="5"/>
      <c r="D5" s="5"/>
      <c r="E5" s="5"/>
      <c r="F5" s="5"/>
      <c r="G5" s="5"/>
      <c r="H5" s="5"/>
      <c r="I5" s="5"/>
      <c r="L5" s="120"/>
      <c r="M5" s="122"/>
    </row>
    <row r="6" spans="1:15" ht="19.899999999999999" customHeight="1">
      <c r="A6" s="119"/>
      <c r="B6" s="123" t="s">
        <v>3</v>
      </c>
      <c r="C6" s="123" t="s">
        <v>4</v>
      </c>
      <c r="D6" s="123" t="s">
        <v>5</v>
      </c>
      <c r="E6" s="123" t="s">
        <v>6</v>
      </c>
      <c r="F6" s="123" t="s">
        <v>7</v>
      </c>
      <c r="G6" s="123" t="s">
        <v>80</v>
      </c>
      <c r="H6" s="124" t="s">
        <v>9</v>
      </c>
      <c r="I6" s="125" t="s">
        <v>10</v>
      </c>
      <c r="L6" s="120"/>
      <c r="M6" s="122"/>
      <c r="O6" s="23"/>
    </row>
    <row r="7" spans="1:15" ht="19.899999999999999" customHeight="1">
      <c r="A7" s="119"/>
      <c r="B7" s="27">
        <v>43469</v>
      </c>
      <c r="C7" s="68">
        <v>6100</v>
      </c>
      <c r="D7" s="29">
        <v>8</v>
      </c>
      <c r="E7" s="28" t="s">
        <v>87</v>
      </c>
      <c r="F7" s="28" t="s">
        <v>58</v>
      </c>
      <c r="G7" s="69">
        <v>2.8980000000000001</v>
      </c>
      <c r="H7" s="28">
        <v>32495</v>
      </c>
      <c r="I7" s="28" t="s">
        <v>59</v>
      </c>
    </row>
    <row r="8" spans="1:15" ht="19.899999999999999" customHeight="1">
      <c r="A8" s="126"/>
      <c r="B8" s="14">
        <v>43476</v>
      </c>
      <c r="C8" s="15">
        <v>6119</v>
      </c>
      <c r="D8" s="16">
        <v>15</v>
      </c>
      <c r="E8" s="28" t="s">
        <v>87</v>
      </c>
      <c r="F8" s="15"/>
      <c r="G8" s="15">
        <v>5.4340000000000002</v>
      </c>
      <c r="H8" s="15">
        <v>32720</v>
      </c>
      <c r="I8" s="15" t="s">
        <v>29</v>
      </c>
    </row>
    <row r="9" spans="1:15" ht="19.899999999999999" customHeight="1">
      <c r="A9" s="119"/>
      <c r="B9" s="14">
        <v>43476</v>
      </c>
      <c r="C9" s="15">
        <v>6123</v>
      </c>
      <c r="D9" s="16">
        <v>25</v>
      </c>
      <c r="E9" s="28" t="s">
        <v>87</v>
      </c>
      <c r="F9" s="15"/>
      <c r="G9" s="15">
        <v>9.0570000000000004</v>
      </c>
      <c r="H9" s="15">
        <v>32724</v>
      </c>
      <c r="I9" s="127" t="s">
        <v>30</v>
      </c>
    </row>
    <row r="10" spans="1:15" ht="19.899999999999999" customHeight="1">
      <c r="A10" s="119"/>
      <c r="B10" s="14">
        <v>43477</v>
      </c>
      <c r="C10" s="15">
        <v>6125</v>
      </c>
      <c r="D10" s="15">
        <v>7.06</v>
      </c>
      <c r="E10" s="28" t="s">
        <v>87</v>
      </c>
      <c r="F10" s="15" t="s">
        <v>58</v>
      </c>
      <c r="G10" s="15">
        <v>2.5569999999999999</v>
      </c>
      <c r="H10" s="15">
        <v>32732</v>
      </c>
      <c r="I10" s="127" t="s">
        <v>59</v>
      </c>
    </row>
    <row r="11" spans="1:15" ht="19.899999999999999" customHeight="1">
      <c r="A11" s="119"/>
      <c r="B11" s="14">
        <v>43477</v>
      </c>
      <c r="C11" s="15">
        <v>6127</v>
      </c>
      <c r="D11" s="15">
        <v>6.35</v>
      </c>
      <c r="E11" s="28" t="s">
        <v>87</v>
      </c>
      <c r="F11" s="15" t="s">
        <v>58</v>
      </c>
      <c r="G11" s="22">
        <v>2.2999999999999998</v>
      </c>
      <c r="H11" s="15">
        <v>32733</v>
      </c>
      <c r="I11" s="127" t="s">
        <v>59</v>
      </c>
    </row>
    <row r="12" spans="1:15" s="128" customFormat="1" ht="19.899999999999999" customHeight="1">
      <c r="A12" s="119"/>
      <c r="B12" s="14">
        <v>43480</v>
      </c>
      <c r="C12" s="15">
        <v>6142</v>
      </c>
      <c r="D12" s="15">
        <v>15</v>
      </c>
      <c r="E12" s="28" t="s">
        <v>87</v>
      </c>
      <c r="F12" s="15"/>
      <c r="G12" s="15">
        <v>5.4340000000000002</v>
      </c>
      <c r="H12" s="15">
        <v>32804</v>
      </c>
      <c r="I12" s="127" t="s">
        <v>63</v>
      </c>
    </row>
    <row r="13" spans="1:15" ht="19.899999999999999" customHeight="1">
      <c r="A13" s="119"/>
      <c r="B13" s="14">
        <v>43481</v>
      </c>
      <c r="C13" s="15">
        <v>6148</v>
      </c>
      <c r="D13" s="15">
        <v>49.25</v>
      </c>
      <c r="E13" s="28" t="s">
        <v>87</v>
      </c>
      <c r="F13" s="15"/>
      <c r="G13" s="15">
        <v>18.445</v>
      </c>
      <c r="H13" s="15">
        <v>32842</v>
      </c>
      <c r="I13" s="127" t="s">
        <v>26</v>
      </c>
    </row>
    <row r="14" spans="1:15" ht="19.899999999999999" customHeight="1">
      <c r="A14" s="119"/>
      <c r="B14" s="14">
        <v>43480</v>
      </c>
      <c r="C14" s="15">
        <v>6133</v>
      </c>
      <c r="D14" s="16">
        <v>15</v>
      </c>
      <c r="E14" s="28" t="s">
        <v>87</v>
      </c>
      <c r="F14" s="15"/>
      <c r="G14" s="15">
        <v>5.4340000000000002</v>
      </c>
      <c r="H14" s="15">
        <v>32811</v>
      </c>
      <c r="I14" s="127" t="s">
        <v>29</v>
      </c>
    </row>
    <row r="15" spans="1:15" ht="19.899999999999999" customHeight="1">
      <c r="A15" s="119"/>
      <c r="B15" s="14">
        <v>43481</v>
      </c>
      <c r="C15" s="15">
        <v>6147</v>
      </c>
      <c r="D15" s="16">
        <v>25</v>
      </c>
      <c r="E15" s="28" t="s">
        <v>87</v>
      </c>
      <c r="F15" s="15"/>
      <c r="G15" s="15">
        <v>9.3629999999999995</v>
      </c>
      <c r="H15" s="15">
        <v>32843</v>
      </c>
      <c r="I15" s="127" t="s">
        <v>64</v>
      </c>
    </row>
    <row r="16" spans="1:15" ht="19.899999999999999" customHeight="1">
      <c r="A16" s="129"/>
      <c r="B16" s="14">
        <v>43486</v>
      </c>
      <c r="C16" s="15">
        <v>6163</v>
      </c>
      <c r="D16" s="16">
        <v>25</v>
      </c>
      <c r="E16" s="28" t="s">
        <v>87</v>
      </c>
      <c r="F16" s="15"/>
      <c r="G16" s="15">
        <v>9.3629999999999995</v>
      </c>
      <c r="H16" s="15">
        <v>33024</v>
      </c>
      <c r="I16" s="15" t="s">
        <v>65</v>
      </c>
    </row>
    <row r="17" spans="1:11" ht="19.899999999999999" customHeight="1">
      <c r="A17" s="119"/>
      <c r="B17" s="14">
        <v>43487</v>
      </c>
      <c r="C17" s="15">
        <v>6174</v>
      </c>
      <c r="D17" s="16">
        <v>25</v>
      </c>
      <c r="E17" s="28" t="s">
        <v>87</v>
      </c>
      <c r="F17" s="15"/>
      <c r="G17" s="15">
        <v>9.3629999999999995</v>
      </c>
      <c r="H17" s="15">
        <v>33072</v>
      </c>
      <c r="I17" s="15" t="s">
        <v>29</v>
      </c>
      <c r="K17" s="23"/>
    </row>
    <row r="18" spans="1:11" ht="19.899999999999999" customHeight="1">
      <c r="A18" s="119"/>
      <c r="B18" s="14">
        <v>43487</v>
      </c>
      <c r="C18" s="15">
        <v>6171</v>
      </c>
      <c r="D18" s="16">
        <v>25</v>
      </c>
      <c r="E18" s="28" t="s">
        <v>87</v>
      </c>
      <c r="F18" s="15"/>
      <c r="G18" s="15">
        <v>9.3629999999999995</v>
      </c>
      <c r="H18" s="15">
        <v>33075</v>
      </c>
      <c r="I18" s="15" t="s">
        <v>64</v>
      </c>
    </row>
    <row r="19" spans="1:11" ht="19.899999999999999" customHeight="1">
      <c r="A19" s="119"/>
      <c r="B19" s="14">
        <v>43488</v>
      </c>
      <c r="C19" s="15">
        <v>6178</v>
      </c>
      <c r="D19" s="15">
        <v>7.16</v>
      </c>
      <c r="E19" s="28" t="s">
        <v>87</v>
      </c>
      <c r="F19" s="15"/>
      <c r="G19" s="15">
        <v>2.681</v>
      </c>
      <c r="H19" s="15">
        <v>33120</v>
      </c>
      <c r="I19" s="127" t="s">
        <v>42</v>
      </c>
    </row>
    <row r="20" spans="1:11" ht="19.899999999999999" customHeight="1">
      <c r="A20" s="119"/>
      <c r="B20" s="14">
        <v>43488</v>
      </c>
      <c r="C20" s="15">
        <v>6177</v>
      </c>
      <c r="D20" s="15">
        <v>25</v>
      </c>
      <c r="E20" s="28" t="s">
        <v>87</v>
      </c>
      <c r="F20" s="15"/>
      <c r="G20" s="15">
        <v>9.3629999999999995</v>
      </c>
      <c r="H20" s="15">
        <v>33121</v>
      </c>
      <c r="I20" s="127" t="s">
        <v>43</v>
      </c>
    </row>
    <row r="21" spans="1:11" ht="19.899999999999999" customHeight="1">
      <c r="A21" s="119"/>
      <c r="B21" s="14">
        <v>43494</v>
      </c>
      <c r="C21" s="15">
        <v>6202</v>
      </c>
      <c r="D21" s="15">
        <v>25</v>
      </c>
      <c r="E21" s="28" t="s">
        <v>87</v>
      </c>
      <c r="F21" s="15"/>
      <c r="G21" s="15">
        <v>9.3629999999999995</v>
      </c>
      <c r="H21" s="15">
        <v>33363</v>
      </c>
      <c r="I21" s="127" t="s">
        <v>65</v>
      </c>
    </row>
    <row r="22" spans="1:11" ht="19.899999999999999" customHeight="1">
      <c r="A22" s="119"/>
      <c r="B22" s="14">
        <v>43495</v>
      </c>
      <c r="C22" s="15">
        <v>6211</v>
      </c>
      <c r="D22" s="15">
        <v>15</v>
      </c>
      <c r="E22" s="28" t="s">
        <v>87</v>
      </c>
      <c r="F22" s="15"/>
      <c r="G22" s="15">
        <v>5.617</v>
      </c>
      <c r="H22" s="15">
        <v>33408</v>
      </c>
      <c r="I22" s="127" t="s">
        <v>66</v>
      </c>
    </row>
    <row r="23" spans="1:11" ht="19.899999999999999" customHeight="1">
      <c r="A23" s="119"/>
      <c r="B23" s="14">
        <v>43495</v>
      </c>
      <c r="C23" s="15">
        <v>6215</v>
      </c>
      <c r="D23" s="15">
        <v>25</v>
      </c>
      <c r="E23" s="28" t="s">
        <v>87</v>
      </c>
      <c r="F23" s="15"/>
      <c r="G23" s="15">
        <v>9.157</v>
      </c>
      <c r="H23" s="15">
        <v>33411</v>
      </c>
      <c r="I23" s="127" t="s">
        <v>51</v>
      </c>
    </row>
    <row r="24" spans="1:11" ht="19.899999999999999" customHeight="1">
      <c r="A24" s="119"/>
      <c r="B24" s="118" t="s">
        <v>53</v>
      </c>
      <c r="C24" s="118"/>
      <c r="D24" s="118">
        <f>SUM(D7:D23)</f>
        <v>337.82</v>
      </c>
      <c r="E24" s="118"/>
      <c r="F24" s="118"/>
      <c r="G24" s="130">
        <f>SUM(G7:G23)</f>
        <v>125.19199999999999</v>
      </c>
      <c r="H24" s="118"/>
      <c r="I24" s="118"/>
    </row>
    <row r="25" spans="1:11" ht="19.899999999999999" customHeight="1">
      <c r="A25" s="119"/>
      <c r="B25" s="131"/>
      <c r="C25" s="131"/>
      <c r="D25" s="131"/>
      <c r="E25" s="131"/>
      <c r="F25" s="131"/>
      <c r="G25" s="131"/>
      <c r="H25" s="131"/>
      <c r="I25" s="131"/>
    </row>
    <row r="26" spans="1:11" ht="19.899999999999999" customHeight="1">
      <c r="A26" s="119"/>
      <c r="B26" s="132"/>
      <c r="C26" s="132"/>
      <c r="D26" s="132"/>
      <c r="E26" s="132"/>
      <c r="F26" s="132"/>
      <c r="G26" s="132"/>
      <c r="H26" s="132"/>
      <c r="I26" s="132"/>
    </row>
    <row r="27" spans="1:11" ht="19.899999999999999" customHeight="1">
      <c r="A27" s="119"/>
      <c r="B27" s="133"/>
      <c r="C27" s="134" t="s">
        <v>68</v>
      </c>
      <c r="D27" s="135"/>
      <c r="E27" s="134"/>
      <c r="F27" s="134"/>
      <c r="G27" s="134"/>
      <c r="H27" s="136"/>
      <c r="I27" s="137"/>
    </row>
    <row r="28" spans="1:11" ht="19.899999999999999" customHeight="1">
      <c r="A28" s="119"/>
      <c r="B28" s="136"/>
      <c r="C28" s="136" t="s">
        <v>81</v>
      </c>
      <c r="D28" s="136"/>
      <c r="E28" s="136"/>
      <c r="F28" s="136"/>
      <c r="G28" s="136"/>
      <c r="H28" s="18"/>
      <c r="I28" s="138"/>
    </row>
    <row r="29" spans="1:11" ht="19.899999999999999" customHeight="1">
      <c r="A29" s="119"/>
      <c r="B29" s="18"/>
      <c r="C29" s="18"/>
      <c r="D29" s="18"/>
      <c r="E29" s="18"/>
      <c r="F29" s="18"/>
      <c r="G29" s="18"/>
      <c r="H29" s="18"/>
      <c r="I29" s="4"/>
    </row>
    <row r="30" spans="1:11" ht="19.899999999999999" customHeight="1">
      <c r="A30" s="119"/>
      <c r="B30" s="65" t="s">
        <v>3</v>
      </c>
      <c r="C30" s="65" t="s">
        <v>4</v>
      </c>
      <c r="D30" s="65" t="s">
        <v>5</v>
      </c>
      <c r="E30" s="65" t="s">
        <v>6</v>
      </c>
      <c r="F30" s="65" t="s">
        <v>7</v>
      </c>
      <c r="G30" s="65" t="s">
        <v>8</v>
      </c>
      <c r="H30" s="66" t="s">
        <v>9</v>
      </c>
      <c r="I30" s="139" t="s">
        <v>10</v>
      </c>
    </row>
    <row r="31" spans="1:11" ht="19.899999999999999" customHeight="1">
      <c r="A31" s="119"/>
      <c r="B31" s="27">
        <v>43469</v>
      </c>
      <c r="C31" s="68">
        <v>6097</v>
      </c>
      <c r="D31" s="29">
        <v>11.04</v>
      </c>
      <c r="E31" s="28" t="s">
        <v>87</v>
      </c>
      <c r="F31" s="28"/>
      <c r="G31" s="69">
        <v>4</v>
      </c>
      <c r="H31" s="28">
        <v>32498</v>
      </c>
      <c r="I31" s="28" t="s">
        <v>82</v>
      </c>
    </row>
    <row r="32" spans="1:11" ht="19.899999999999999" customHeight="1">
      <c r="A32" s="119"/>
      <c r="B32" s="14">
        <v>43476</v>
      </c>
      <c r="C32" s="15">
        <v>6121</v>
      </c>
      <c r="D32" s="15">
        <v>11.04</v>
      </c>
      <c r="E32" s="28" t="s">
        <v>87</v>
      </c>
      <c r="F32" s="15"/>
      <c r="G32" s="16">
        <v>4</v>
      </c>
      <c r="H32" s="15">
        <v>32722</v>
      </c>
      <c r="I32" s="15" t="s">
        <v>82</v>
      </c>
    </row>
    <row r="33" spans="1:10" ht="19.899999999999999" customHeight="1">
      <c r="A33" s="119"/>
      <c r="B33" s="14">
        <v>43483</v>
      </c>
      <c r="C33" s="15">
        <v>6158</v>
      </c>
      <c r="D33" s="16">
        <v>10.68</v>
      </c>
      <c r="E33" s="28" t="s">
        <v>87</v>
      </c>
      <c r="F33" s="15"/>
      <c r="G33" s="16">
        <v>4</v>
      </c>
      <c r="H33" s="15">
        <v>32924</v>
      </c>
      <c r="I33" s="15" t="s">
        <v>82</v>
      </c>
    </row>
    <row r="34" spans="1:10" ht="19.899999999999999" customHeight="1">
      <c r="A34" s="119"/>
      <c r="B34" s="14">
        <v>43490</v>
      </c>
      <c r="C34" s="15">
        <v>6185</v>
      </c>
      <c r="D34" s="16">
        <v>10.68</v>
      </c>
      <c r="E34" s="28" t="s">
        <v>87</v>
      </c>
      <c r="F34" s="15"/>
      <c r="G34" s="16">
        <v>4</v>
      </c>
      <c r="H34" s="15">
        <v>33211</v>
      </c>
      <c r="I34" s="15" t="s">
        <v>82</v>
      </c>
    </row>
    <row r="35" spans="1:10" ht="19.899999999999999" customHeight="1">
      <c r="A35" s="119"/>
      <c r="B35" s="104" t="s">
        <v>53</v>
      </c>
      <c r="C35" s="31"/>
      <c r="D35" s="31">
        <f>SUM(D31:D34)</f>
        <v>43.44</v>
      </c>
      <c r="E35" s="31"/>
      <c r="F35" s="31"/>
      <c r="G35" s="31">
        <f>SUM(G31:G34)</f>
        <v>16</v>
      </c>
      <c r="H35" s="15"/>
      <c r="I35" s="15"/>
    </row>
    <row r="36" spans="1:10" ht="19.899999999999999" customHeight="1">
      <c r="A36" s="119"/>
      <c r="B36" s="140"/>
      <c r="C36" s="141"/>
      <c r="D36" s="141"/>
      <c r="E36" s="141"/>
      <c r="F36" s="141"/>
      <c r="G36" s="142"/>
      <c r="H36" s="141"/>
      <c r="I36" s="141"/>
    </row>
    <row r="37" spans="1:10" ht="19.899999999999999" customHeight="1">
      <c r="A37" s="119"/>
      <c r="B37" s="18"/>
      <c r="C37" s="18"/>
      <c r="D37" s="18"/>
      <c r="E37" s="18"/>
      <c r="F37" s="18"/>
      <c r="G37" s="18"/>
      <c r="H37" s="18"/>
      <c r="I37" s="4"/>
    </row>
    <row r="38" spans="1:10" ht="19.899999999999999" customHeight="1">
      <c r="A38" s="5"/>
      <c r="B38" s="136" t="s">
        <v>0</v>
      </c>
      <c r="C38" s="136"/>
      <c r="D38" s="136"/>
      <c r="E38" s="136"/>
      <c r="F38" s="136"/>
      <c r="G38" s="136"/>
      <c r="H38" s="133"/>
      <c r="I38" s="4"/>
    </row>
    <row r="39" spans="1:10" ht="19.899999999999999" customHeight="1">
      <c r="A39" s="5"/>
      <c r="B39" s="134" t="s">
        <v>68</v>
      </c>
      <c r="C39" s="135"/>
      <c r="D39" s="134"/>
      <c r="E39" s="134"/>
      <c r="F39" s="134"/>
      <c r="G39" s="136"/>
      <c r="H39" s="133"/>
      <c r="I39" s="4"/>
    </row>
    <row r="40" spans="1:10" ht="19.899999999999999" customHeight="1">
      <c r="A40" s="57"/>
      <c r="B40" s="136" t="s">
        <v>83</v>
      </c>
      <c r="C40" s="136"/>
      <c r="D40" s="136"/>
      <c r="E40" s="136"/>
      <c r="F40" s="136"/>
      <c r="G40" s="18"/>
      <c r="H40" s="136"/>
      <c r="I40" s="4"/>
    </row>
    <row r="41" spans="1:10" ht="19.899999999999999" customHeight="1">
      <c r="A41" s="126"/>
      <c r="B41" s="18"/>
      <c r="C41" s="18"/>
      <c r="D41" s="18"/>
      <c r="E41" s="18"/>
      <c r="F41" s="18"/>
      <c r="G41" s="18"/>
      <c r="H41" s="18"/>
      <c r="I41" s="4"/>
    </row>
    <row r="42" spans="1:10" ht="19.899999999999999" customHeight="1">
      <c r="A42" s="143"/>
      <c r="B42" s="65" t="s">
        <v>3</v>
      </c>
      <c r="C42" s="65" t="s">
        <v>4</v>
      </c>
      <c r="D42" s="65" t="s">
        <v>5</v>
      </c>
      <c r="E42" s="65" t="s">
        <v>6</v>
      </c>
      <c r="F42" s="65" t="s">
        <v>7</v>
      </c>
      <c r="G42" s="65" t="s">
        <v>8</v>
      </c>
      <c r="H42" s="66" t="s">
        <v>9</v>
      </c>
      <c r="I42" s="139" t="s">
        <v>10</v>
      </c>
      <c r="J42" s="94"/>
    </row>
    <row r="43" spans="1:10" ht="19.899999999999999" customHeight="1">
      <c r="A43" s="119"/>
      <c r="B43" s="27">
        <v>43473</v>
      </c>
      <c r="C43" s="68">
        <v>6107</v>
      </c>
      <c r="D43" s="29">
        <v>56.8</v>
      </c>
      <c r="E43" s="28" t="s">
        <v>87</v>
      </c>
      <c r="F43" s="28">
        <v>18</v>
      </c>
      <c r="G43" s="69">
        <v>20.579000000000001</v>
      </c>
      <c r="H43" s="28">
        <v>32615</v>
      </c>
      <c r="I43" s="28" t="s">
        <v>21</v>
      </c>
      <c r="J43" s="94"/>
    </row>
    <row r="44" spans="1:10" ht="19.899999999999999" customHeight="1">
      <c r="A44" s="119"/>
      <c r="B44" s="14">
        <v>43487</v>
      </c>
      <c r="C44" s="15">
        <v>6168</v>
      </c>
      <c r="D44" s="15">
        <v>33.5</v>
      </c>
      <c r="E44" s="15" t="s">
        <v>87</v>
      </c>
      <c r="F44" s="15">
        <v>18</v>
      </c>
      <c r="G44" s="15">
        <v>12.548</v>
      </c>
      <c r="H44" s="15">
        <v>33078</v>
      </c>
      <c r="I44" s="28" t="s">
        <v>21</v>
      </c>
      <c r="J44" s="94"/>
    </row>
    <row r="45" spans="1:10" ht="19.899999999999999" customHeight="1">
      <c r="A45" s="119"/>
      <c r="B45" s="104" t="s">
        <v>53</v>
      </c>
      <c r="C45" s="31"/>
      <c r="D45" s="32">
        <f>SUM(D43:D44)</f>
        <v>90.3</v>
      </c>
      <c r="E45" s="31"/>
      <c r="F45" s="31"/>
      <c r="G45" s="31">
        <f>SUM(G43:G44)</f>
        <v>33.127000000000002</v>
      </c>
      <c r="H45" s="31"/>
      <c r="I45" s="28"/>
    </row>
    <row r="46" spans="1:10" ht="19.899999999999999" customHeight="1">
      <c r="A46" s="119"/>
      <c r="B46" s="144"/>
      <c r="C46" s="145"/>
      <c r="D46" s="146"/>
      <c r="E46" s="145"/>
      <c r="F46" s="145"/>
      <c r="G46" s="145"/>
      <c r="H46" s="145"/>
      <c r="I46" s="141"/>
    </row>
    <row r="47" spans="1:10" ht="19.899999999999999" customHeight="1">
      <c r="A47" s="147"/>
      <c r="B47" s="140"/>
      <c r="C47" s="141"/>
      <c r="D47" s="141"/>
      <c r="E47" s="141"/>
      <c r="F47" s="141"/>
      <c r="G47" s="141"/>
      <c r="H47" s="141"/>
      <c r="I47" s="141"/>
    </row>
    <row r="48" spans="1:10" ht="19.899999999999999" customHeight="1">
      <c r="A48" s="147"/>
      <c r="B48" s="148" t="s">
        <v>67</v>
      </c>
      <c r="C48" s="148"/>
      <c r="D48" s="148"/>
      <c r="E48" s="148"/>
      <c r="F48" s="148"/>
      <c r="G48" s="148"/>
      <c r="H48" s="133"/>
      <c r="I48" s="132"/>
    </row>
    <row r="49" spans="1:12" ht="19.899999999999999" customHeight="1">
      <c r="A49" s="147"/>
      <c r="B49" s="149" t="s">
        <v>68</v>
      </c>
      <c r="C49" s="150"/>
      <c r="D49" s="149"/>
      <c r="E49" s="149"/>
      <c r="F49" s="149"/>
      <c r="G49" s="148"/>
      <c r="H49" s="133"/>
      <c r="I49" s="132"/>
    </row>
    <row r="50" spans="1:12" ht="19.899999999999999" customHeight="1">
      <c r="A50" s="126"/>
      <c r="B50" s="148" t="s">
        <v>84</v>
      </c>
      <c r="C50" s="148"/>
      <c r="D50" s="148"/>
      <c r="E50" s="148"/>
      <c r="F50" s="148"/>
      <c r="G50" s="141"/>
      <c r="H50" s="148"/>
      <c r="I50" s="132"/>
    </row>
    <row r="51" spans="1:12" ht="19.899999999999999" customHeight="1">
      <c r="A51" s="126"/>
      <c r="B51" s="15"/>
      <c r="C51" s="15"/>
      <c r="D51" s="15"/>
      <c r="E51" s="15"/>
      <c r="F51" s="15"/>
      <c r="G51" s="15"/>
      <c r="H51" s="15"/>
      <c r="I51" s="127"/>
    </row>
    <row r="52" spans="1:12" ht="19.899999999999999" customHeight="1">
      <c r="A52" s="143"/>
      <c r="B52" s="65" t="s">
        <v>3</v>
      </c>
      <c r="C52" s="65" t="s">
        <v>4</v>
      </c>
      <c r="D52" s="65" t="s">
        <v>5</v>
      </c>
      <c r="E52" s="65" t="s">
        <v>6</v>
      </c>
      <c r="F52" s="65" t="s">
        <v>7</v>
      </c>
      <c r="G52" s="65" t="s">
        <v>8</v>
      </c>
      <c r="H52" s="66" t="s">
        <v>9</v>
      </c>
      <c r="I52" s="67" t="s">
        <v>10</v>
      </c>
    </row>
    <row r="53" spans="1:12" ht="19.899999999999999" customHeight="1">
      <c r="A53" s="119"/>
      <c r="B53" s="27">
        <v>43476</v>
      </c>
      <c r="C53" s="68">
        <v>6118</v>
      </c>
      <c r="D53" s="29">
        <v>5.71</v>
      </c>
      <c r="E53" s="28" t="s">
        <v>87</v>
      </c>
      <c r="F53" s="28" t="s">
        <v>85</v>
      </c>
      <c r="G53" s="69">
        <v>2.0680000000000001</v>
      </c>
      <c r="H53" s="28">
        <v>32719</v>
      </c>
      <c r="I53" s="28" t="s">
        <v>86</v>
      </c>
    </row>
    <row r="54" spans="1:12" ht="19.899999999999999" customHeight="1">
      <c r="A54" s="119"/>
      <c r="B54" s="14">
        <v>43514</v>
      </c>
      <c r="C54" s="15">
        <v>6160</v>
      </c>
      <c r="D54" s="15">
        <v>6.55</v>
      </c>
      <c r="E54" s="28" t="s">
        <v>87</v>
      </c>
      <c r="F54" s="15" t="s">
        <v>85</v>
      </c>
      <c r="G54" s="15">
        <v>2.4529999999999998</v>
      </c>
      <c r="H54" s="15">
        <v>32922</v>
      </c>
      <c r="I54" s="28" t="s">
        <v>86</v>
      </c>
    </row>
    <row r="55" spans="1:12" ht="19.899999999999999" customHeight="1">
      <c r="A55" s="119"/>
      <c r="B55" s="14">
        <v>43483</v>
      </c>
      <c r="C55" s="15">
        <v>6159</v>
      </c>
      <c r="D55" s="16">
        <v>6.09</v>
      </c>
      <c r="E55" s="28" t="s">
        <v>87</v>
      </c>
      <c r="F55" s="15" t="s">
        <v>85</v>
      </c>
      <c r="G55" s="22">
        <v>2.2799999999999998</v>
      </c>
      <c r="H55" s="15">
        <v>32923</v>
      </c>
      <c r="I55" s="28" t="s">
        <v>86</v>
      </c>
    </row>
    <row r="56" spans="1:12" ht="19.899999999999999" customHeight="1">
      <c r="A56" s="119"/>
      <c r="B56" s="14">
        <v>43494</v>
      </c>
      <c r="C56" s="15">
        <v>6203</v>
      </c>
      <c r="D56" s="16">
        <v>5.25</v>
      </c>
      <c r="E56" s="28" t="s">
        <v>87</v>
      </c>
      <c r="F56" s="15" t="s">
        <v>85</v>
      </c>
      <c r="G56" s="15">
        <v>1.966</v>
      </c>
      <c r="H56" s="15">
        <v>33364</v>
      </c>
      <c r="I56" s="15" t="s">
        <v>86</v>
      </c>
    </row>
    <row r="57" spans="1:12" ht="19.899999999999999" customHeight="1">
      <c r="A57" s="119"/>
      <c r="B57" s="151" t="s">
        <v>53</v>
      </c>
      <c r="C57" s="151"/>
      <c r="D57" s="152">
        <f>SUM(D53:D56)</f>
        <v>23.6</v>
      </c>
      <c r="E57" s="151"/>
      <c r="F57" s="151"/>
      <c r="G57" s="153">
        <f>SUM(G53:G56)</f>
        <v>8.7669999999999995</v>
      </c>
      <c r="H57" s="151"/>
      <c r="I57" s="154"/>
      <c r="K57" s="23"/>
      <c r="L57" s="23"/>
    </row>
    <row r="58" spans="1:12" ht="19.899999999999999" customHeight="1">
      <c r="A58" s="119"/>
      <c r="B58" s="155"/>
      <c r="C58" s="155"/>
      <c r="D58" s="155"/>
      <c r="E58" s="155"/>
      <c r="F58" s="155"/>
      <c r="G58" s="155"/>
      <c r="H58" s="155"/>
      <c r="I58" s="155"/>
    </row>
    <row r="59" spans="1:12" ht="19.899999999999999" customHeight="1">
      <c r="A59" s="119"/>
      <c r="B59" s="156"/>
      <c r="C59" s="156"/>
      <c r="D59" s="156"/>
      <c r="E59" s="157"/>
      <c r="F59" s="156"/>
      <c r="G59" s="156"/>
      <c r="H59" s="156"/>
      <c r="I59" s="155"/>
    </row>
    <row r="60" spans="1:12" ht="19.899999999999999" customHeight="1">
      <c r="A60" s="119"/>
      <c r="B60" s="158"/>
      <c r="C60" s="158"/>
      <c r="D60" s="158"/>
      <c r="E60" s="159"/>
      <c r="F60" s="158"/>
      <c r="G60" s="158"/>
      <c r="H60" s="158"/>
      <c r="I60" s="138"/>
      <c r="K60" s="84"/>
    </row>
    <row r="61" spans="1:12" ht="19.899999999999999" customHeight="1">
      <c r="A61" s="119"/>
      <c r="B61" s="158"/>
      <c r="C61" s="158"/>
      <c r="D61" s="158"/>
      <c r="E61" s="159"/>
      <c r="F61" s="158"/>
      <c r="G61" s="158"/>
      <c r="H61" s="158"/>
      <c r="I61" s="138"/>
      <c r="K61" s="84"/>
    </row>
    <row r="62" spans="1:12" ht="19.899999999999999" customHeight="1">
      <c r="A62" s="119"/>
      <c r="B62" s="160"/>
      <c r="C62" s="160"/>
      <c r="D62" s="160"/>
      <c r="E62" s="160"/>
      <c r="F62" s="160"/>
      <c r="G62" s="160"/>
      <c r="H62" s="161"/>
      <c r="I62" s="162"/>
    </row>
    <row r="63" spans="1:12" ht="19.899999999999999" customHeight="1">
      <c r="A63" s="119"/>
      <c r="B63" s="163"/>
      <c r="C63" s="164"/>
      <c r="D63" s="165"/>
      <c r="E63" s="166"/>
      <c r="F63" s="166"/>
      <c r="G63" s="167"/>
      <c r="H63" s="164"/>
      <c r="I63" s="168"/>
      <c r="L63" s="23"/>
    </row>
    <row r="64" spans="1:12" ht="19.899999999999999" customHeight="1">
      <c r="A64" s="119"/>
      <c r="B64" s="163"/>
      <c r="C64" s="166"/>
      <c r="D64" s="169"/>
      <c r="E64" s="166"/>
      <c r="F64" s="166"/>
      <c r="G64" s="167"/>
      <c r="H64" s="166"/>
      <c r="I64" s="168"/>
      <c r="K64" s="84"/>
    </row>
    <row r="65" spans="1:11" ht="19.899999999999999" customHeight="1">
      <c r="A65" s="119"/>
      <c r="B65" s="163"/>
      <c r="C65" s="164"/>
      <c r="D65" s="165"/>
      <c r="E65" s="164"/>
      <c r="F65" s="164"/>
      <c r="G65" s="167"/>
      <c r="H65" s="164"/>
      <c r="I65" s="170"/>
      <c r="K65" s="83"/>
    </row>
    <row r="66" spans="1:11" ht="19.899999999999999" customHeight="1">
      <c r="A66" s="119"/>
      <c r="B66" s="163"/>
      <c r="C66" s="166"/>
      <c r="D66" s="169"/>
      <c r="E66" s="166"/>
      <c r="F66" s="166"/>
      <c r="G66" s="171"/>
      <c r="H66" s="166"/>
      <c r="I66" s="172"/>
    </row>
    <row r="67" spans="1:11" ht="19.899999999999999" customHeight="1">
      <c r="A67" s="119"/>
      <c r="B67" s="163"/>
      <c r="C67" s="166"/>
      <c r="D67" s="169"/>
      <c r="E67" s="166"/>
      <c r="F67" s="166"/>
      <c r="G67" s="171"/>
      <c r="H67" s="166"/>
      <c r="I67" s="168"/>
    </row>
    <row r="68" spans="1:11" ht="19.899999999999999" customHeight="1">
      <c r="A68" s="119"/>
      <c r="B68" s="173"/>
      <c r="C68" s="173"/>
      <c r="D68" s="174"/>
      <c r="E68" s="175"/>
      <c r="F68" s="175"/>
      <c r="G68" s="176"/>
      <c r="H68" s="173"/>
      <c r="I68" s="173"/>
    </row>
    <row r="69" spans="1:11" ht="19.899999999999999" customHeight="1">
      <c r="A69" s="119"/>
      <c r="B69" s="177"/>
      <c r="C69" s="177"/>
      <c r="D69" s="177"/>
      <c r="E69" s="177"/>
      <c r="F69" s="177"/>
      <c r="G69" s="177"/>
      <c r="H69" s="177"/>
      <c r="I69" s="177"/>
    </row>
    <row r="70" spans="1:11" ht="19.899999999999999" customHeight="1">
      <c r="A70" s="119"/>
      <c r="B70" s="177"/>
      <c r="C70" s="177"/>
      <c r="D70" s="177"/>
      <c r="E70" s="177"/>
      <c r="F70" s="177"/>
      <c r="G70" s="177"/>
      <c r="H70" s="177"/>
      <c r="I70" s="177"/>
    </row>
    <row r="71" spans="1:11" ht="19.899999999999999" customHeight="1">
      <c r="A71" s="119"/>
      <c r="B71" s="177"/>
      <c r="C71" s="177"/>
      <c r="D71" s="177"/>
      <c r="E71" s="177"/>
      <c r="F71" s="177"/>
      <c r="G71" s="177"/>
      <c r="H71" s="177"/>
      <c r="I71" s="177"/>
    </row>
    <row r="72" spans="1:11" ht="19.899999999999999" customHeight="1">
      <c r="A72" s="119"/>
      <c r="B72" s="177"/>
      <c r="C72" s="177"/>
      <c r="D72" s="177"/>
      <c r="E72" s="177"/>
      <c r="F72" s="177"/>
      <c r="G72" s="177"/>
      <c r="H72" s="177"/>
      <c r="I72" s="177"/>
    </row>
    <row r="73" spans="1:11" ht="19.899999999999999" customHeight="1">
      <c r="A73" s="119"/>
      <c r="B73" s="177"/>
      <c r="C73" s="177"/>
      <c r="D73" s="177"/>
      <c r="E73" s="177"/>
      <c r="F73" s="177"/>
      <c r="G73" s="177"/>
      <c r="H73" s="177"/>
      <c r="I73" s="177"/>
    </row>
    <row r="74" spans="1:11" ht="19.899999999999999" customHeight="1">
      <c r="A74" s="119"/>
      <c r="B74" s="177"/>
      <c r="C74" s="177"/>
      <c r="D74" s="177"/>
      <c r="E74" s="177"/>
      <c r="F74" s="177"/>
      <c r="G74" s="177"/>
      <c r="H74" s="177"/>
      <c r="I74" s="177"/>
    </row>
    <row r="75" spans="1:11" ht="17.25">
      <c r="B75" s="177"/>
      <c r="C75" s="177"/>
      <c r="D75" s="177"/>
      <c r="E75" s="177"/>
      <c r="F75" s="177"/>
      <c r="G75" s="177"/>
      <c r="H75" s="177"/>
      <c r="I75" s="177"/>
    </row>
    <row r="76" spans="1:11" ht="19.899999999999999" customHeight="1">
      <c r="B76" s="178"/>
      <c r="C76" s="179"/>
      <c r="D76" s="180"/>
      <c r="E76" s="180"/>
      <c r="F76" s="180"/>
      <c r="G76" s="180"/>
      <c r="H76" s="180"/>
      <c r="I76" s="180"/>
    </row>
    <row r="77" spans="1:11" ht="19.899999999999999" customHeight="1">
      <c r="B77" s="181"/>
      <c r="C77" s="182"/>
      <c r="D77" s="183"/>
      <c r="E77" s="184"/>
      <c r="F77" s="183"/>
      <c r="G77" s="183"/>
      <c r="H77" s="183"/>
      <c r="I77" s="180"/>
    </row>
    <row r="78" spans="1:11" ht="17.25">
      <c r="B78" s="177"/>
      <c r="C78" s="177"/>
      <c r="D78" s="177"/>
      <c r="E78" s="177"/>
      <c r="F78" s="177"/>
      <c r="G78" s="177"/>
      <c r="H78" s="177"/>
      <c r="I78" s="177"/>
    </row>
    <row r="79" spans="1:11" ht="19.899999999999999" customHeight="1">
      <c r="B79" s="185"/>
      <c r="C79" s="185"/>
      <c r="D79" s="185"/>
      <c r="E79" s="185"/>
      <c r="F79" s="185"/>
      <c r="G79" s="185"/>
      <c r="H79" s="186"/>
      <c r="I79" s="187"/>
    </row>
  </sheetData>
  <pageMargins left="0.24027777777777801" right="0.122222222222222" top="0.50416666666666698" bottom="0.5159722222222220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4441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CONSUMO</vt:lpstr>
      <vt:lpstr>DIESEL</vt:lpstr>
      <vt:lpstr>GASOLINA</vt:lpstr>
      <vt:lpstr>RECOLECCION</vt:lpstr>
      <vt:lpstr>ADMINISTRATIVO</vt:lpstr>
      <vt:lpstr>Electricidad</vt:lpstr>
      <vt:lpstr>ADMON.GASOL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pavilon</dc:creator>
  <dc:description/>
  <cp:lastModifiedBy>Usuario</cp:lastModifiedBy>
  <cp:revision>601</cp:revision>
  <cp:lastPrinted>2019-02-12T09:18:57Z</cp:lastPrinted>
  <dcterms:created xsi:type="dcterms:W3CDTF">2012-11-04T22:59:49Z</dcterms:created>
  <dcterms:modified xsi:type="dcterms:W3CDTF">2020-04-28T18:38:59Z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