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ocumentos\Oficina de  Info  y  Respuesta\INFORMACION OFICIOSA\UACI\Ofertantes y Contratistas 2018\"/>
    </mc:Choice>
  </mc:AlternateContent>
  <bookViews>
    <workbookView xWindow="0" yWindow="0" windowWidth="19200" windowHeight="12285"/>
  </bookViews>
  <sheets>
    <sheet name="Contratista" sheetId="1" r:id="rId1"/>
  </sheets>
  <calcPr calcId="152511"/>
</workbook>
</file>

<file path=xl/calcChain.xml><?xml version="1.0" encoding="utf-8"?>
<calcChain xmlns="http://schemas.openxmlformats.org/spreadsheetml/2006/main">
  <c r="P87" i="1" l="1"/>
  <c r="P105" i="1"/>
  <c r="P21" i="1"/>
  <c r="P20" i="1"/>
  <c r="P19" i="1"/>
  <c r="P17" i="1"/>
  <c r="P16" i="1"/>
  <c r="P15" i="1"/>
  <c r="P14" i="1"/>
</calcChain>
</file>

<file path=xl/sharedStrings.xml><?xml version="1.0" encoding="utf-8"?>
<sst xmlns="http://schemas.openxmlformats.org/spreadsheetml/2006/main" count="4789" uniqueCount="1649">
  <si>
    <t>UNIDAD DE ADQUISICIONES Y CONTRATACIONES INSTITUCIONAL</t>
  </si>
  <si>
    <t>ESPECIALIZACION</t>
  </si>
  <si>
    <t>CONSULTORES</t>
  </si>
  <si>
    <t>SUMINISTRANTES DE BIENES</t>
  </si>
  <si>
    <t>PRESTADORES DE SERVICIOS</t>
  </si>
  <si>
    <t>CONTRATISTAS DE OBRAS</t>
  </si>
  <si>
    <t xml:space="preserve">N° DE LIBRE GESTION </t>
  </si>
  <si>
    <t xml:space="preserve">UNIDAD SOLICITANTE </t>
  </si>
  <si>
    <t>CAJA MUTUAL DE LOS EMPLEADOS DEL MINISTERIO DE EDUCACION</t>
  </si>
  <si>
    <t xml:space="preserve">No ORDEN DE COMPRA </t>
  </si>
  <si>
    <t>FECHA DE ORDEN DE COMPRA</t>
  </si>
  <si>
    <t xml:space="preserve">ARTICULO O SERVICIO REQUERIDO </t>
  </si>
  <si>
    <t>CONTRATISTA</t>
  </si>
  <si>
    <t>Clasificación de Empresa</t>
  </si>
  <si>
    <t xml:space="preserve">DIRECCION ELECTRONICA </t>
  </si>
  <si>
    <t>DIRECCION  (Casa Matriz)</t>
  </si>
  <si>
    <t xml:space="preserve">ADMINISTRADOR DE LA ORDEN DE COMPRA </t>
  </si>
  <si>
    <t>Recibido a satisfacción</t>
  </si>
  <si>
    <t>OBSERVACIONES</t>
  </si>
  <si>
    <t xml:space="preserve">GARANTIA </t>
  </si>
  <si>
    <t>MONTO DE LA ORDEN DE COMPRA/-CONTRATO</t>
  </si>
  <si>
    <t>Tecnologías de Información</t>
  </si>
  <si>
    <t>Renovación de Licencias Antivirus</t>
  </si>
  <si>
    <t>Suministro de uniformes para el personal masculino de La Caja</t>
  </si>
  <si>
    <t>Suministro de agua purificada para las instalaciones de La Caja</t>
  </si>
  <si>
    <t>Renovación de licencias</t>
  </si>
  <si>
    <t>GERENCIA</t>
  </si>
  <si>
    <t>Servicio profesionales de Asesoría Jurídica en Derecho Procesal Civil y Derecho Administrativo para el Consejo Directivo</t>
  </si>
  <si>
    <t>Seguro de Bienes
Seguro de fidelidad, Dinero y/o Valores</t>
  </si>
  <si>
    <t>Tesorería</t>
  </si>
  <si>
    <t>COMUNICACIONES IBW EL SALVADOR, S.A. DE C.V.</t>
  </si>
  <si>
    <t>JMTELCOM, JESUS MARTINEZ  Y ASOCIADOS, S.A. DE C.V.</t>
  </si>
  <si>
    <t>ELYTESOFT, S.A. DE C.V.</t>
  </si>
  <si>
    <t>SISTEMAS DIGITALES, S.A. DE C.V.</t>
  </si>
  <si>
    <t>INDUSTRIAS TOPAZ, S.A.</t>
  </si>
  <si>
    <t>TELECOMODA, S.A. DE C.V.</t>
  </si>
  <si>
    <t>INVERSIONES VIDA, S.A. DE C.V.</t>
  </si>
  <si>
    <t>ROBERTO ANTONIO RODRIGUEZ ESCOBAR</t>
  </si>
  <si>
    <t>GBM DE EL SALVADOR, S.A. DE C.V.</t>
  </si>
  <si>
    <t>FORMULARIOS STÁNDAR, S.A. DE C.V.</t>
  </si>
  <si>
    <t>e-BUSINESS DISTRIBUTION DE EL SALVADOR, S.A. DE C-V</t>
  </si>
  <si>
    <t>COMPAÑÍA INDUSTRIAL ALIMENTICIA, S.A. DE C.V.</t>
  </si>
  <si>
    <t>X</t>
  </si>
  <si>
    <t>Logistica y Activos</t>
  </si>
  <si>
    <t>Comunicaciones y Responsabilidad Social</t>
  </si>
  <si>
    <t>BUSINESS CENTER, S.A. DE C.V.</t>
  </si>
  <si>
    <t>Proyectos Sociales y Convenios</t>
  </si>
  <si>
    <t>Desarrollo Humano</t>
  </si>
  <si>
    <t>JONATHAN ISMAEL BONILLA GÓMEZ</t>
  </si>
  <si>
    <t>JOHEL ANTONIO MARQUEZ HIDALGO</t>
  </si>
  <si>
    <t>PRINTER DE EL SALVADOR, S.A. DE C.V.</t>
  </si>
  <si>
    <t>CISEDSAL, S.A. DE C.V.</t>
  </si>
  <si>
    <t>01/2018</t>
  </si>
  <si>
    <t>02/2018</t>
  </si>
  <si>
    <t>03/2018</t>
  </si>
  <si>
    <t>04/2018</t>
  </si>
  <si>
    <t>05/2018</t>
  </si>
  <si>
    <t>06/2018</t>
  </si>
  <si>
    <t>Contrato 1/2018</t>
  </si>
  <si>
    <t>Contrato 2/2018</t>
  </si>
  <si>
    <t>07/2018</t>
  </si>
  <si>
    <t>Contrato 3/2018</t>
  </si>
  <si>
    <t>08/2018</t>
  </si>
  <si>
    <t>Contrato 4/2018</t>
  </si>
  <si>
    <t>09/2018</t>
  </si>
  <si>
    <t>Unidad Financiera Institucional</t>
  </si>
  <si>
    <t>10/2018</t>
  </si>
  <si>
    <t>Contrato 5/2018</t>
  </si>
  <si>
    <t>11/2018</t>
  </si>
  <si>
    <t>Contrato 6/2018</t>
  </si>
  <si>
    <t>12/2018</t>
  </si>
  <si>
    <t>Contrato 7/2018</t>
  </si>
  <si>
    <t>13/2018</t>
  </si>
  <si>
    <t>14/2018</t>
  </si>
  <si>
    <t>15/2018</t>
  </si>
  <si>
    <t>16/2018</t>
  </si>
  <si>
    <t>17/2018</t>
  </si>
  <si>
    <t>18/2018</t>
  </si>
  <si>
    <t>19/2018</t>
  </si>
  <si>
    <t>20/2018</t>
  </si>
  <si>
    <t>21/2018</t>
  </si>
  <si>
    <t>22/2018</t>
  </si>
  <si>
    <t>23/2018</t>
  </si>
  <si>
    <t>24/2018</t>
  </si>
  <si>
    <t>25/2018</t>
  </si>
  <si>
    <t>26/2018</t>
  </si>
  <si>
    <t>27/2018</t>
  </si>
  <si>
    <t>28/2018</t>
  </si>
  <si>
    <t>29/2018</t>
  </si>
  <si>
    <t>30/2018</t>
  </si>
  <si>
    <t>31/2018</t>
  </si>
  <si>
    <t>32/2018</t>
  </si>
  <si>
    <t>33/2018</t>
  </si>
  <si>
    <t>34/2018</t>
  </si>
  <si>
    <t>35/2018</t>
  </si>
  <si>
    <t>36/2018</t>
  </si>
  <si>
    <t>37/2018</t>
  </si>
  <si>
    <t>38/2018</t>
  </si>
  <si>
    <t>39/2018</t>
  </si>
  <si>
    <t>40/2018</t>
  </si>
  <si>
    <t>41/2018</t>
  </si>
  <si>
    <t>42/2018</t>
  </si>
  <si>
    <t>43/2018</t>
  </si>
  <si>
    <t>44/2018</t>
  </si>
  <si>
    <t>45/2018</t>
  </si>
  <si>
    <t>46/2018</t>
  </si>
  <si>
    <t>47/2018</t>
  </si>
  <si>
    <t>48/2018</t>
  </si>
  <si>
    <t>49/2018</t>
  </si>
  <si>
    <t>50/2018</t>
  </si>
  <si>
    <t>51/2018</t>
  </si>
  <si>
    <t>52/2018</t>
  </si>
  <si>
    <t>53/2018</t>
  </si>
  <si>
    <t>54/2018</t>
  </si>
  <si>
    <t>55/2018</t>
  </si>
  <si>
    <t>56/2018</t>
  </si>
  <si>
    <t>Contrato 8/2018</t>
  </si>
  <si>
    <t>57/2018</t>
  </si>
  <si>
    <t>Prestamos</t>
  </si>
  <si>
    <t>58/2018</t>
  </si>
  <si>
    <t>59/2018</t>
  </si>
  <si>
    <t>60/2018</t>
  </si>
  <si>
    <t>61/2018</t>
  </si>
  <si>
    <t>62/2018</t>
  </si>
  <si>
    <t>CD 01/2018</t>
  </si>
  <si>
    <t xml:space="preserve"> 01/2018</t>
  </si>
  <si>
    <t>Logistica y Activos  y  Gerencia</t>
  </si>
  <si>
    <t>Soporte técnico para VMWARE  VSPHERE 5 ESSENTIALS PLUS</t>
  </si>
  <si>
    <t>Renovación de Licencias MAGIC SOFTWARE</t>
  </si>
  <si>
    <t>Renovacion y soporte técnico para solución de Seguridad (Firewall)</t>
  </si>
  <si>
    <t>Renovación de Licencias Office ProPlus SA OLP NL Gov</t>
  </si>
  <si>
    <t>Suministro de servicios de comunicación para el año 2018
Enlace de Internet</t>
  </si>
  <si>
    <t>Suministro de servicios de comunicación para el año 2018
Telefonía y servicio de Cable</t>
  </si>
  <si>
    <t>Servicio de arrendamiento de impresoras y fotocopiadoras</t>
  </si>
  <si>
    <t>Servicio de vigilancia para las instalaciones de La Caja, ejercicio 2018</t>
  </si>
  <si>
    <t>Servicios Actuariales para establecer las Reservas Técnicas</t>
  </si>
  <si>
    <t>Suministro de servicio de limpieza para las instalaciones de La Caja</t>
  </si>
  <si>
    <t>Sitio Remoto de Contingencia para servidor IAX de Base de datos DB2 y Servidor de Dominio.</t>
  </si>
  <si>
    <t>Elaboración y suministro de formularios de recibos de ingreso</t>
  </si>
  <si>
    <t>Suministro de materiales para proyecto educactivo a desarrollar en San Miguel</t>
  </si>
  <si>
    <t>Suministro de materiales para proyecto educactivo a desarrollar en La Unión</t>
  </si>
  <si>
    <t>Suministro de materiales para proyecto educactivo a desarrollar en San Vicente</t>
  </si>
  <si>
    <t>Suministro de materiales para proyecto educactivo a desarrollar en Usulutan</t>
  </si>
  <si>
    <t>Suministro de materiales para proyecto educactivo a desarrollar en Sensuntepeque, Cabañas</t>
  </si>
  <si>
    <t>Suministro de materiales para proyecto educactivo a desarrollar en Zacatecoluca, La Paz</t>
  </si>
  <si>
    <t>Suministro de materiales para proyecto educactivo a desarrollar en San Fco. Gotera, Morazán</t>
  </si>
  <si>
    <t>Suministro de materiales para proyecto educactivo a desarrollar en Ahuachapán</t>
  </si>
  <si>
    <t>Suministro de materiales para proyecto educactivo a desarrollar en Chalatenango</t>
  </si>
  <si>
    <t>Suministro de materiales para proyecto educactivo a desarrollar en Sonsonate</t>
  </si>
  <si>
    <t>Suministro de materiales para proyecto educactivo a desarrollar en Santa Tecla, La Libertad</t>
  </si>
  <si>
    <t>Suministro de materiales para proyecto educactivo a desarrollar en Santa Ana</t>
  </si>
  <si>
    <t>Suministro de materiales para proyecto educactivo a desarrollar en Cojutepeque, Cuscatlán</t>
  </si>
  <si>
    <t>Suministro de materiales para proyecto educactivo a desarrollar en San Salvador</t>
  </si>
  <si>
    <t>Suministro de refrigerios para campaña de Actualización de datos del sector pensionado  desarrollar en Chalatenango</t>
  </si>
  <si>
    <t>Suministro de refrigerios para campaña de Actualización de datos del sector pensionado, a desarrollar en Zacatecoluca</t>
  </si>
  <si>
    <t>Suministro de refrigerios para campaña de Actualización de datos del sector pensionado, a desarrollar en San Vicente</t>
  </si>
  <si>
    <t>Suministro de refrigerios para campaña de Actualización de datos del sector pensionado, a desarrollar en Sensuntepeque</t>
  </si>
  <si>
    <t>Suministro de refrigerios para campaña de Actualización de datos del sector pensionado, a desarrollar en Usulutan</t>
  </si>
  <si>
    <t>Suministro de refrigerios para campaña de Actualización de datos del sector pensionado, a desarrollar en San Salvador</t>
  </si>
  <si>
    <t>Suministro de mantenimiento para central telefónica, para el ejercicio 2018</t>
  </si>
  <si>
    <t>Suministro de Toner para impresoras Kyocera</t>
  </si>
  <si>
    <t>Suministro de refrigerios para campaña de Actualización de datos del sector pensionado, a desarrollar en Santa Ana</t>
  </si>
  <si>
    <t>Suministro de refrigerios para campaña de Actualización de datos del sector pensionado, a desarrollar en Ahuachapán</t>
  </si>
  <si>
    <t>Suministro de refrigerios para campaña de Actualización de datos del sector pensionado, a desarrollar en Sonsonate</t>
  </si>
  <si>
    <t>Servicio de soporte para el mantenimiento preventivo de 15 impresoras Kyocera</t>
  </si>
  <si>
    <t>RAF, S.A. DE C.V.</t>
  </si>
  <si>
    <t>ESCUCHA PANAMA, S.A.. SUCURSAL EL SALVADOR</t>
  </si>
  <si>
    <t>RILAZ, S.A. DE C.V.</t>
  </si>
  <si>
    <t>SISTEMAS DE SEGURIDAD Y LIMPIEZA SSELIMZA, S.A. DE C.V.</t>
  </si>
  <si>
    <t>LIBRERÍA CERVANTES, S.A. DE C.V.</t>
  </si>
  <si>
    <t>LAUREL, S.A. DE C.V.</t>
  </si>
  <si>
    <t>EDIT CARMINA ESCOBAR DE FLORES</t>
  </si>
  <si>
    <t>VERONICA GISELA GALAN DE DE LA O</t>
  </si>
  <si>
    <t>REYNALDO ANTONIO FLORES QUINTANILLA</t>
  </si>
  <si>
    <t>OSCAR ARMANDO LARREYNAGA GONZALEZ</t>
  </si>
  <si>
    <t>INES ELIZABETH DE LA CRUZ ABREGO</t>
  </si>
  <si>
    <t>CARLOTA ARACELY CARTAGENA ALVAREZ</t>
  </si>
  <si>
    <t>FRANCISCO ENRIQUE JACOBO CONRADO</t>
  </si>
  <si>
    <t>COPIADORAS DE EL SALVADOR, S.A. DE C.V.</t>
  </si>
  <si>
    <t>OSIRIS JONATAN HENRIQUEZ ROMERO</t>
  </si>
  <si>
    <t>micro empresa</t>
  </si>
  <si>
    <t>……</t>
  </si>
  <si>
    <t>osiris_jon@yahoo.com</t>
  </si>
  <si>
    <t>Col. María Auxiliadora, Cl.Ppla. #12</t>
  </si>
  <si>
    <t>LICDA. ROXANA MINET ALARCON MACAL</t>
  </si>
  <si>
    <t>LA CENTRAL DE SEGUROS Y FIANZAS, S.A.</t>
  </si>
  <si>
    <t>…..</t>
  </si>
  <si>
    <t>mediana empresa</t>
  </si>
  <si>
    <t>infoseguros@lacentral.com.sv; infoseguros@lacentral.com.sv; aarce@lacentral.com.sv; arodriguez@lacentral.com.sv</t>
  </si>
  <si>
    <t>AVENIDA OLIMPICA # 3333</t>
  </si>
  <si>
    <t>Ítem 2: Arq. Oscar Fernando Portillo Silva; Ítem 3: Licda. Carla Yesenia Ramírez Cárcamo</t>
  </si>
  <si>
    <t>---</t>
  </si>
  <si>
    <t>GRAN EMPRESA</t>
  </si>
  <si>
    <t>federico.sigui@gruporaf.com</t>
  </si>
  <si>
    <t>km. 8, carretera a santa tecla, edif. Raf ap#1940</t>
  </si>
  <si>
    <t>KARLA MARIA RAMIREZ</t>
  </si>
  <si>
    <t>MICRO EMPRESA</t>
  </si>
  <si>
    <t>CARLOS RAFAEL HENRIQUEZ ROMERO</t>
  </si>
  <si>
    <t>21 AV. NTE. #243, CTGO. A EDIF. ERIKSSON, SAN SALVADOR</t>
  </si>
  <si>
    <t>ventas@elytesoft.com; oscar_quintanilla@elytesoft.com</t>
  </si>
  <si>
    <t>KARLA RAMIREZ</t>
  </si>
  <si>
    <t>MEDIANA EMPRESA</t>
  </si>
  <si>
    <t>67 Av. Sur No.2-D, Col. Roma</t>
  </si>
  <si>
    <t>brodas@ibw.com.sv; eponce@ibw.com</t>
  </si>
  <si>
    <t>URBANIZACION SANTA ELENA, Calle Siemens #3, Lote 1, Antiguo Cuscatlán</t>
  </si>
  <si>
    <t>…….</t>
  </si>
  <si>
    <t>marco.manchan@sidisa.com.sv</t>
  </si>
  <si>
    <t>C. EL PROGRESO Y AV. EL ROSAL #B-6 RESID. PILARICA</t>
  </si>
  <si>
    <t xml:space="preserve">VICTOR ORANTES </t>
  </si>
  <si>
    <t>rreactuario@gmail.com</t>
  </si>
  <si>
    <t>MANUEL DE JESUS NAVARRO LOPEZ</t>
  </si>
  <si>
    <t>pequeña empresa</t>
  </si>
  <si>
    <t xml:space="preserve">CALLE CHAPAREASTIQUE No. 5  -AB, ZONA INDUSTRIAL SANTA ELENA </t>
  </si>
  <si>
    <t>EUGENIO DE JESUS RUIZ GUINEA</t>
  </si>
  <si>
    <t>gran empresa</t>
  </si>
  <si>
    <t>gmarchelli@indtopaz.com; mbayona@indtopaz.com</t>
  </si>
  <si>
    <t>URB. ALTURAS DE HOLANDA, C. ANTIGUA A HUIZUCAR #731</t>
  </si>
  <si>
    <t>COL.BELLO SAN JUAN KM 3 1/2 CALLE A LOS PLANES DE RENDEROS</t>
  </si>
  <si>
    <t>MARIA DE LOS ANGELES PANAMEÑO</t>
  </si>
  <si>
    <t>cisedsal151016@gmail.com</t>
  </si>
  <si>
    <t>33 CALLE PTE. #208 ENTRE 1RA Y 3RA AV NORTE, COL. LAYCO</t>
  </si>
  <si>
    <t>distribuidoralaurel2012@gmail.com</t>
  </si>
  <si>
    <t>KM7. CARRETERA TRONCAL DEL NORTE</t>
  </si>
  <si>
    <t>sselimza@hotmail.com</t>
  </si>
  <si>
    <t xml:space="preserve">PROLONG 79 AVE NORTE, COL. MIRALVALLE, #27-F, RPTO.STA. LEONOR </t>
  </si>
  <si>
    <t>C. LOMA LINDA, COL. SAN BENITO #246, SAN SALVADOR</t>
  </si>
  <si>
    <t>invida@aguaalpina.com; importaciones@agualpina; erick.romero@agualpina.com</t>
  </si>
  <si>
    <t>CALLE A. SAN MARCOS #2000 COL. QMERICA</t>
  </si>
  <si>
    <t>item1: MARIA ESTER CUBAS  item2:WILLIAM NOE DIAZ MARTINEZ</t>
  </si>
  <si>
    <t>WILLIAM ACEVEDO</t>
  </si>
  <si>
    <t>gutierrez.fernando@claro.com.sv</t>
  </si>
  <si>
    <t>carlos.cortez@escuchagroup.com</t>
  </si>
  <si>
    <t>3ra. CALLE PTE., #3831 SHAFIK HONDAL, COL ESCALON</t>
  </si>
  <si>
    <t xml:space="preserve">final calle el progreso,. Y calle liverpool, edificio "E", 2 nivel, colonia roma </t>
  </si>
  <si>
    <t xml:space="preserve">VICTOR ORANTES,  KARLA RAMIREZ, ANTONIO ACEVEDO VASQUEZ, </t>
  </si>
  <si>
    <t>VICTOR ORANTES</t>
  </si>
  <si>
    <t>COL. Y AV. SANTA VICTORIA #44 Y 45, BLVD. DE LOS HEROES</t>
  </si>
  <si>
    <t>VICTOR ORANTES, REINA CECILIA</t>
  </si>
  <si>
    <t>panificadora.unica@yahoo.com</t>
  </si>
  <si>
    <t>11 AV. NTE., COL. Y PJE. LAYCO BARRIO SAN MIGUELITO</t>
  </si>
  <si>
    <t>Bo. El Centro, 5a. Av. Sur #12</t>
  </si>
  <si>
    <t>COL. LA CONSTANCIA #4-10</t>
  </si>
  <si>
    <t>……..</t>
  </si>
  <si>
    <t>………</t>
  </si>
  <si>
    <t>COLONIA FRANCO PASAJE No 1 CASA No 3</t>
  </si>
  <si>
    <t>1 avenida sur No 3 barrio candelaria zacatecoluca</t>
  </si>
  <si>
    <t xml:space="preserve">Ba.  El calvarfio 5r AV. #17 </t>
  </si>
  <si>
    <t>10 CALLE PONIENTE # 4, BARRIO SAN FRANCISCO</t>
  </si>
  <si>
    <t>wsantos@grupoprinter.com; ealfaro@grupoprinter.com; kestrada@grupoprinter.com</t>
  </si>
  <si>
    <t>C. El Mirador No.4838 entre 93 y 95 Av. Nte., Col. Escalón</t>
  </si>
  <si>
    <t>URB. EL SAUCE BLOCK J CALLE EL LAUREL CASA #21.</t>
  </si>
  <si>
    <t>JOYA DEL ZAPOTE, CASERÍO IZCANAL, ATIQUIZAYA, AHUACHAPÁN</t>
  </si>
  <si>
    <t>alquileresybanquetesgenesis@hotmail.com</t>
  </si>
  <si>
    <t>BARRIO SANTA LUCIA 18 AVENIDA SUR ENTRE 9 Y 11 CALLE PONIENTE #59</t>
  </si>
  <si>
    <t>BLANCA YAMILETH BATRES GARAY</t>
  </si>
  <si>
    <t>cotizaciones@copidesa.com.sv</t>
  </si>
  <si>
    <t>1a. C. PTE. Y 41 AV. NTE #2131, COL. FLOR BLANCA, SAN SALVADOR</t>
  </si>
  <si>
    <t>r.lasala@ebd.com.sv; liliane.landaverde@edb.com.sv; david.chavez@ebd.com.sv</t>
  </si>
  <si>
    <t>BLVD. ORDEN DE MALTA Y AV. BELLA VISTA #6 FTE. A FUSAL, URB STA. ELENA</t>
  </si>
  <si>
    <t>Presidencia</t>
  </si>
  <si>
    <t>Contrato 9/2017</t>
  </si>
  <si>
    <t>Operaciones</t>
  </si>
  <si>
    <t>23 enfriadores de agua para las Agencias Deptales. de La Caja</t>
  </si>
  <si>
    <t>Suministro de 200 refrigerios, para actividad de entrega de material de apoyo al programa de alfabeticación</t>
  </si>
  <si>
    <t>20 Tape LTO ULTRIUM LTO 5
4 LTO Ultrium Universal</t>
  </si>
  <si>
    <t>Arrendamiento de local y alimentación para jornada de trabajo, para Consejo Directivo y personal facilitador</t>
  </si>
  <si>
    <t>3 UPS con regulador de voltaje de 750 VA</t>
  </si>
  <si>
    <t>Servicio de distribución de correspondencia a nivel nacional</t>
  </si>
  <si>
    <t>Servicio de Instalación de gabinete 9U y traslado de puntos de datos y voz</t>
  </si>
  <si>
    <t>Suministro de baterías CSB HR 1234W F2, para reemplazar en UPS de 1500VA</t>
  </si>
  <si>
    <t xml:space="preserve">Suministro de servicio de alimentación, para reuniones de Consejo Directivo, período de febrero a diciembre de 2018 </t>
  </si>
  <si>
    <t>1 aviso de publicación de aviso de resultado de Licitación Pública 01/2018</t>
  </si>
  <si>
    <t>Suministro de trofeos para el torneo  a desarrollar en  La Libertad</t>
  </si>
  <si>
    <t>Adecuación de Tecnologías de Información y Logística en el Edificio de La Caja</t>
  </si>
  <si>
    <t>Suministro e instalación de puerta de vidrio fijo en Ag. de La Caja en Cuscatlán</t>
  </si>
  <si>
    <t>Suministro de servicio de desinstalación, traslado e instalación de un equipo de aire acondicionado</t>
  </si>
  <si>
    <t>Suministro de uniformes para el personal femenino de La Caja</t>
  </si>
  <si>
    <t>Suministro e instalación de divisiones en tabla yeso, para las oficinas centrales en el Edificio de La Caja</t>
  </si>
  <si>
    <t>Suministro e instalación de equipos de aire acondicionado para el edificio de oficinas centrales de La Caja</t>
  </si>
  <si>
    <t>Suministro de productos de uso diverso</t>
  </si>
  <si>
    <t>Suministro de café para percolador  (250 Lbs.)</t>
  </si>
  <si>
    <t>D'OFFICE, S.A. DE C.V.</t>
  </si>
  <si>
    <t>OLG SERVICE, S.A. DE C.V.</t>
  </si>
  <si>
    <t>CAJA MARCA INVERSIONES, S.A. DE C.V.</t>
  </si>
  <si>
    <t>COMPUPART STORE, S.A. DE C.V.</t>
  </si>
  <si>
    <t>EDITORIAL ALTAMIRANO MADRIZ, S.A. DE C.V.</t>
  </si>
  <si>
    <t>TOROGOZ, S.A. DE C.V.</t>
  </si>
  <si>
    <t>SIGMA INGENIEROS, S.A. DE C.V.</t>
  </si>
  <si>
    <t>SUMINISTROS ABREGO, S.A. DE C.V.</t>
  </si>
  <si>
    <t>SCADHIS, S.A. DE C.V.</t>
  </si>
  <si>
    <t>JUAN FRANCISCO RUBIO JOVEL</t>
  </si>
  <si>
    <t>CH ARQUITECTOS&amp; CONSULTORES, S.A. DE C.V.</t>
  </si>
  <si>
    <t>RZ, S.A. DE C.V.</t>
  </si>
  <si>
    <t>QUALITY GRAINS, S.A. DE C.V.</t>
  </si>
  <si>
    <t>RICARDO ANTONIO JANDRES</t>
  </si>
  <si>
    <t>CD 03/2017</t>
  </si>
  <si>
    <t>02/2017</t>
  </si>
  <si>
    <t>RECURSOS HUMANOS</t>
  </si>
  <si>
    <t>Seguro Médico Hospitalario para los Empleados y Funcionario de La Caja</t>
  </si>
  <si>
    <t>ASEGURADORA VIVIR, S.A. SEGUROS DE PERSONAS</t>
  </si>
  <si>
    <t>ITEM 1: OSCAR FERNANDO PORTILLO SILVA, ITEM 2: WILLIAN NOE DIAZ MARTINEZ</t>
  </si>
  <si>
    <t>SONIA DAYSI MENA DURAN</t>
  </si>
  <si>
    <t>ITEM 1: FRANCISCO JAVIER ALFARO LIRA, ITEM 2: WILLIAN NOE DIAZ MARTINEZ</t>
  </si>
  <si>
    <t>Av. Bernal "S" #11, Ciudad Satélite. C. Y COL. LA MASCOTA #316, SAN SALVADOR</t>
  </si>
  <si>
    <t>Col. Jardines de Vista Hermosa, Av. Bella Vista #49</t>
  </si>
  <si>
    <t>olgservice@hotmail.com</t>
  </si>
  <si>
    <t>ING. CARLOS RAFAEL HENRIQUEZ</t>
  </si>
  <si>
    <t>PEQUEÑA EMPRESA</t>
  </si>
  <si>
    <t>marcelle.palomares@cajamarcasal.com</t>
  </si>
  <si>
    <t>CALLE LA REFORMA, CASA No. 213, COL. SAN BENITO</t>
  </si>
  <si>
    <t>EVA BEATRIZ MEJIA</t>
  </si>
  <si>
    <t>luisvasquez@btoelsalvador.com</t>
  </si>
  <si>
    <t>oscar.marroquin@eldiariodehoy.com</t>
  </si>
  <si>
    <t>11 C. OTE. #271, AV. CUSCATANCINGO, SAN SALVADOR</t>
  </si>
  <si>
    <t>torogozcentral@torogoz.com</t>
  </si>
  <si>
    <t>C. San Antonio Abad #2105</t>
  </si>
  <si>
    <t>ernesto.castellon@sigmaingenieros.net</t>
  </si>
  <si>
    <t>Col. Flor blanca, 12 C. Pte. #2114</t>
  </si>
  <si>
    <t>OSCAR FERNANDO PORTILLO SILVA</t>
  </si>
  <si>
    <t>LUIS ANTONIO VALENCIA FLORES</t>
  </si>
  <si>
    <t>scadhis2000@gmail.com</t>
  </si>
  <si>
    <t>RES. VILLA OLIMPICA 2, SENDA 1 #16-B, MEJICANOS</t>
  </si>
  <si>
    <t>FRANCISCO JAVIER ALFARO LIRA</t>
  </si>
  <si>
    <t>7A. AV. NTE. COLONIA LAYCO #1316</t>
  </si>
  <si>
    <t>SONIA DEYSI MENA DURAN</t>
  </si>
  <si>
    <t>BLOC B, CASA 31,COLONIA MEDICA, URBANIZACION MENENDEZ</t>
  </si>
  <si>
    <t>arqui top7@hotmail.com</t>
  </si>
  <si>
    <t>47 AV. NORTE, COL. FLOR BLANCA CASA #232</t>
  </si>
  <si>
    <t xml:space="preserve">OSCAR FERNANDO PORTILLO </t>
  </si>
  <si>
    <t>49 av sur y 24 calle poniente colonia san mateo</t>
  </si>
  <si>
    <t>coffeeservice@qualitygrains.com.sv; csadmin@qualitygrains.com.sv</t>
  </si>
  <si>
    <t>KM. 13 1/2, AUTOPISTA AEROPUERTO INTERNACIONAL EL SALVADOR, SAN MARCOS</t>
  </si>
  <si>
    <t>www.pegasolg@gmail.com</t>
  </si>
  <si>
    <t>Urb. Montelimar 3, Pol. 4, Pje. No.5, Block E-21</t>
  </si>
  <si>
    <t>ARQ. MAYRA ESTELA BENITEZ BENAVIDES</t>
  </si>
  <si>
    <t>oavalos@segurosvivir.com; jpayes@segurosvivir.com</t>
  </si>
  <si>
    <t>81 AV. SUR Y PASEO GRAL. ESCALON #9-31, COL. ESCALON</t>
  </si>
  <si>
    <t>Licitación Pública 01/2018</t>
  </si>
  <si>
    <t>Prórroga de
Contrato 1/2018</t>
  </si>
  <si>
    <t>CD 02/2018</t>
  </si>
  <si>
    <t>Prórroga de
Contrato 2/2018</t>
  </si>
  <si>
    <t>01/02/2018</t>
  </si>
  <si>
    <t>Logística y Activos</t>
  </si>
  <si>
    <t>Suministro e instalación de cortinas verticales en Ag. de La Caja, Plan Maestro</t>
  </si>
  <si>
    <t>AMBIENTE MODULAR, S.A. DE C.V.</t>
  </si>
  <si>
    <t>Contrato 10/2018</t>
  </si>
  <si>
    <t>Servicio de mantenimiento para el sistema Eléctrico</t>
  </si>
  <si>
    <t>S&amp;M INGENIEROS, S.A. DE C.V.</t>
  </si>
  <si>
    <t>300 refrigerios para Festival Cultural: Día Nacional e Internacional de La Mujer</t>
  </si>
  <si>
    <t xml:space="preserve">Suministro de Unidad de imagen para impresora Kyosera </t>
  </si>
  <si>
    <t>Suministro de 3 cafeteras percoladoras</t>
  </si>
  <si>
    <t>DATAPRINT DE EL SALVADOR, S.A. DE C.V.</t>
  </si>
  <si>
    <t>Servicio de Mantenimiento Preventivo para el Vehículo Pick Up Mazda</t>
  </si>
  <si>
    <t>GENERAL DE VEHÍCULOS, S.A. DE C.V.</t>
  </si>
  <si>
    <t>ncortez@grupoq.com</t>
  </si>
  <si>
    <t>BOULEVARD SANTA ELENA, EDIGFICIO DE GRUPO Q, ANTIGUO CUSCATLAN , LA LIBERTAD</t>
  </si>
  <si>
    <t>marcas@libreriacervantes.com.sv; aburgos@libreriacenvantes.com.sv</t>
  </si>
  <si>
    <t>mercadeo@rilaz.com.sv; rilaz.elsalvador@rilaz.com.sv; ventasrilaz@rilaz.com.sv; gustavo.martinez@rilaz.com.sv</t>
  </si>
  <si>
    <t>mlopez@gbm.net; dromero@gbm.net; eminero@gbm.net; dromero@gbm.net</t>
  </si>
  <si>
    <t>guillermo.contreras@fs.com.sv; ventas@fs.com.sv; roxana.garcia@fs.com.sv</t>
  </si>
  <si>
    <t>businesscenter130594@gmail.com; ericsibrianbc@gmail.com</t>
  </si>
  <si>
    <t>ventas@doffice.com.sv; yanciventas@doffice.com.sv; liz@doffice.com.sv; veronica@doffice.com.sv; doffice@doffice.com.sv</t>
  </si>
  <si>
    <t>panificadora.unica@yahoo.com; banquetescomarico@gmail.com</t>
  </si>
  <si>
    <t>juan.rubio@pag.incae.edu; fixinghome503@gmail.com</t>
  </si>
  <si>
    <t>alevas1984@hotmail.com</t>
  </si>
  <si>
    <t>TECHNOLOGY GROUP, S.A.</t>
  </si>
  <si>
    <t>4a. C. OTE. #5-8, Bo. SAN ANTONIO, SANTA TECLA, LA LIBERTAD</t>
  </si>
  <si>
    <t>margarita.martinez@jmtelcom.com; ernesto.monzon@jmtelcom.com</t>
  </si>
  <si>
    <t>Res. Palo Alto, Av. Azuara #L-27, Zaragoza, La Libertad</t>
  </si>
  <si>
    <t>43 AVENIDA SUR Y CALLE EL PROGRESO, CONDOMINIO RESIDENCIAL FLOR BLANCA, EDIFICIO A, LOCAL A-217, SAN SALVADOR</t>
  </si>
  <si>
    <t>390 DIAS</t>
  </si>
  <si>
    <t>ITEM 1: MAYRA ESTELA BENITEZ BENAVIDES; ITEM 2: WILLIAN NOE DIAZ MARTINEZ</t>
  </si>
  <si>
    <t>sm_ingenieros@yahoo.com</t>
  </si>
  <si>
    <t>4A. C. PTE., ENTRE 23 Y 25 AV. SUR, EDIF. COND. CUSCATLAN, LOCAL 316</t>
  </si>
  <si>
    <t xml:space="preserve">SENDA LOS CEDROS 7-E, RESIDENCIAL DE LA CAMPIÑA </t>
  </si>
  <si>
    <t>lleiva@technology-group.net; crios@technology-group.net</t>
  </si>
  <si>
    <t>RAUL ERNESTO CALDERON SANCHEZ</t>
  </si>
  <si>
    <t>SONOA DAYSI MENA DURAN</t>
  </si>
  <si>
    <t>ING. KARLA RAMIREZ</t>
  </si>
  <si>
    <t>COLONIA LAYCO, 21 AVENIDA NORTE No 1512</t>
  </si>
  <si>
    <t>suministros.abrego@hotmail.com</t>
  </si>
  <si>
    <t>EDIFICIO ESPECIALIDADES, LOCAL 104, COLONIA MEDICA</t>
  </si>
  <si>
    <t>ventas3inconfesa@gmail.com; nena_tobar@hotmail.com; ventas2.incofesa.marlene@gmail.com</t>
  </si>
  <si>
    <t>INDUSTRIAS CONFECCIONARIAS, S.A de C.V (INCONFESA)</t>
  </si>
  <si>
    <t>ambiente_modular@hotmail.com</t>
  </si>
  <si>
    <t>75 AV. NTE.#10, URB. VILLAS DE SAN ANTONIO, COL. ESCALON NORTE, SAN SALVADOR</t>
  </si>
  <si>
    <t>Género</t>
  </si>
  <si>
    <t>63/2018</t>
  </si>
  <si>
    <t>64/2018</t>
  </si>
  <si>
    <t>65/2018</t>
  </si>
  <si>
    <t>66/2018</t>
  </si>
  <si>
    <t>67/2018</t>
  </si>
  <si>
    <t>68/2018</t>
  </si>
  <si>
    <t>69/2018</t>
  </si>
  <si>
    <t>70/2018</t>
  </si>
  <si>
    <t>71/2018</t>
  </si>
  <si>
    <t>72/2018</t>
  </si>
  <si>
    <t>73/2018</t>
  </si>
  <si>
    <t>74/2018</t>
  </si>
  <si>
    <t>75/2018</t>
  </si>
  <si>
    <t>76/2018</t>
  </si>
  <si>
    <t>77/2018</t>
  </si>
  <si>
    <t>78/2018</t>
  </si>
  <si>
    <t>79/2018</t>
  </si>
  <si>
    <t>80/2018</t>
  </si>
  <si>
    <t>81/2018</t>
  </si>
  <si>
    <t>82/2018</t>
  </si>
  <si>
    <t>83/2018</t>
  </si>
  <si>
    <t>84/2018</t>
  </si>
  <si>
    <t>85/2018</t>
  </si>
  <si>
    <t>86/2018</t>
  </si>
  <si>
    <t>CECILIA MARIA MEDINA DE CASTRO</t>
  </si>
  <si>
    <t>COPIADORAS DE EL SALVADOR, S.A. DE C.V. (COPIDESA)</t>
  </si>
  <si>
    <t>lucy.morales@dataprint.com.sv</t>
  </si>
  <si>
    <t>25 C. PTE. Y 15 AV. NTE. #839, COL. LAYCO, SAN SALVADOR</t>
  </si>
  <si>
    <t>No se usó</t>
  </si>
  <si>
    <t>CD 04/2018</t>
  </si>
  <si>
    <t xml:space="preserve">3 días hábiles </t>
  </si>
  <si>
    <t>87/2018</t>
  </si>
  <si>
    <t>Suministro de UPS con regulador de voltaje de 750 VA"</t>
  </si>
  <si>
    <t>HENRRY ANTONIO IBAÑEZ MATA</t>
  </si>
  <si>
    <t>zona.asdcomputadoras@gmail.com</t>
  </si>
  <si>
    <t>EDIF. SKY LIGHT CENTER #202, 2o. NIVEL, ZONA ROSA</t>
  </si>
  <si>
    <t>2 días hábiles</t>
  </si>
  <si>
    <t>Contrato 12/2018</t>
  </si>
  <si>
    <t>Servicio de instalación y mantenimiento de dispensadores de aroma para el edificio de oficinas centrales de La Caja</t>
  </si>
  <si>
    <t>CLEAN AIR, S.A. DE C.V.</t>
  </si>
  <si>
    <t xml:space="preserve">1 abril al 31 de diciembre </t>
  </si>
  <si>
    <t>88/2018</t>
  </si>
  <si>
    <t>1,000  cupones de combustible</t>
  </si>
  <si>
    <t>HILDA ALICIA VASQUEZ DE SERRANO</t>
  </si>
  <si>
    <t>pumaues@hotmail.com; hildaserrano57@yahoo.com</t>
  </si>
  <si>
    <t>AV. DON BOSCO Y BLVD UNIVERSITARIO, COL. PADILLA CUELLAR</t>
  </si>
  <si>
    <t>5 días hábiles</t>
  </si>
  <si>
    <t>MAYRA ESTELA BENITEZ</t>
  </si>
  <si>
    <t>89/2018</t>
  </si>
  <si>
    <t>Servicios profesionales para impartir clases de aeróbicos para el personal de La Caja</t>
  </si>
  <si>
    <t>WILLIAN JOSE GUERRERO MARTINEZ</t>
  </si>
  <si>
    <t>willijcwarrior@gmail.com</t>
  </si>
  <si>
    <t>COL. VISTA HERMOSA, C. PPAL. #111F</t>
  </si>
  <si>
    <t>Período del 23 de abril al 30 de noviembre de 2018</t>
  </si>
  <si>
    <t>90/2018</t>
  </si>
  <si>
    <t>4 Módulos de memoria acceso aleatorio (RAM)</t>
  </si>
  <si>
    <t>20 días hábiles</t>
  </si>
  <si>
    <t>KARLA  RAMIREZ</t>
  </si>
  <si>
    <t>91/2018</t>
  </si>
  <si>
    <t>Instalación de 5 puntos de Red</t>
  </si>
  <si>
    <t>92/2018</t>
  </si>
  <si>
    <t xml:space="preserve">Suministro de una pizarra blanca de aluminio </t>
  </si>
  <si>
    <t>DISEÑO, S.A. DE C.V.</t>
  </si>
  <si>
    <t>ventas@diseno.com.sv</t>
  </si>
  <si>
    <t>17 AV. NTE. #324</t>
  </si>
  <si>
    <t>3 días hábiles</t>
  </si>
  <si>
    <t>93/2018</t>
  </si>
  <si>
    <t>Planificación, Desarrollo Institucional y Medio ambiente</t>
  </si>
  <si>
    <t>Suministro de 100 refrigerios para Jornada a realizar por el Día de La Tierra</t>
  </si>
  <si>
    <t xml:space="preserve">MAYRA ESTELA BENITEZ BENAVIDES </t>
  </si>
  <si>
    <t>94/2018</t>
  </si>
  <si>
    <t>Servicio de mantenimiento correctivo para el vehículo Pick Up Mazda, propiedad de la institución</t>
  </si>
  <si>
    <t>GENERAL DE VEHICULOS, S.A. DE C.V.</t>
  </si>
  <si>
    <t>aulloa@grupoq.com, jabrego@grupoq.com, yjurado@grupoq.com</t>
  </si>
  <si>
    <t>URB. SANTA ELENA, EDIF. GRUPO Q, ANTIGUO CUSCATLAN (BLVD LOS PROCERES Y C. No.1, LOMAS DE SAN FRANCISCO)</t>
  </si>
  <si>
    <t>SAUL ERNESTO VALENCIA</t>
  </si>
  <si>
    <t>95/2018</t>
  </si>
  <si>
    <t>Servicio de mantenimiento correctivo para el vehículo Pick Up, Toyota Hilux, propiedad de la institución</t>
  </si>
  <si>
    <t>TALLER DIDEA, S.A. DE C.V.</t>
  </si>
  <si>
    <t>jegonzalez@excelautomotriz.com</t>
  </si>
  <si>
    <t>51 AV. NORTE Y AV. LOS ANDES COL. MIRAMONTE</t>
  </si>
  <si>
    <t>LINO MOISES ORELLANA</t>
  </si>
  <si>
    <t>96/2018</t>
  </si>
  <si>
    <t>Servicio de mantenimiento correctivo para el vehículo Toyota Rav4, propiedad de la institución</t>
  </si>
  <si>
    <t>ARMANDO ENRIQUE SANDOVAL SARAVIA (TALLER ELECTROMECANICO SANDOVAL)</t>
  </si>
  <si>
    <t>tallersandovals@gmail.com</t>
  </si>
  <si>
    <t>27 AV. NTE. #1163</t>
  </si>
  <si>
    <t>3  días hábiles</t>
  </si>
  <si>
    <t>JOSE DANIEL MEJIA</t>
  </si>
  <si>
    <t>Contrato 11/2018</t>
  </si>
  <si>
    <t>Mantenimiento de Servidores, ejercicio 2018</t>
  </si>
  <si>
    <t>febrero a diciembre de 2018</t>
  </si>
  <si>
    <t>97/2018</t>
  </si>
  <si>
    <t>Suministro de escalera de 2 bandas</t>
  </si>
  <si>
    <t>15 días hábiles</t>
  </si>
  <si>
    <t>98/2018</t>
  </si>
  <si>
    <t>Comercialización</t>
  </si>
  <si>
    <t>Suministro de artículos de decoración</t>
  </si>
  <si>
    <t>49 av. sur y 24 calle poniente colonia san mateo</t>
  </si>
  <si>
    <t>8 días hábiles</t>
  </si>
  <si>
    <t>MARIO ERNESTO NAVAS</t>
  </si>
  <si>
    <t>99/2018</t>
  </si>
  <si>
    <t>100/2018</t>
  </si>
  <si>
    <t>Suministro de impresora matricial</t>
  </si>
  <si>
    <t>SERINGTEC, S.A. DE C.V.</t>
  </si>
  <si>
    <t>monsy.quintanilla@serigtec.net</t>
  </si>
  <si>
    <t>ARCOS DE SAN JACINTO 2 #9</t>
  </si>
  <si>
    <t>inmediata</t>
  </si>
  <si>
    <t>101/2018</t>
  </si>
  <si>
    <t>Suministro de artículos electrodomésticos, como elemento coadyuvante para la promoción de los Seguros voluntarios, en las actividades del mes de junio/2018</t>
  </si>
  <si>
    <t>JOSE SAMUEL MONTES VASQUEZ (JM DISTRIBUCIONES)</t>
  </si>
  <si>
    <t>jmdistribuciones43@yahoo.com</t>
  </si>
  <si>
    <t>25 AV. NTE. 1132, SAN SALVADOR</t>
  </si>
  <si>
    <t>12 días hábiles</t>
  </si>
  <si>
    <t>102/2018</t>
  </si>
  <si>
    <t>CUBIAS ROMERO DE MARTINEZ, BLANCA MERIDA (MARCUBI)</t>
  </si>
  <si>
    <t>martinezcubias.marcubi@gmail.com</t>
  </si>
  <si>
    <t>Pol. "L" #8, Col. Villas de Santa Elena</t>
  </si>
  <si>
    <t>103/2018</t>
  </si>
  <si>
    <t xml:space="preserve">Suministro e instalación de base para proyector </t>
  </si>
  <si>
    <t>104/2018</t>
  </si>
  <si>
    <t>Suministro de papel bond</t>
  </si>
  <si>
    <t>INDUSTRIAS FACELA, S.A. DE C.V.</t>
  </si>
  <si>
    <t>telemercadeo2@facela.com; telemercadeo1@facela.com; beatrizrodas.con@gmail.com; beatris.rodas@facela.com; lorena.diaz@facela.com</t>
  </si>
  <si>
    <t>Km. 11 1/2, Carretera al Puerto de La Libertad</t>
  </si>
  <si>
    <t>10 días hábiles</t>
  </si>
  <si>
    <t>Mayra Estela Benítez Benavides</t>
  </si>
  <si>
    <t>105/2018</t>
  </si>
  <si>
    <t>Adecuación del local de la Agencia Santa Ana y Oficina de Préstamos</t>
  </si>
  <si>
    <t>CONSTRUCTORA PROVIDENCIA, S.A. DE C.V.</t>
  </si>
  <si>
    <t>consprovidencia@gmail.com</t>
  </si>
  <si>
    <t>C. LA JABONERÍA, PJE. LUES, BO. SAN ANTONIO, LOTE #7, El Congo</t>
  </si>
  <si>
    <t>106/2018</t>
  </si>
  <si>
    <t>Suministro e instalación de 1 equipo de aire acondicionado</t>
  </si>
  <si>
    <t>SERVICIOS PROFESIONALES DE EQUIPOS DE OFICINA, S.A. DE C.V. (SERVIOFI)</t>
  </si>
  <si>
    <t>serviofi2004@yahoo.com</t>
  </si>
  <si>
    <t>29 CALLE PTE. Y 15 AV. NORTE #1610 COL . LAYCO</t>
  </si>
  <si>
    <t>8 días calendario</t>
  </si>
  <si>
    <t>107/2018</t>
  </si>
  <si>
    <t>20  horas clases para el proyecto de ambientación de aulas escolares,  a  desarrollar en  Osicala, Morazán.</t>
  </si>
  <si>
    <t>JOSEFINA CARBALLO SOTO</t>
  </si>
  <si>
    <t>COL. LOS ALMENDROS, ALAM. SAN FRANCISCO #20, SAN FRANCISCO GOTERA, MORAZÁN</t>
  </si>
  <si>
    <t>Período del  09 al 30 de junio de 2018</t>
  </si>
  <si>
    <t>FATIMA AUXILIADORA TORRES FLORES</t>
  </si>
  <si>
    <t>108/2018</t>
  </si>
  <si>
    <t>Suministro de materiales para el proyecto de ambientación de aulas escolares, a desarrollar en Osicala, Depto. de Morazán</t>
  </si>
  <si>
    <t>EDWIN GEOVANI VASQUEZ ROMERO</t>
  </si>
  <si>
    <t>eddgeo1991@gmail.com</t>
  </si>
  <si>
    <t>COL. LAS FLORES, PJE. LA PAZ, POL."R" #5, SAN FRANCISCO GOTERA, MORAZAN</t>
  </si>
  <si>
    <t>109/2018</t>
  </si>
  <si>
    <t>20  horas clases para el proyecto de Salud Mental y Baile,  a  desarrollar en Pasaquina, Depto. de  La Unión.</t>
  </si>
  <si>
    <t>EDGAR MAURICIO MONTESINO GONZÁLEZ</t>
  </si>
  <si>
    <t>FINAL 13 AV. NTE., Bo. CONCEPCION, LA UNION</t>
  </si>
  <si>
    <t>Período del  06 de julio al 10 de agosto de 2018</t>
  </si>
  <si>
    <t>CARLOS BALMORIS GONZALEZ</t>
  </si>
  <si>
    <t>110/2018</t>
  </si>
  <si>
    <t>30  horas clases para el proyecto de  perfumería y velas,  a  desarrollar en Santiago Nonualco,  Depto. de  La Paz.</t>
  </si>
  <si>
    <t>CARMONA DE TOLEDO, MARIA CHAVEZ</t>
  </si>
  <si>
    <t>Col. Sta. Elena, 12a. Av. Sur, Pol. G-3</t>
  </si>
  <si>
    <t>Período del  13 al 28 de junio de 2018</t>
  </si>
  <si>
    <t>DANIEL ALEXANDER VELASCO</t>
  </si>
  <si>
    <t>111/2018</t>
  </si>
  <si>
    <t>1 Lámpara para cañón</t>
  </si>
  <si>
    <t>CONSULTORES ASOCIADOS PROVEEDORES  DE BIENES Y SERVICIOS, S.A. DE C.V. (COPROSER, S.A. DE C.V.)</t>
  </si>
  <si>
    <t>coprosersv@gmail.com</t>
  </si>
  <si>
    <t>Prol. Juan Pablo II, Res. Y Pje. El Volcán #11</t>
  </si>
  <si>
    <t>25 días hábiles</t>
  </si>
  <si>
    <t>112/2018</t>
  </si>
  <si>
    <t>20  horas clases para el proyecto de dibujo y pintura,  a  desarrollar en Jocoatique, Morazán.</t>
  </si>
  <si>
    <t>MANUEL DE JESUS COLATO CAMPOZ</t>
  </si>
  <si>
    <t>COL. CDAD. PACIFICA 4, FINAL 8a. C. PTE., POL. D´19, SAN MIGUEL</t>
  </si>
  <si>
    <t>Período del  07 al 12  de junio de 2018</t>
  </si>
  <si>
    <t>113/2018</t>
  </si>
  <si>
    <t>Suministro de materiales para el proyecto de Dibujo y Pintura, a desarrollar en Jocoatique, Depto. de Morazán</t>
  </si>
  <si>
    <t>114/2018</t>
  </si>
  <si>
    <t>Suministro de materiales para el proyecto de elaboración de hamacas, a desarrollar en San Fco. Gotera, Depto. de Morazán</t>
  </si>
  <si>
    <t>JOSÉ ISABEL VENTURA ROMERO</t>
  </si>
  <si>
    <t>Bo. EL CENTRO, C. PPAL. #5, DELICIAS DE CONCEPCION</t>
  </si>
  <si>
    <t>115/2018</t>
  </si>
  <si>
    <t>30  horas clases para el proyecto de elaboración de hamacas,  a  desarrollar en San Fco. Gotera, Morazán.</t>
  </si>
  <si>
    <t>JUANA AURORA MENDOZA</t>
  </si>
  <si>
    <t xml:space="preserve">Bo. EL PORTILLO BLANCO, DELICIAS DE CONCEPCION </t>
  </si>
  <si>
    <t>Período del  09  de junio al 14  de julio de 2018</t>
  </si>
  <si>
    <t>116/2018</t>
  </si>
  <si>
    <t>Suministro de materiales para el proyecto de perfumería y velas, a desarrollar en Santiago Nonualco, Depto. de La Paz.</t>
  </si>
  <si>
    <t>49 Av. Sur y 24 Calle Poniente, Colonia San Mateo</t>
  </si>
  <si>
    <t>117/2018</t>
  </si>
  <si>
    <t>20  horas clases para el proyecto de Salud Mental y Baile,  a  desarrollar en El Carmen, La Unión.</t>
  </si>
  <si>
    <t xml:space="preserve">LEANDRO ANTONIO CAJINA FLORES </t>
  </si>
  <si>
    <t>COL. BELEN, CONCHAGUA</t>
  </si>
  <si>
    <t>Período de 06 de julio al 10 de agosto de 2018</t>
  </si>
  <si>
    <t>119/2018</t>
  </si>
  <si>
    <t>Suministro de servicios de alimentación, para Directores y personal de apoyo para las reuniones del Consejo Directivo de La Caja</t>
  </si>
  <si>
    <t>DAVID ALEXANDER TORRES LANDAVERDE</t>
  </si>
  <si>
    <t>datorres_yes@yahoo.es</t>
  </si>
  <si>
    <t>CAFETERIA DENTRO DE LAS INSTALACIONES DE LA UNIVERSIDAD PEDAGÓGICA</t>
  </si>
  <si>
    <t>Período de mayo a diciembre de 2018</t>
  </si>
  <si>
    <t>118/2018</t>
  </si>
  <si>
    <t>Suministro de refrigerios para inauguración del Centro Cultura y Recreativo de Santa Ana</t>
  </si>
  <si>
    <t>Bo. SANTA LUCIA, 10a. AV. SUR, ENTRE 9a. Y 11a. C. PTE. #50, SANTA ANA</t>
  </si>
  <si>
    <t xml:space="preserve"> Entrega inmediata</t>
  </si>
  <si>
    <t>CD 05/2018</t>
  </si>
  <si>
    <t>Orden de compra 04/2018</t>
  </si>
  <si>
    <t>“SERVICIO DE ALQUILER DE INSTALACIONES Y MOBILIARIO”,  para la actividad de promoción de los Seguros Voluntarios y Programa de Préstamos Personales, a realizarse en el mes de junio</t>
  </si>
  <si>
    <t>CENTRO INTERNACIONAL DE FERIAS Y CONVENCIONES DE EL SALVADOR (CIFCO)</t>
  </si>
  <si>
    <t>katherin.jimenez@cifco.gob.sv</t>
  </si>
  <si>
    <t>AV. LA REVOLUCIÓN No.222, COL. SAN BENITO, SAN SALVADOR</t>
  </si>
  <si>
    <t>fecha de evento: 29 de junio de 2018</t>
  </si>
  <si>
    <t>120/2018</t>
  </si>
  <si>
    <t>Servicio de animación para actividades de promoción de los Seguros Voluntarios y programa de préstamos, a desarrollar en Chalatenango</t>
  </si>
  <si>
    <t>JOSÉ ENRIQUE DIAZ MENJIVAR</t>
  </si>
  <si>
    <t>Bo. EL CALVARIO, 1R. PJE. "1, CHALATENANGO</t>
  </si>
  <si>
    <t>GLORIA GISELA RAUDA MELGAR</t>
  </si>
  <si>
    <t>121/2018</t>
  </si>
  <si>
    <t>Servicio de animación para actividades de promoción de los Seguros Voluntarios y programa de préstamos, a desarrollar en Ilobasco</t>
  </si>
  <si>
    <t>JOSÉ BAUDILIO OSORIO ACOSTA</t>
  </si>
  <si>
    <t>Bo. EL CALVARIO, 1a. AV. SUR #30, SENSUNTEPEQUE</t>
  </si>
  <si>
    <t>LUDWIN VINICIO RAMIREZ ABREGO</t>
  </si>
  <si>
    <t>122/2018</t>
  </si>
  <si>
    <t>Servicio de animación para actividades de promoción de los Seguros Voluntarios y programa de préstamos, a desarrollar en Sonsonate</t>
  </si>
  <si>
    <t>LUIS ANGEL GARCÍA GÓMEZ</t>
  </si>
  <si>
    <t>Bo. EL CALVARIO, 3a. AV. NTE #2, NAHUILINGO</t>
  </si>
  <si>
    <t>FRANCISCO OVIDIO SALAZAR AGUILAR</t>
  </si>
  <si>
    <t>123/2018</t>
  </si>
  <si>
    <t>Servicio de animación para actividades de promoción de los Seguros Voluntarios y programa de préstamos, a desarrollar en Santa Ana</t>
  </si>
  <si>
    <t>MARCO TULIO SOLORZANO PÉREZ</t>
  </si>
  <si>
    <t>RES. LOMA LINDA, C. EL CRISTO 43, SANTA ANA</t>
  </si>
  <si>
    <t>JOEL ISAI PIMENTEL ORTIZ</t>
  </si>
  <si>
    <t>124/2018</t>
  </si>
  <si>
    <t>Servicio de animación para actividades de promoción de los Seguros Voluntarios y programa de préstamos, a desarrollar en Apaneca</t>
  </si>
  <si>
    <t>MAURICIO ALBERTO PACHECO ARANA</t>
  </si>
  <si>
    <t>Bo. SANTA CRUZ, AV. 2 DE ABRIL NTE., ENTRE 6a Y 8a. C. OTE. #16, CHALCHUAPA</t>
  </si>
  <si>
    <t>AURA LISETTE HERRERA DE BARRIENTOS</t>
  </si>
  <si>
    <t>125/2018</t>
  </si>
  <si>
    <t>Servicio de animación para actividades de promoción de los Seguros Voluntarios y programa de préstamos, a desarrollar en San Miguel</t>
  </si>
  <si>
    <t>ALEXIS OMAR COREA</t>
  </si>
  <si>
    <t>COL. CALIFORNIA, PJE. SAN DIEGO #3-26, SAN MIGUEL</t>
  </si>
  <si>
    <t>SILVIA MAGDALENA SAADE OSORIO</t>
  </si>
  <si>
    <t>126/2018</t>
  </si>
  <si>
    <t>Servicio de animación para actividades de promoción de los Seguros Voluntarios y programa de préstamos, a desarrollar en Santiago de María</t>
  </si>
  <si>
    <t>JUAN JOSÉ SERPAS</t>
  </si>
  <si>
    <t>COL. LA JULIANA, FINAL C. BOLIVAR #9, SANTIAGO DE MARIA</t>
  </si>
  <si>
    <t>SONIA MARLENE NAVARRETE ORTEGA</t>
  </si>
  <si>
    <t>127/2018</t>
  </si>
  <si>
    <t>Servicio de animación para actividades de promoción de los Seguros Voluntarios y programa de préstamos, a desarrollar en Cojutepeque</t>
  </si>
  <si>
    <t>RAFAEL ANTONIO GARCÍA CRUZ</t>
  </si>
  <si>
    <t>COL. JUANITA EL LINCOLH #21, MEJICANOS</t>
  </si>
  <si>
    <t>128/2018</t>
  </si>
  <si>
    <t>Servicio de animación para actividades de promoción de los Seguros Voluntarios y programa de préstamos, a desarrollar en La Libertad</t>
  </si>
  <si>
    <t>NESLON OSWALDO CASTANEDA JIMENEZ</t>
  </si>
  <si>
    <t>6a. C. PTE. #2-12, SANTA TECLA</t>
  </si>
  <si>
    <t>GLENDA MARISOL PONCE ALAS</t>
  </si>
  <si>
    <t>129/2018</t>
  </si>
  <si>
    <t>182 Fardos de agua</t>
  </si>
  <si>
    <t>AURA LISETTE HERRERA DE BARRIENTOS, JOEL ISAI PIMENTEL ORTIZ, FRANCISCO OVIDIO SALAZAR AGUILAR, GLORIA GISELA RAUDA MELGAR, GLENDA MARISOL PONCE ALAS, LUIS ANTONIO VALENCIA FLORES, DANIEL ALEXANDER VELASCO VASQUEZ, LUDWIN VINICIO RAMIREZ ABREGO, LUIS DE LOS ANGELES ARRIOLA GOMEZ, SONIA MARLENE NAVARRETE ORTEGA, SILVIA MAGDALENA SAADE OSORIO, FATIMA AUXILIADORA FLORES TORRES, CARLOS BALMORIS GONZALEZ REYES, MARIO ERNESTO NAVAS AGUILAR</t>
  </si>
  <si>
    <t>130/2018</t>
  </si>
  <si>
    <t>20  horas clases para el proyecto de innovaciones pedagógicas,  a  desarrollar en Conchagua, Depto. de La Unión.</t>
  </si>
  <si>
    <t>PRISCILA RAQUEL GALEANO DE GONZALEZ</t>
  </si>
  <si>
    <t>raquelgaleano1983@hotmail.com</t>
  </si>
  <si>
    <t>COL. LOS ARCOS DEL MOLINO, PJE. "B" #20, SAN MIGUEL</t>
  </si>
  <si>
    <t>131/2018</t>
  </si>
  <si>
    <t>Servicio de decoración</t>
  </si>
  <si>
    <t>NAVARRETE LARREYNAGA, BRENDA YAMILETH (Decoglob)</t>
  </si>
  <si>
    <t>navarrete_b@hotmail.com; deco-blobsv@hotmail.com</t>
  </si>
  <si>
    <t>Res. Montesión, Senda Granada #15-h, SANTA TECLA</t>
  </si>
  <si>
    <t>132/2018</t>
  </si>
  <si>
    <t>Suministro de refrigerios para Feria Regional de Robótica Educativa</t>
  </si>
  <si>
    <t>133/2018</t>
  </si>
  <si>
    <t>Suministro de materiales para el proyecto de innovaciones pedagógicas, a desarrollar en Conchagua, La Unión</t>
  </si>
  <si>
    <t>134/2018</t>
  </si>
  <si>
    <t>20  horas clases para el proyecto de aeróbicos,  a  desarrollar en Intibucá, Depto. de La Unión.</t>
  </si>
  <si>
    <t>135/2018</t>
  </si>
  <si>
    <t>20  horas clases para el proyecto de aeróbicos,  a  desarrollar en San Alejo, Depto. de La Unión.</t>
  </si>
  <si>
    <t>136/2018</t>
  </si>
  <si>
    <t>Unidad de Género</t>
  </si>
  <si>
    <t xml:space="preserve">Suministro de refrigerios para el Foro NI UNA MENOS  en el marco de la estrategia de prevención del Feminicidio </t>
  </si>
  <si>
    <t>CLELIA ELIZABETH TREJO DE AREVALO</t>
  </si>
  <si>
    <t>137/2018</t>
  </si>
  <si>
    <t>Suministro de refrigerios para actividades de promoción de los Seguros Voluntarios y Programa de Prestamos, a desarrollar en San Miguel</t>
  </si>
  <si>
    <t>DINORA ELIZABETH DIAZ ORELLANA</t>
  </si>
  <si>
    <t>COL. CAMPOS, AV. LAS AMERICAS #11, SAN MIGUEL</t>
  </si>
  <si>
    <t>138/2018</t>
  </si>
  <si>
    <t>Suministro de refrigerios para actividades de promoción de los Seguros Voluntarios y Programa de Prestamos, a desarrollar en La Unión</t>
  </si>
  <si>
    <t>REINA DE LA PAZ FUENTES GRANILLO</t>
  </si>
  <si>
    <t>Bo. EL CALVARIO, C. RUTA MILITAR, SANTA ROSA DE LIMA</t>
  </si>
  <si>
    <t>139/2018</t>
  </si>
  <si>
    <t>Suministro de refrigerios para actividades de promoción de los Seguros Voluntarios y Programa de Prestamos, a desarrollar en Morazán</t>
  </si>
  <si>
    <t>SUSANA EDIS ESCOBAR DE AREVALO</t>
  </si>
  <si>
    <t>BO. LA PAZ, C. PPAL., SAN CARLOS, MORAZÁN</t>
  </si>
  <si>
    <t>140/2018</t>
  </si>
  <si>
    <t>Suministro de refrigerios para actividades de promoción de los Seguros Voluntarios y Programa de Prestamos, a desarrollar en Usulután</t>
  </si>
  <si>
    <t>141/2018</t>
  </si>
  <si>
    <t>Suministro de refrigerios para actividades de promoción de los Seguros Voluntarios y Programa de Prestamos, a desarrollar en San Rafael Obrajuelo</t>
  </si>
  <si>
    <t>FRANKLIN ALEJANDRO MENDEZ ECHEGOYEN</t>
  </si>
  <si>
    <t>COL. 27 DE SEPTIEMBRE, 4a. AV.NTE., PJE. "O" #2O, ZACATECOLUCA</t>
  </si>
  <si>
    <t>142/2018</t>
  </si>
  <si>
    <t>Suministro de refrigerios para actividades de promoción de los Seguros Voluntarios y Programa de Prestamos, a desarrollar en Ilobasco</t>
  </si>
  <si>
    <t>ERNESTINA RODRIGUEZ DE MORENO</t>
  </si>
  <si>
    <t>SAN JOSE, CACERIO SEVERO LOPEZ, ILOBASCO, CABAÑAS</t>
  </si>
  <si>
    <t>143/2018</t>
  </si>
  <si>
    <t>Suministro de refrigerios para actividades de promoción de los Seguros Voluntarios y Programa de Prestamos, a desarrollar en San Vicente</t>
  </si>
  <si>
    <t>NORA ELIZABETH RAMIREZ DE CORNEJO</t>
  </si>
  <si>
    <t>2a. CALLE PONIENTE #33, BARRIO SAN JUAN DE DIOS, SAN VICENTE</t>
  </si>
  <si>
    <t>LUIS DE LOS ANGELES ARRIOLA GOMEZ</t>
  </si>
  <si>
    <t>144/2018</t>
  </si>
  <si>
    <t>Suministro de refrigerios para actividades de promoción de los Seguros Voluntarios y Programa de Prestamos, a desarrollar en Chalatenango</t>
  </si>
  <si>
    <t>Bo. El Centro, 3a. Av. Sur #12</t>
  </si>
  <si>
    <t>145/2018</t>
  </si>
  <si>
    <t>Suministro de refrigerios para actividades de promoción de los Seguros Voluntarios y Programa de Prestamos, a desarrollar en Apaneca</t>
  </si>
  <si>
    <t>146/2018</t>
  </si>
  <si>
    <t>Suministro de refrigerios para actividades de promoción de los Seguros Voluntarios y Programa de Prestamos, a desarrollar en Cojutepeque</t>
  </si>
  <si>
    <t>JONATHAN JOSUE CONTRERAS RAFAEL</t>
  </si>
  <si>
    <t>SAN ANTONIO, MONTE SAN JUAN, CUSCATLAN</t>
  </si>
  <si>
    <t>147/2018</t>
  </si>
  <si>
    <t>Suministro e instalación de cortinas verticales para oficina de  la Asistente de Presidencia y C. Directivo</t>
  </si>
  <si>
    <t>MAYRA ESTELA BENITEZ BENAVIDES</t>
  </si>
  <si>
    <t>148/2018</t>
  </si>
  <si>
    <t>Suministro de refrigerios para actividades de promoción de los Seguros Voluntarios y Programa de Prestamos, a desarrollar en Sonsonate</t>
  </si>
  <si>
    <t>ILEANA BEATRIZ AYALA NERIO</t>
  </si>
  <si>
    <t>Bo. San Francisco y 1a. C. Pte. #6, SONSONATE</t>
  </si>
  <si>
    <t>149/2018</t>
  </si>
  <si>
    <t>Suministro de refrigerios para actividades de promoción de los Seguros Voluntarios y Programa de Prestamos, a desarrollar en CIFCO</t>
  </si>
  <si>
    <t>150/2018</t>
  </si>
  <si>
    <t>Suministro de refrigerios para actividades de promoción de los Seguros Voluntarios y Programa de Prestamos, a desarrollar en La Libertad</t>
  </si>
  <si>
    <t>MARIA GUADALUPE AMAYA DE FLORES</t>
  </si>
  <si>
    <t>12 CALLE PONIENTE Y QUINTA BIS. #6, COL. SAN ANTONIO LAS PALMERAS, SANTA TECLA, LA LIBERTAD</t>
  </si>
  <si>
    <t>151/2018</t>
  </si>
  <si>
    <t>Suministro de refrigerios para actividades de promoción de los Seguros Voluntarios y Programa de Prestamos, a desarrollar en Santa Ana</t>
  </si>
  <si>
    <t>SAMUEL ALBERTO GODOY SALINAS</t>
  </si>
  <si>
    <t>sam_godoy@hotmail.com</t>
  </si>
  <si>
    <t>RESIDENCIAL CUMBRES DEL TREBOL, POLIGONO G6 CASA #1</t>
  </si>
  <si>
    <t>152/2018</t>
  </si>
  <si>
    <t>Suministro de servicio de mantenimiento correctivo de un microbús, propiedad de La Caja</t>
  </si>
  <si>
    <t>jegonzalez@excelautomotriz.com; ahhenriquez@xcelautomotriz.com</t>
  </si>
  <si>
    <t>LUIS ENRIQUE CAMPOS MEMBREÑO</t>
  </si>
  <si>
    <t>153/2018</t>
  </si>
  <si>
    <t>Servicio de animación  para actividades de promoción de los Seguros Voluntarios y Programa de Prestamos, a desarrollar en San Rafael Obrajuelo</t>
  </si>
  <si>
    <t>MANUEL ALEXANDER CISNEROS PLATERO</t>
  </si>
  <si>
    <t>LOTIF.  SAN MARTIN, 12 C. PTE, ZACATECOLUCA</t>
  </si>
  <si>
    <t>154/2018</t>
  </si>
  <si>
    <t>Suministro de uniformes deportivos para el proyecto de salud mental y física, a desarrollar en Sonzacate</t>
  </si>
  <si>
    <t>RICARDO JOSE MONTOYA CANALES</t>
  </si>
  <si>
    <t>COL. ALTOS DE SANTA EUGENIA, 2A. C. PPAL. BLOCK 17-18, SONZACATE, SONSONATE</t>
  </si>
  <si>
    <t>155/2018</t>
  </si>
  <si>
    <t>Servicio de 1 persona para realizar actividades de serv.generales en las activ. de promoción de los Seguros Voluntarios y Programas de préstamos, a realizar en Apaneca, Ahuachapán</t>
  </si>
  <si>
    <t>LUIS ALONSO SINTIGO ESTRADA</t>
  </si>
  <si>
    <t>COL. EL ANGEL, C. PPAL., BLOCK "J" #3, EL REFUGIO</t>
  </si>
  <si>
    <t>156/2018</t>
  </si>
  <si>
    <t>Servicio de 1 persona para realizar actividades de serv.generales en las activ. de promoción de los Seguros Voluntarios y Programas de préstamos, a realizar en Santa Ana</t>
  </si>
  <si>
    <t>MARIA ANGELICA ROSALES RIVERA</t>
  </si>
  <si>
    <t>COL. NAZARENO 1, 14 C., POL. 35-15, CANTARRANA, SANTA ANA</t>
  </si>
  <si>
    <t>157/2018</t>
  </si>
  <si>
    <t>Servicio de 1 persona para realizar actividades de serv.generales en las activ. de promoción de los Seguros Voluntarios y Programas de préstamos, a realizar en Sonsonate</t>
  </si>
  <si>
    <t>JOSÉ RAMIRO VALLE LÓPEZ</t>
  </si>
  <si>
    <t>LOTIF. LA CHILENA SUR, POL. "A", LOTE 15, SONZACATE</t>
  </si>
  <si>
    <t>158/2018</t>
  </si>
  <si>
    <t>Servicio de 1 persona para realizar actividades de serv.generales en las activ. de promoción de los Seguros Voluntarios y Programas de préstamos, a realizar en Cojutepeque,  Cuscatlán</t>
  </si>
  <si>
    <t>NOÉ ALEXANDER SALVADOR MONTES</t>
  </si>
  <si>
    <t>COL. DIVINA PROVIDENCIA, PJE. LOS CLAVELES #70, COJUTEPEQUE</t>
  </si>
  <si>
    <t>159/2018</t>
  </si>
  <si>
    <t>Servicio de 1 persona para realizar actividades de serv.generales en las activ. de promoción de los Seguros Voluntarios y Programas de préstamos, a realizar en San Rafael Obrajuelo,  La Paz</t>
  </si>
  <si>
    <t>JORGE JEOVANNY MENJIVAR JOVEL</t>
  </si>
  <si>
    <t>Bo. EL CENTRO, SAN RAFAEL OBRAJUELO</t>
  </si>
  <si>
    <t>160/2018</t>
  </si>
  <si>
    <t>Servicio de 1 persona para realizar actividades de serv.generales en las activ. de promoción de los Seguros Voluntarios y Programas de préstamos, a realizar en Ilobasco, Cabañas</t>
  </si>
  <si>
    <t>MELVIN ARMANDO AMAYA QUINTEROS</t>
  </si>
  <si>
    <t>Bo. EL CALVARO, 2a. C. PTE. 14-B, SENSUNTEPEQUE</t>
  </si>
  <si>
    <t>161/2018</t>
  </si>
  <si>
    <t>Servicio de 1 persona para realizar actividades de serv.generales en las activ. de promoción de los Seguros Voluntarios y Programas de préstamos, a realizar en Santiago de María, Usulután</t>
  </si>
  <si>
    <t>MAURO ADAN HERNÁNDEZ MEJÍA</t>
  </si>
  <si>
    <t>LA LAGUNA, USULUTAN</t>
  </si>
  <si>
    <t>162/2018</t>
  </si>
  <si>
    <t>Servicio de 1 persona para realizar actividades de serv.generales en las activ. de promoción de los Seguros Voluntarios y Programas de préstamos, a realizar en San Miguel</t>
  </si>
  <si>
    <t>JOSÉ LORENZO COPLAND RIVAS</t>
  </si>
  <si>
    <t>COL. LA PRESITA, PJE. JOCOTAL #16, SAN MIGUEL</t>
  </si>
  <si>
    <t>163/2018</t>
  </si>
  <si>
    <t>Publicación SALUDO AL MAESTRO en el Diario de Hoy</t>
  </si>
  <si>
    <t>164/2018</t>
  </si>
  <si>
    <t>Servicio de animación para las actividades de promoción de los Seguros Voluntarios y programas de Prestamos, a desarrollar en CIFCO</t>
  </si>
  <si>
    <t>EDWIN ORLANDO VELASCO</t>
  </si>
  <si>
    <t>C. MEXICO #1232, Bo. SAN JACINTO, SAN SALVADOR</t>
  </si>
  <si>
    <t>165/2018</t>
  </si>
  <si>
    <t>20  horas clases para el proyecto de costura,  a  desarrollar en el CC y R, en San Miguel</t>
  </si>
  <si>
    <t>NIDIA GUADALUPE PORTILLO CANALES</t>
  </si>
  <si>
    <t>nidiacanales@outlook.com</t>
  </si>
  <si>
    <t>URB. NUEVA METROPOLIS, POL. M #11, SAN MIGUEL</t>
  </si>
  <si>
    <t>WILLIAN NOE DIAZ MARTINEZ</t>
  </si>
  <si>
    <t>166/2018</t>
  </si>
  <si>
    <t>Materiales para proyecto en taller de costura básica para el Centro Cultural de San Miguel</t>
  </si>
  <si>
    <t>NEGOCIOS DE ORIENTE, S.A. DE C.V.</t>
  </si>
  <si>
    <t>lvasquiz@hotmail.com</t>
  </si>
  <si>
    <t>11 AV. NTE., BO. SAN FELIPE #308, SAN MIGUEL</t>
  </si>
  <si>
    <t>167/2018</t>
  </si>
  <si>
    <t>Servicio de mantenimiento correctivo para los vehículos institucionales: Toyota Rave 4 y Toyota Hi lux</t>
  </si>
  <si>
    <t>UNILLANTAS, S.A. DE C.V.</t>
  </si>
  <si>
    <t>losheroes@unillantas.com.sv; ccarballo@unillantas.com.sv; js.losheroes@unillantas.com.sv</t>
  </si>
  <si>
    <t>BLVD. DE LOS HEROES, ENTRE LA 23 Y 25 C. PTE., SAN SALVADOR</t>
  </si>
  <si>
    <t>ITEM 2: JOSE DANIEL MEJIA LEIVA, ITEM 3: LINO MOISES ORELLANA MONTOYA</t>
  </si>
  <si>
    <t>168/2018</t>
  </si>
  <si>
    <t>169/2018</t>
  </si>
  <si>
    <t>4,000 Trípticos de promoción y Publicidad de la segunda fase del programa de préstamos</t>
  </si>
  <si>
    <t>ASOCIACION INSTITUCION SALESIANA (IMPRENTA Y OFFSET RICALDONE)</t>
  </si>
  <si>
    <t>amartinez@imprentaricaldone.com, oferman@imprentaricaldone.com</t>
  </si>
  <si>
    <t>FINAL AV. HERMANO JULIO GAITAN, SANTA TECLA</t>
  </si>
  <si>
    <t>170/2018</t>
  </si>
  <si>
    <t>20  horas clases para el proyecto de Panadería y Pizza,  a  desarrollar en Cacaopera, Morazán.</t>
  </si>
  <si>
    <t>EVELIN YASMIN RIVAS DE CHICAS</t>
  </si>
  <si>
    <t>CACERIO LOS LOPEZ, CANTON EL TRIUNFO, SAN FRANCISCO GOTERA</t>
  </si>
  <si>
    <t>171/2018</t>
  </si>
  <si>
    <t>Suministro de artículos de oficina y de uso diverso, correspondiente al primer semestre/2018</t>
  </si>
  <si>
    <t>172/2018</t>
  </si>
  <si>
    <t>173/2018</t>
  </si>
  <si>
    <t>K&amp;V, S.A.DE C.V.</t>
  </si>
  <si>
    <t>info@kyvsal.com; isis_kyv@hotmail.com</t>
  </si>
  <si>
    <t>PROL. CALLE ARCE Y 45 AVE. NORTE COND. PROFESIONAL ROOSEVELT LOCAL #6</t>
  </si>
  <si>
    <t>174/2018</t>
  </si>
  <si>
    <t>NOE ALBERTO GUILLEN (LIBRERÍA Y PAPELERIA NUEVA SAN SALVADOR)</t>
  </si>
  <si>
    <t>ymendez@lplnss.com.sv</t>
  </si>
  <si>
    <t>PLAN DE LA LAGUNA, ZONA INDUSTRIAL C. CIRCUNVALACION #128</t>
  </si>
  <si>
    <t>175/2018</t>
  </si>
  <si>
    <t>176/2017</t>
  </si>
  <si>
    <t>177/2018</t>
  </si>
  <si>
    <t>178/2018</t>
  </si>
  <si>
    <t>LIBRERÍA Y PAPELERIA EL NUEVO SIGLO, S.A de C.V</t>
  </si>
  <si>
    <t>nora@libreriaelnuevosiglo.com</t>
  </si>
  <si>
    <t>CALLE EL PROGRESO COL. FLOR BLANCA PSJE. EL ROSAL No.133</t>
  </si>
  <si>
    <t>179/2018</t>
  </si>
  <si>
    <t>180/2018</t>
  </si>
  <si>
    <t>Suministro de materiales para proyecto de sorbetería artesanal, a desarrollar en Jiquilisco, Usulután</t>
  </si>
  <si>
    <t>181/2018</t>
  </si>
  <si>
    <t>20  horas clases para el proyecto de elaboración de perfumes y productos de limpieza artesanal,  a  desarrollar en Sensuntepeque, Cabañas.</t>
  </si>
  <si>
    <t>VICENTA LELIS FLORES DE TORRES</t>
  </si>
  <si>
    <t>lelisflores59@hotmail.com</t>
  </si>
  <si>
    <t>URB. FLORES, POL. 8-2, PJE. LOS AROMAS, SAN VICENTE</t>
  </si>
  <si>
    <t>182/2018</t>
  </si>
  <si>
    <t>Suministro de equipo informático: 10 computadoras y 10 UPS</t>
  </si>
  <si>
    <t>183/2018</t>
  </si>
  <si>
    <t>Suministro de equipo informático: 15 UPS con regulador de voltaje</t>
  </si>
  <si>
    <t>NEW MILLENNIUM, S.A. DE C.V.</t>
  </si>
  <si>
    <t>kenny@millennium.com.sv; szelaya@newmilleniumsv.com</t>
  </si>
  <si>
    <t>79 Av. Nte. #507-2, entre 7a. Y 9a. C. Pte., Col. Escalón</t>
  </si>
  <si>
    <t>184/2018</t>
  </si>
  <si>
    <t>Suministro de equipo informático: 2 Dispositivos de punto de acceso inalámbrico</t>
  </si>
  <si>
    <t>185/2018</t>
  </si>
  <si>
    <t>20  horas clases para el proyecto de Bordado,  a  desarrollar en Ilobasco, Cabañas.</t>
  </si>
  <si>
    <t>MARGARITA REINA MOLINA DE VALLE</t>
  </si>
  <si>
    <t>COL. JARDINES DE SAN CARLOS, FINAL C. BERNARDO EPRDOMO #20, ILOBASCO, CABAÑAS</t>
  </si>
  <si>
    <t>186/2018</t>
  </si>
  <si>
    <t>30  horas clases para el proyecto de sorbetería artesanal,  a  desarrollar en Jiquilisco, Usulután.</t>
  </si>
  <si>
    <t>JOSE DAVID GONZALEZ DIAZ</t>
  </si>
  <si>
    <t>josedavid_1794@hotmail.com</t>
  </si>
  <si>
    <t>C. A PUERTO PARADA, 100 MTS AL PONIENTE DEL CASERIO BUENA VISTA, USULUTAN</t>
  </si>
  <si>
    <t>187/2018</t>
  </si>
  <si>
    <t>Suministro de materiales para proyecto de panaderia y pizza, a desarrollar en Cacaopera, Morazán.</t>
  </si>
  <si>
    <t>MARIA MIRIAM ARGUETA NOLASCO</t>
  </si>
  <si>
    <t>miriammoreno74@hotmail.com</t>
  </si>
  <si>
    <t>EL TRIUNFO, CASERIO LOS LOPEZ, SAN FRANCISCO GOTERA</t>
  </si>
  <si>
    <t>188/2018</t>
  </si>
  <si>
    <t>30  horas clases para el proyecto de piñatería y florístería,  a  desarrollar en Berlín,  Usulután.</t>
  </si>
  <si>
    <t>YESENIA DEL CARMEN HERNANDEZ GUEVARA</t>
  </si>
  <si>
    <t>yesenia.hernandez.guevara@mined.edu.sv; jacmarin_25@hotmail.com</t>
  </si>
  <si>
    <t>3a. AV. NTE., Bo. CONCEPCIÓN, MERCEDES UMAÑA, USULUTAN</t>
  </si>
  <si>
    <t>189/2018</t>
  </si>
  <si>
    <t>4 impresoras PVC, modelo SD 360</t>
  </si>
  <si>
    <t>Edif. RAF, Km. 8, carretera a Santa Tecla</t>
  </si>
  <si>
    <t>190/2018</t>
  </si>
  <si>
    <t>2 impresoras matriciales, marca EPSON</t>
  </si>
  <si>
    <t>191/2018</t>
  </si>
  <si>
    <t>Suministro de materiales para proyecto de elaboración de perfumes y productos de limpieza, a desarrollar en Sensuntepeque, Cabañas.</t>
  </si>
  <si>
    <t>192/2018</t>
  </si>
  <si>
    <t>Suministro de materiales para proyecto de elaboración de productos de limpieza artesanal, a desarrollar en Sensuntepeque, Cabañas.</t>
  </si>
  <si>
    <t>ROYAL BUSINESS, S.A. DE C.V.</t>
  </si>
  <si>
    <t>businessroyalsv@gmail.com</t>
  </si>
  <si>
    <t>4a. C. PTE. 5-7, SANTA TECLA</t>
  </si>
  <si>
    <t>193/2018</t>
  </si>
  <si>
    <t>JOSE EDGARDO HERNANDEZ PINEDA</t>
  </si>
  <si>
    <t>Pequeña empresa</t>
  </si>
  <si>
    <t>ventasmegafoods@gmail.com</t>
  </si>
  <si>
    <t>C. MEXICO Y PJE. LOS CRISANTEMOS #18, POL. 15, BO. SAN JACINTO</t>
  </si>
  <si>
    <t>194/2018</t>
  </si>
  <si>
    <t>Suministro de materiales para proyecto de piñatería y floristería, a desarrollar en Berlín, Usulutan.</t>
  </si>
  <si>
    <t>RICARDO ANTONIO MONTENEGRO CHEVEZ</t>
  </si>
  <si>
    <t>lvmontenegro@hotmail.com</t>
  </si>
  <si>
    <t>1a. C.OTE. #10B Y 2a. AV. SUR, COSTADO SUR DEL EXCINE CENTENARIO, USULUTAN</t>
  </si>
  <si>
    <t>195/2018</t>
  </si>
  <si>
    <t>16 Banner Institucionales, con el lema "Defendamos el agua"</t>
  </si>
  <si>
    <t>ELVIS DEL CARMEN SANTAMARIA RAMOS</t>
  </si>
  <si>
    <t>s.arteydecoracion@gmail.com; arteydecoracion2001@yahoo.com</t>
  </si>
  <si>
    <t>C. SAN ANTONIO ABAD No. 1447, SAN SALVADOR</t>
  </si>
  <si>
    <t>196/2018</t>
  </si>
  <si>
    <t>100 memorias de labore 2017</t>
  </si>
  <si>
    <t>GRUPO RENDEROS, S.A. DE C.V.</t>
  </si>
  <si>
    <t>oscarrenderos@gruporenderos.com.sv; karlalazo@gruporendenros.com.sv</t>
  </si>
  <si>
    <t>23 CALLE PONIENTE #1230, COL. LAYCO</t>
  </si>
  <si>
    <t>197/2018</t>
  </si>
  <si>
    <t>Suministro de materiales para proyecto de Bordado, a desarrollar en Ilobasco, Cabañas.</t>
  </si>
  <si>
    <t>198/2018</t>
  </si>
  <si>
    <t>Servicio de mantenimiento preventivo para 2 UPS  MINUTEMAN</t>
  </si>
  <si>
    <t>199/2018</t>
  </si>
  <si>
    <t>30  horas clases para el proyecto de perfumería y velas,  a  desarrollar en San Emigdio.</t>
  </si>
  <si>
    <t>MARIA CHAVEZ CARMONA DE TOLEDO</t>
  </si>
  <si>
    <t>Col. Sta. Elena, 12a. Av. Sur, Pol. G-3, SAN VICENTE</t>
  </si>
  <si>
    <t>200/2018</t>
  </si>
  <si>
    <t>Suministro de materiales para proyecto de perfumería y velas, a desarrollar en San Emigdio</t>
  </si>
  <si>
    <t>201/2018</t>
  </si>
  <si>
    <t>Suministro de materiales para proyecto de cojines drapeados, a desarrollar en Nueva Concepción, Chalatenango.</t>
  </si>
  <si>
    <t>202/2018</t>
  </si>
  <si>
    <t>30  horas clases para el proyecto de piñaterá y globoflexia,  a  desarrollar en Jucuaran.</t>
  </si>
  <si>
    <t>RAUL ANTONIO PONCE ESPERANZA</t>
  </si>
  <si>
    <t>COL. CAMPO AMOR, C. OASIS #6, USULUTAN</t>
  </si>
  <si>
    <t>203/2018</t>
  </si>
  <si>
    <t>Suministro de refrigerios para feria regional de robótica educativa, a desarrollar en Sonsonate.</t>
  </si>
  <si>
    <t>204/2018</t>
  </si>
  <si>
    <t>No se firmó</t>
  </si>
  <si>
    <t>Suministro de 1 proyector</t>
  </si>
  <si>
    <t>Se dejó sin efecto</t>
  </si>
  <si>
    <t>205/2018</t>
  </si>
  <si>
    <t>Suministro de 10 trajes de danza folclorica para ser utilizados en proyecto de danza  a desarrollar en  Chalatenango.</t>
  </si>
  <si>
    <t>CLAUDIA LISSET GÓMEZ MARTÍNEZ</t>
  </si>
  <si>
    <t>martinezlisse@gmail.com</t>
  </si>
  <si>
    <t>Bo. EL CENTRO, 2a. AV. SUR #3, SAN JUAN NONUALCO</t>
  </si>
  <si>
    <t>206/2018</t>
  </si>
  <si>
    <t>30  horas clases para el proyecto de danza folclórica,  a  desarrollar en Chalatenango.</t>
  </si>
  <si>
    <t>CARLOS JOSÉ GARCÍA MORALES</t>
  </si>
  <si>
    <t>COL. FATIMA, FTE. A RES. FATIMA 3, CHALATENANGO</t>
  </si>
  <si>
    <t>207/2018</t>
  </si>
  <si>
    <t>28  horas clases para el proyecto de cojines drapeados,  a  desarrollar en Nueva Concepción, Chalatenango.</t>
  </si>
  <si>
    <t>ANGELICA LORENA TEJADA ALAS</t>
  </si>
  <si>
    <t>Col. Las Victorias, NUEVA CONCEPCION</t>
  </si>
  <si>
    <t>208/2018</t>
  </si>
  <si>
    <t>30  horas clases para el proyecto de danza folclórica,  a  desarrollar en San Vicente.</t>
  </si>
  <si>
    <t>MOISES ANTHONY BOLAÑOS DE LEÓN</t>
  </si>
  <si>
    <t>moises_21_2007@hotmail.com</t>
  </si>
  <si>
    <t>Bo. SANTA RITA, 6a.C. PTE., SAN JUAN NONUALCO, LA PAZ</t>
  </si>
  <si>
    <t>209/2018</t>
  </si>
  <si>
    <t>Suministro de materiales para proyecto de piñatería y globoflexia, a desarrollar en Jucuaran, Usulutan.</t>
  </si>
  <si>
    <t>Contrato 13/2018</t>
  </si>
  <si>
    <t>Servicio de mantenimiento preventivo y correctivo s/sustitución de partes para los equipos de aires acondicionados</t>
  </si>
  <si>
    <t>Mayra Estela Benítez Benavides, Willian Noé Díaz Martínez, Francisco Ovidio Salazar Aguilar, Luis Antonio Valencia Flores, Gloria Gisela Rauda Melgar, Sonia Marlene Navarrete Ortega, Daniel Alexander Velasco Vásquez, Silvia Magdalena Saade Osorio, Aura Liseth Herrera de Barrientos, Luis de Los Ángeles Arriola Gómez, Nelson de Jesús Rivas Rivas, Fátima Auxiliadora Flores Torres, Carlos Balmoris González Reyes, Ingrid Elizabeth Barraza, Glenda Marisol Ponce, Vilma Nohemy Villatoro</t>
  </si>
  <si>
    <t>210/2018</t>
  </si>
  <si>
    <t>24  horas clases para el proyecto de Panadería,  a  desarrollar en Chalatenango.</t>
  </si>
  <si>
    <t>JULIO CÉSAR ALFARO MELGAR</t>
  </si>
  <si>
    <t>BO. EL CALVARIO, C. MORAZAN #42, CHALATENANGO</t>
  </si>
  <si>
    <t>211/2018</t>
  </si>
  <si>
    <t>Suministro de empastado de libros de actas de Consejo Directivo</t>
  </si>
  <si>
    <t>ANA GLORIA RODRIGUEZ CORVERA "EMPASTADOS E IMPRESOS RODRIGUEZ"</t>
  </si>
  <si>
    <t>empastados.rodriguez@gmail.com</t>
  </si>
  <si>
    <t>RPTO. VALLE NUEVO No.1, PJE. 6, BLOCK H-13, SOYAPANGO</t>
  </si>
  <si>
    <t>EVA BEATRIZ MEJIA VELASCO</t>
  </si>
  <si>
    <t>212/2018</t>
  </si>
  <si>
    <t>Suministro de trajes típicos para proyecto de Danza folclorica,  a desarrollar en San Vicente</t>
  </si>
  <si>
    <t>ANA BASILIA ALFARO HENRÍQUEZ</t>
  </si>
  <si>
    <t>C, FRANCISCO MIRANDA, Bo. EL TRANSITO, SAN SEBASTIAN, SAN VICENTE</t>
  </si>
  <si>
    <t>213/2018</t>
  </si>
  <si>
    <t>Suministro e instalación de llantas para vehículo Microbus Chevrolet,  propiedad de La Caja</t>
  </si>
  <si>
    <t>214/2018</t>
  </si>
  <si>
    <t>Suministro de materiales para proyecto de panadería, a desarrollar en  Chalatenango</t>
  </si>
  <si>
    <t>215/2018</t>
  </si>
  <si>
    <t>Suministo de 12 Jackets</t>
  </si>
  <si>
    <t>ALMACENES SIMAN, S.A. DE C.V.</t>
  </si>
  <si>
    <t>sara_sosa@siman.com</t>
  </si>
  <si>
    <t>PASEO GRAL. ESCALON #3700, COL. ESCALON, SAN SALVADOR</t>
  </si>
  <si>
    <t>216/2018</t>
  </si>
  <si>
    <t>Suministro de componente Placa Base Motherboard</t>
  </si>
  <si>
    <t>GRUPO DIGITAL, S.A. DE C.V.</t>
  </si>
  <si>
    <t>lsegovia@grupodigitalsv.com; jmontano@grupodigitalsv.com</t>
  </si>
  <si>
    <t>27 C. Pte. #422, Suites 4 y 3, Col. Layco</t>
  </si>
  <si>
    <t>217/2018</t>
  </si>
  <si>
    <t xml:space="preserve">Suministro de un servicio de mantenimiento preventivo al reloj biométrico </t>
  </si>
  <si>
    <t>OMAR ENRIQUE RAMÍREZ BELTRAN</t>
  </si>
  <si>
    <t>asistenciatecnicaprofesionall@gmail.com</t>
  </si>
  <si>
    <t>BLVD. CONSTITUCION, COL. BERNAL, PJE. SALAZAR 1 #3, SAN SALVADOR</t>
  </si>
  <si>
    <t>VICTOR ANTONIO ORANTES</t>
  </si>
  <si>
    <t>218/2018</t>
  </si>
  <si>
    <t>Material de promoción y publicidad del programa de préstamo</t>
  </si>
  <si>
    <t>H INVESTMENTS AND BUSINESS GROUP, S.A. DE C.V.</t>
  </si>
  <si>
    <t>ventas@impresoshbgroup.com; h.bgroup@yahoo.com</t>
  </si>
  <si>
    <t>12 AV. NTE. #2-9, SANTA TECLA</t>
  </si>
  <si>
    <t>219/2018</t>
  </si>
  <si>
    <t>IMPRESOS MULTIPLES, S.A. DE C.V.</t>
  </si>
  <si>
    <t>imultiples@gmail.com; ventas@impresosmultiples.com</t>
  </si>
  <si>
    <t>PARQUE INDUSTRIAL SANTA ELENA 2, C. EL PROGRESO #18</t>
  </si>
  <si>
    <t>220/2018</t>
  </si>
  <si>
    <t>Suministro de consumibles para las oficinas centrales, tercer trimestre/2018</t>
  </si>
  <si>
    <t>221/2018</t>
  </si>
  <si>
    <t>EXPORTADORA PACAS MARTÍNEZ, S.A. DE C.V.</t>
  </si>
  <si>
    <t>mariapacas@cafepacas.com; ventas@cafepacas.com</t>
  </si>
  <si>
    <t>KM. 27 1/2, CARRETERA PANAMERICANA SAN SALVADOR, SANTA ANA, SAN JUAN OPICO, LA LIBERTAD</t>
  </si>
  <si>
    <t>222/2018</t>
  </si>
  <si>
    <t>223/2018</t>
  </si>
  <si>
    <t>Suministro e instalación de cortinas verticales para las oficinas  de préstamo</t>
  </si>
  <si>
    <t>224/2018</t>
  </si>
  <si>
    <t>No se firmo</t>
  </si>
  <si>
    <t>material publicitario</t>
  </si>
  <si>
    <t>pend</t>
  </si>
  <si>
    <t>225/2018</t>
  </si>
  <si>
    <t>226/2018</t>
  </si>
  <si>
    <t>227/2018</t>
  </si>
  <si>
    <t>Suministro e instalación de puerta y divisiones de vidrio en la oficina de Gerencia</t>
  </si>
  <si>
    <t>228/2018</t>
  </si>
  <si>
    <t>Suministro e instalación de división de lámina y reparación de botaguas en Centro Cultural  y Recerativo de Santa Ana</t>
  </si>
  <si>
    <t>229/2018</t>
  </si>
  <si>
    <t>Suministro de materiales para proyecto de decorado en teja, craquelado y decoupage, a desarrollar en  San Miguel.</t>
  </si>
  <si>
    <t>AIDA EUGENIA MÉNDEZ DE PEREIRA</t>
  </si>
  <si>
    <t>gerencia@medallamilagrosa.com.sv</t>
  </si>
  <si>
    <t>2a. AV. SUR #303, Bo. EL CALVARIO, SAN MIGUEL</t>
  </si>
  <si>
    <t>230/2018</t>
  </si>
  <si>
    <t>20  horas clases para el proyecto de Decorado en teja, craquelado y decoupage,  a  desarrollar en  San Miguel.</t>
  </si>
  <si>
    <t>231/2018</t>
  </si>
  <si>
    <t>Suministro de materiales para proyecto de Alfarería y pintura, a desarrollar en Guazapa, San Salvador.</t>
  </si>
  <si>
    <t>SONIA DEL CARMEN RUIZ AREVALO</t>
  </si>
  <si>
    <t>232/2018</t>
  </si>
  <si>
    <t>30  horas clases para el proyecto de Alfarería y pintura,  a  desarrollar en Guazapa.</t>
  </si>
  <si>
    <t>TRANSITO ALBERTO ALAS SISCO</t>
  </si>
  <si>
    <t>COL. EL MILAGRO #1, GUAZAPA</t>
  </si>
  <si>
    <t>233/2018</t>
  </si>
  <si>
    <t>30  horas clases para el proyecto de Bordado y pintura en tela,  a  desarrollar en San Salvador.</t>
  </si>
  <si>
    <t>MARIA DE LOS ANGELES RAMIREZ DE PAREDES</t>
  </si>
  <si>
    <t>KM. 11, CARRETERA TRONCAL DEL NTE., URB. LOS ALMENDROS, PJE. LOS NOGALES, BLOCK A-3, CIUDAD DELGADO</t>
  </si>
  <si>
    <t>234/2018</t>
  </si>
  <si>
    <t>Suministro de materiales para proyecto de Bordado ypintura en tela, a desarrollar en San Salvador.</t>
  </si>
  <si>
    <t>235/2018</t>
  </si>
  <si>
    <t>20  horas clases para el proyecto de Decorado en Vitral, en el Centro Cultural y Recreativo de San Miguel.</t>
  </si>
  <si>
    <t>236/2018</t>
  </si>
  <si>
    <t>Suministro de materiales para proyecto de Decorado en Vitral en el Centro Cultural y Recreativo de San Miguel.</t>
  </si>
  <si>
    <t>237/2018</t>
  </si>
  <si>
    <t>Suministro de 20 trajes típicos para proyecto de danza, a desarrollar en Armenia</t>
  </si>
  <si>
    <t>YOLANDA ESPERANZA GARCIA DE  AYALA (BAZAR JUANITA GARCÍA)</t>
  </si>
  <si>
    <t>Calle a San Antonio #3, Bazar Juanita García</t>
  </si>
  <si>
    <t>FRACISCO OVIDIO SALAZAR AGUILAR</t>
  </si>
  <si>
    <t>238/2018</t>
  </si>
  <si>
    <t>Material publicitario para campaña de prevención de femicidios y violencia sexual</t>
  </si>
  <si>
    <t>239/2018</t>
  </si>
  <si>
    <t>IMPRESOS QUIJANO, S.A. DE C.V.</t>
  </si>
  <si>
    <t>imprequijano@yahoo.com</t>
  </si>
  <si>
    <t>11 C. OTE. #423, SAN SALVADOR</t>
  </si>
  <si>
    <t>240/2018</t>
  </si>
  <si>
    <t>FONDO DE ACTIVIDADES ESPECIALES DE MEDIOS DE COMUNICACIÓN Y REPRODUCCION DE LA FUERZA ARMADA</t>
  </si>
  <si>
    <t>comercializacionrcc@gmail.com</t>
  </si>
  <si>
    <t>KM. 5 1/2, CARRETERA A SANTA TECLA</t>
  </si>
  <si>
    <t>241/2018</t>
  </si>
  <si>
    <t>Suministro e instalación de cartucho portador de cinta para impresor POLAROID</t>
  </si>
  <si>
    <t>SCREENCHECK EL SALVADOR, S.A.</t>
  </si>
  <si>
    <t>patricia.garcia@screencheckla.com</t>
  </si>
  <si>
    <t>Blvd. Orden de Malta Sur, Edif. Decora, 1a. Planta, Urb. Santa Elena</t>
  </si>
  <si>
    <t>242/2018</t>
  </si>
  <si>
    <t>Suministro de refrigerios para eventos de Rendición de Cuentas</t>
  </si>
  <si>
    <t>176/2018</t>
  </si>
  <si>
    <t>243/2018</t>
  </si>
  <si>
    <t>30  horas clases para el proyecto de manualidades en foamy y globoflexia,  a  desarrollar en Olocuilta.</t>
  </si>
  <si>
    <t>ROSA ELENA GONZALEZ PEREZ</t>
  </si>
  <si>
    <t>BO. EL CARMEN, OLOCUILTA</t>
  </si>
  <si>
    <t>DANIEL ALEXANDER VELASCO VASQUEZ</t>
  </si>
  <si>
    <t>244/2018</t>
  </si>
  <si>
    <t>Suministro de materiales para proyecto de manualidades en foamy y globoflexia, a desarrollar en Olocuilta</t>
  </si>
  <si>
    <t>NO SE USO</t>
  </si>
  <si>
    <t>245/2018</t>
  </si>
  <si>
    <t>Suministro de mobiliario y artículos varios para el Centro Cultural y Recreativo de Santa Ana</t>
  </si>
  <si>
    <t>ROXANA YANETH FLORES MARTINEZ</t>
  </si>
  <si>
    <t>246/2018</t>
  </si>
  <si>
    <t>247/2018</t>
  </si>
  <si>
    <t>FREUND DE EL SALVADOR, S.A. DE C.V.</t>
  </si>
  <si>
    <t>sanluis@freundsa.com</t>
  </si>
  <si>
    <t>COL. SAN ANTONIO ABAD AV. IZALCO CENTRO COM. SAN LUIS LOC. 6-B</t>
  </si>
  <si>
    <t>248/2018</t>
  </si>
  <si>
    <t>Contrato 14/2018</t>
  </si>
  <si>
    <t>Servicio de Auditoría Financiera para la Caja Mutal</t>
  </si>
  <si>
    <t>ELIAS &amp; ASOCIADOS</t>
  </si>
  <si>
    <t>gerencia@elias.com.sv</t>
  </si>
  <si>
    <t>57 Av. Nte., Cond. Miramonte #5-B</t>
  </si>
  <si>
    <t>IVANIA MARIBEL ALVAREZ DE NIEVES</t>
  </si>
  <si>
    <t>Contrato 15/2018</t>
  </si>
  <si>
    <t>Suministro de agua purificada para las Agencias Deptales.  de La Caja</t>
  </si>
  <si>
    <t>Aura Liset Herrera de Barrientos, Carlos Balmoris González Reyes, Fátima Auxiliadora Flores Torres, Francisco Ovidio Salazar Aguilar, Glenda Marisol Ponce Alas, Gloria Gisela Rauda Melgar, Daniel Alexander Velasco Vásquez, Joel Isaí Ortiz Pimentel, Ludwin Vinicio Ramírez Abrego, Luis Antonio Valencia Flores, Luis de los Ángeles Arriola Gómez, Silvia Magdalena Saade Osorio, Sonia del Carmen Ruiz Arévalo, Carmen Elena Tovar de Sánchez, Sonia Marlene Navarrete Ortega, Héctor Humberto Parada De Paul, Ingrid Elizabeth Barraza Lara, Nancy Antonieta González, Karla Marcela Ponce González, Vilma Noemy Villatoro Contreras, Nelson de Jesús Rivas Rivas, Miriam Lourdes Rivera Portillo, Rubén Otoniel Linares Santos</t>
  </si>
  <si>
    <t>249/2018</t>
  </si>
  <si>
    <t>30  horas clases para el proyecto de Floristería y piñatería,  a  desarrollar en Tonacatepeque.</t>
  </si>
  <si>
    <t>GLORIA ROSIBEL URRUTIA IRAHETA</t>
  </si>
  <si>
    <t>6a. AV. NTE. #607, Bo. MERCEDES, TONACATEPEQUE</t>
  </si>
  <si>
    <t>250/2018</t>
  </si>
  <si>
    <t>Suministro de materiales para proyecto de Floristería y piñatería, a desarrollar en Tonacatepeque.</t>
  </si>
  <si>
    <t>251/2018</t>
  </si>
  <si>
    <t>30  horas clases para el proyecto de Manualidades diversas,  a  desarrollar en San Miguel.</t>
  </si>
  <si>
    <t>GABRIELA MARGARITA GONZALEZ GARCIA</t>
  </si>
  <si>
    <t>gabiimgg16@gmail.com</t>
  </si>
  <si>
    <t>URB. CUSCATLAN, PJE "C" #7, SAN MIGUEL</t>
  </si>
  <si>
    <t>252/2018</t>
  </si>
  <si>
    <t>Suministro de 453 libras de barro artesanal</t>
  </si>
  <si>
    <t>BLANCA LUZ VÁSQUEZ DELGADO</t>
  </si>
  <si>
    <t>Bo. EL CALVAIRO, GUATAJIAGUA, MORAZAN</t>
  </si>
  <si>
    <t xml:space="preserve">FATIMA AUXILIADORA FLORES TORRES </t>
  </si>
  <si>
    <t>253/2018</t>
  </si>
  <si>
    <t>20  horas clases para el proyecto de Alfarería,  a  desarrollar en  Guatajiagua.</t>
  </si>
  <si>
    <t>ODALIS ALICIA MARTÍNEZ VÁSQUEZ</t>
  </si>
  <si>
    <t>Bo. ARRIBA, GUATAJIAGUA</t>
  </si>
  <si>
    <t>254/2018</t>
  </si>
  <si>
    <t>Suministro de materiales para proyecto de Manualidades diversas, a desarrollar en el CCyR  de San Miguel.</t>
  </si>
  <si>
    <t>255/2018</t>
  </si>
  <si>
    <t>Suministro e instalación de luces LED,  en oficinas centrales de La Caja</t>
  </si>
  <si>
    <t>RUFINO EDGARDO CONSTANZA ESCOBAR</t>
  </si>
  <si>
    <t>constanzare@gmail.com</t>
  </si>
  <si>
    <t>URB. JARDINES DE ZARAGOZA #10, ZARAGOZA, LA LIBERTAD</t>
  </si>
  <si>
    <t>256/2018</t>
  </si>
  <si>
    <t>Suministro de materiales para proyecto de elaboración de velas aromáticas, a desarrollar en Lolotique, San Miguel.</t>
  </si>
  <si>
    <t>257/2018</t>
  </si>
  <si>
    <t>30  horas clases para el proyecto de velas aromáticas,  a  desarrollar en Lolotique.</t>
  </si>
  <si>
    <t>258/2018</t>
  </si>
  <si>
    <t>20  horas clases para el proyecto de panadería y postres,  a  desarrollar en  Chinameca.</t>
  </si>
  <si>
    <t>BERTILA DEL CARMEN GÓMEZ DE GÓMEZ</t>
  </si>
  <si>
    <t>CANTON SAN LUIS, NUEVA GUADALUPE</t>
  </si>
  <si>
    <t>259/2018</t>
  </si>
  <si>
    <t>20  horas clases para el proyecto de material didáctico,  a  desarrollar en  Jicalapa.</t>
  </si>
  <si>
    <t>ROSA ROSALVA MEJIA AVALOS</t>
  </si>
  <si>
    <t>LOTIF. PRADOS DE ZARAGOZA, POL. C, C. PPAL. #3</t>
  </si>
  <si>
    <t>260/2018</t>
  </si>
  <si>
    <t>Suministro de materiales para proyecto de elaboración de material didático, a desarrollar en Jicalapa, La Libertad.</t>
  </si>
  <si>
    <t>FANCISCO DE JESÚS FIGUEROA</t>
  </si>
  <si>
    <t>C. CIRIACO LOPEZ, 3a. AV. SUR, CENTRO COMERCIAL PLAZA CAMELOT, LOCAL 10, SANTA TECLA</t>
  </si>
  <si>
    <t>261/2018</t>
  </si>
  <si>
    <t>Suministro de materiales para proyecto de panadería y postres, a desarrollar en Chinameca, San Miguel.</t>
  </si>
  <si>
    <t>262/2018</t>
  </si>
  <si>
    <t>Suministro de materiales para proyecto de elaboración de material didáctico, a desarrollar en Antiguo Cuscatlán.</t>
  </si>
  <si>
    <t>MULTIPLES NEGOCIOS, S.A. DE C.V.</t>
  </si>
  <si>
    <t>evelyn.flores@multiplesnegocios.net, telemercadeo@multiplesnegocios.net</t>
  </si>
  <si>
    <t>5a. C. Pte. #4-7</t>
  </si>
  <si>
    <t>263/2018</t>
  </si>
  <si>
    <t>30  horas clases para el proyecto de material didáctico,  a  desarrollar en Antiguo Cuscatlán.</t>
  </si>
  <si>
    <t>264/2018</t>
  </si>
  <si>
    <t>30  horas clases para el proyecto de Bordado,  a  desarrollar en Jucuapa, Usulután.</t>
  </si>
  <si>
    <t>SULMA JACQUELINE RODRIGUEZ PORTILLO</t>
  </si>
  <si>
    <t>sjamapolas@gmail.com</t>
  </si>
  <si>
    <t>RES. LAS VERANERAS, POL. Q #22, C. EL CORTEZ, 4A. ETAPA, USULUTAN</t>
  </si>
  <si>
    <t>Contrato 16/2018</t>
  </si>
  <si>
    <t>Servicio de fumigación y control de plagas en las instalaciones de La Caja</t>
  </si>
  <si>
    <t>FUMIGADORA Y FORMULADORA CAMPOS, S.A. DE C.V.</t>
  </si>
  <si>
    <t>ngavidia@fumigadoracampos.com</t>
  </si>
  <si>
    <t>C. ACONCAGUA, POL. "U" #13, COL. MIRAMONTE</t>
  </si>
  <si>
    <t>265/2018</t>
  </si>
  <si>
    <t>20  horas clases para el proyecto de Computación,  a  desarrollar en Teotepeque, Depto. de La Libertad.</t>
  </si>
  <si>
    <t>CÉSAR ANTONIO SICILIANO ARGUETA</t>
  </si>
  <si>
    <t>cesarsici@gmail.com</t>
  </si>
  <si>
    <t>RPTO. PROVIDENCIA, PJE. 3 PTE. #4, JUAYUA, SONSONATE</t>
  </si>
  <si>
    <t>266/2018</t>
  </si>
  <si>
    <t>20  horas clases para el proyecto de Computación,  a  desarrollar en San Sebastián, Depto. de SAN VICENTE</t>
  </si>
  <si>
    <t>KRYSIA JOHANNA PINEDA CHACON</t>
  </si>
  <si>
    <t>COL. SANTA ELENA, PJE. 1, BLOCK "A" #31-A, SAN VICENTE</t>
  </si>
  <si>
    <t>267/2018</t>
  </si>
  <si>
    <t>Suministro de materiales para proyecto de Bordado, a desarrollar en Jucuapa, Usulután.</t>
  </si>
  <si>
    <t>268/2018</t>
  </si>
  <si>
    <t>Suministro de materiales para proyecto de Computación, a desarrollar en San Sebastián, San Vicente.</t>
  </si>
  <si>
    <t>269/2018</t>
  </si>
  <si>
    <t>20  horas clases para el proyecto de fortaleciendo la salud física y mental,  a  desarrollar en San Sebastián, San Vicente.</t>
  </si>
  <si>
    <t>ANA CRISTELA TESORERO CARRILLO</t>
  </si>
  <si>
    <t>cristel_09@outlook.es</t>
  </si>
  <si>
    <t>COL. LOS COCOS, Bo. GUADALUPE, SAN SEBASTIAN</t>
  </si>
  <si>
    <t>270/2018</t>
  </si>
  <si>
    <t>30  horas clases para el proyecto de fortaleciendo la salud física y mental,  a  desarrollar en TAMANIQUE, LA LIBERTAD.</t>
  </si>
  <si>
    <t>MERY ERISELDA REYES MARTÍNEZ</t>
  </si>
  <si>
    <t>LOTIF. EL PILAR, PJE A-22, ZARAGOZA</t>
  </si>
  <si>
    <t>271/2018</t>
  </si>
  <si>
    <t>Suministro de materiales para proyecto de Bordado, a desarrollar en Tamanique, Depto. de La Libertad.</t>
  </si>
  <si>
    <t>FRANCISCO DE JESUS FIGUEROA</t>
  </si>
  <si>
    <t>C. CIRIACO LOPEZ. PLAZA CAMELOT, LOCAL #10, PLANTA BAJA</t>
  </si>
  <si>
    <t>272/2018</t>
  </si>
  <si>
    <t>1,000 cupones de combustible de $ 5.00 cada uno</t>
  </si>
  <si>
    <t xml:space="preserve">UNO EL SALVADOR, SOCIEDAD ANONIMA </t>
  </si>
  <si>
    <t>elisa.aquino@uno-terra.com</t>
  </si>
  <si>
    <t>EDIF. FUSADES, 2o NIVEL, BLVD Y URB. SANTA ELENA</t>
  </si>
  <si>
    <t>273/2018</t>
  </si>
  <si>
    <t>Suministro de materiales para proyecto de manualidades diversas, a desarrollar en Usulután.</t>
  </si>
  <si>
    <t>274/2018</t>
  </si>
  <si>
    <t>30  horas clases para el proyecto de manualidades diversas,  a  desarrollar en Usulutan.</t>
  </si>
  <si>
    <t>ATONATH NATANAEL MOLINA BONILLA</t>
  </si>
  <si>
    <t>atonatanael96@gmail.com</t>
  </si>
  <si>
    <t>LOTIF. ROSALES, C. PPAL., BLOCK B-8, USULUTAN</t>
  </si>
  <si>
    <t>275/2018</t>
  </si>
  <si>
    <t>Suministro de 300 refrigerios para el Acto Cívico a realizar en el MINED.</t>
  </si>
  <si>
    <t>276/2018</t>
  </si>
  <si>
    <t>Suministro de materiales para proyecto de perfumería, a desarrollar en Monte San Juan, Cuscatlán.</t>
  </si>
  <si>
    <t>277/2018</t>
  </si>
  <si>
    <t>30  horas clases para el proyecto de perfumería,  a  desarrollar en Monte San Juan, Cuscatlán.</t>
  </si>
  <si>
    <t>OSCAR JESUS LÓPEZ MOZA</t>
  </si>
  <si>
    <t>oscarmoza.4lifeint@gmail.com; oscarmoza@gamil.com</t>
  </si>
  <si>
    <t>Bo. SAN JUAN, REPARTO LAS ALAMEDAS, COL. JUDEA No.2, COJUTEPEQUE, CUCATLAN</t>
  </si>
  <si>
    <t>278/2018</t>
  </si>
  <si>
    <t>Suministro e instalación de una puerta, una ventana y una cerradura eléctrica en puerta de acceso en Morazán.</t>
  </si>
  <si>
    <t>VÍCTOR JUMMY RAMOS CABRERA</t>
  </si>
  <si>
    <t>vjrc1984@gmail.com</t>
  </si>
  <si>
    <t>2a. AV. SUR #4 Y 6a. C. OTE. SAN FRANCISCO GOTERA</t>
  </si>
  <si>
    <t>FATIMA AUXILIADORA FLORES TORRES</t>
  </si>
  <si>
    <t>279/2018</t>
  </si>
  <si>
    <t>Suministro de materiales para proyecto de piñatería, a desarrollar en Lislique, Depto. de La Unión.</t>
  </si>
  <si>
    <t>280/2018</t>
  </si>
  <si>
    <t>30  horas clases para el proyecto de añil,  a  desarrollar en San Bartolomé Perulapía, Depto.  de Cuscatlán.</t>
  </si>
  <si>
    <t>NUBIA MARICELA SORTO RIVAS</t>
  </si>
  <si>
    <t>PEPESHTENANGO, SUCHITOTO</t>
  </si>
  <si>
    <t>281/2018</t>
  </si>
  <si>
    <t>Suministro de materiales para proyecto de Dulce Artesanal, a desarrollar en San Lorenzo, Depto. de Ahuachapán.</t>
  </si>
  <si>
    <t>282/2018</t>
  </si>
  <si>
    <t>30  horas clases para el proyecto de dulce artesanal,  a  desarrollar en San Lorenzo, Depto. de Ahuachapán.</t>
  </si>
  <si>
    <t>INGRID YESENIA LUNA</t>
  </si>
  <si>
    <t>COL. REGALO DE DIOS, POL. E #18, CANTON QUEZALAPA, APANECA</t>
  </si>
  <si>
    <t>AURA LISETH HERRERA DE BARRIENTOS</t>
  </si>
  <si>
    <t>283/2018</t>
  </si>
  <si>
    <t>Suministro de un vehículo, tipo Pick Up, doble cabina 4x4</t>
  </si>
  <si>
    <t>GRUPO Q EL SALVADOR, S.A. DE C.V.</t>
  </si>
  <si>
    <t>mrestrada@grupoq.com; masantos@grupoq.com; spena@grupoq.com; dhernandez@grupoq.co</t>
  </si>
  <si>
    <t>BLVD. LOS PROCERES Y AV.LAS AMAPOLAS, COL. SAN MATERO, SAN SALVADOR</t>
  </si>
  <si>
    <t>284/2018</t>
  </si>
  <si>
    <t>Suministro de trofeos para proyecto a desarrollar en La Unión</t>
  </si>
  <si>
    <t>285/2018</t>
  </si>
  <si>
    <t>Suministros de materiales para proyecto de panadería a desarrollar  en Atiquizaya, Depto. de Ahuachapán.</t>
  </si>
  <si>
    <t>286/2018</t>
  </si>
  <si>
    <t>30  horas clases para el proyecto de panadería,  a  desarrollar en Atiquizaya, Ahuachapán.</t>
  </si>
  <si>
    <t>ROSA BENITA LOPEZ MARTINEZ</t>
  </si>
  <si>
    <t>COL. BENDICION DE DIOS, POL. K, LOTE 1, EL REFUGIO, AHUACHAPAN</t>
  </si>
  <si>
    <t>287/2018</t>
  </si>
  <si>
    <t>Suministros de materiales para proyecto de añil a desarrollar  en San Bartolomé Perulapía, Depto. de Cuscatlán.</t>
  </si>
  <si>
    <t>288/2018</t>
  </si>
  <si>
    <t>Mantenimiento correctivo para el vehículo Toyota RAV4, propiedad de la Institución</t>
  </si>
  <si>
    <t>JOSE DANIEL MEJIA LEIVA</t>
  </si>
  <si>
    <t>289/2018</t>
  </si>
  <si>
    <t>20  horas clases para el proyecto de piñatería,  a  desarrollar en Lislique, Depto. de La Unión.</t>
  </si>
  <si>
    <t>LELIS DEL CARMEN PARADA JOYA</t>
  </si>
  <si>
    <t>pj17005@ues.edu.sv</t>
  </si>
  <si>
    <t>LOTIF. LA CEIBA, SANTA ROSA DE LIMA, LA UNION</t>
  </si>
  <si>
    <t>CARLOS BALMORIS GONZALEZ REYES</t>
  </si>
  <si>
    <t>290/2018</t>
  </si>
  <si>
    <t>30  horas clases para el proyecto de cocina tradicional y panadería,  a  desarrollar en Zacatecoluca, La Paz.</t>
  </si>
  <si>
    <t>RAFAEL JOSÉ PORTILLO PINEDA</t>
  </si>
  <si>
    <t>COL. 27 DE SEPTIEMBRE, POL. F-13, ZACATECOLUCA</t>
  </si>
  <si>
    <t>291/2018</t>
  </si>
  <si>
    <t>Suministros de materiales para proyecto de cocina tradicional y panadería a desarrollar  en Zacatecoluca, La Paz.</t>
  </si>
  <si>
    <t>292/2018</t>
  </si>
  <si>
    <t>30  horas clases para el proyecto de velas aromáticas,  a  desarrollar en Sensuntepeque, Cabañas.</t>
  </si>
  <si>
    <t>CARMEN VELASQUEZ CORVERA</t>
  </si>
  <si>
    <t>IZCATAL, SAN ISIDRO, CABAÑAS</t>
  </si>
  <si>
    <t>LUEDWIN VINICIO RAMIREZ ABREGO</t>
  </si>
  <si>
    <t>293/2018</t>
  </si>
  <si>
    <t>Suministros de materiales para proyecto de velas aromáticas a desarrollar  en Sensuntepeque, Cabañas.</t>
  </si>
  <si>
    <t>294/2018</t>
  </si>
  <si>
    <t>Suministros de materiales para proyecto de panadería y postres a desarrollar  en Zaragoza, La Libertad.</t>
  </si>
  <si>
    <t>295/2018</t>
  </si>
  <si>
    <t>Suministros de materiales para proyecto de elaboración  de perfumes a desarrollar  en Ilobasco, Cabañas.</t>
  </si>
  <si>
    <t>296/2018</t>
  </si>
  <si>
    <t>30  horas clases para el proyecto de limpieza de perfumes y productos de limpieza,  a  desarrollar en Ilobasco, Cabañas.</t>
  </si>
  <si>
    <t>297/2018</t>
  </si>
  <si>
    <t>30  horas clases para el proyecto de panadería y postres,  a  desarrollar en Zaragoza, La Libertad.</t>
  </si>
  <si>
    <t>MARIA ELENA ORELLANA VELASQUEZ</t>
  </si>
  <si>
    <t>COL. 10 DE OCTUBRE, C. PPAL. #5, COLON, LA LIBERTAD</t>
  </si>
  <si>
    <t>298/2017</t>
  </si>
  <si>
    <t>26 Dispensadores de manuales de papel higiénico Jumbo Roll</t>
  </si>
  <si>
    <t>299/2018</t>
  </si>
  <si>
    <t>10 trajes típicos femeninos para ser utilizados en el proyecto de danza folclórica, en Izalco, Sonsonate</t>
  </si>
  <si>
    <t>300/2018</t>
  </si>
  <si>
    <t>20  horas clases para el proyecto de manualidades diversas,  a  desarrollar en Chapeltique, San Miguel.</t>
  </si>
  <si>
    <t>301/2018</t>
  </si>
  <si>
    <t>Suministros de materiales para proyecto de elaboración  de manualidades diversas a desarrollar  en Chapeltique, San Miguel</t>
  </si>
  <si>
    <t>49 AV. SUR Y 24 CALLE PONIENTE COLONIA SAN MATEO</t>
  </si>
  <si>
    <t>302/2018</t>
  </si>
  <si>
    <t>20  horas clases para el proyecto de reciclaje en llantas,  a  desarrollar en Chalatenango.</t>
  </si>
  <si>
    <t>AURELIO GÓMEZ DERAS</t>
  </si>
  <si>
    <t>Bo. LA SIERPE, SECTOR 6 #9, CHALATENANGO</t>
  </si>
  <si>
    <t>303/2018</t>
  </si>
  <si>
    <t>Suministros de materiales para proyecto de reciclaje en llantas a desarrollar  en Chalatenango.</t>
  </si>
  <si>
    <t>304/2018</t>
  </si>
  <si>
    <t>Suministro de artículos electrodomesticos, como elemento coadyuvante, para las actividad cultural de promoción de los seguros de vida</t>
  </si>
  <si>
    <t>MARIO ERNESTO NAVAS AGUILAR</t>
  </si>
  <si>
    <t>305/2018</t>
  </si>
  <si>
    <t>POL. "L" #8, COL. VILLAS DE SANTA ELENA</t>
  </si>
  <si>
    <t>306/2018</t>
  </si>
  <si>
    <t>30  horas clases para el proyecto de añil,  a  desarrollar en Cojutepeque.</t>
  </si>
  <si>
    <t>307/2018</t>
  </si>
  <si>
    <t>20  horas clases para el proyecto de panadería,  a  desarrollar en  San Esteba Catarina, San Vicente.</t>
  </si>
  <si>
    <t>MARIA ROSENDINA MANZANARES DE PORTILLO</t>
  </si>
  <si>
    <t>Bo. EL CALVARIO, LOT. SAN FRANCISCO, PJE. 3 #1, SAN ESTEBAN CATARINA</t>
  </si>
  <si>
    <t>308/2018</t>
  </si>
  <si>
    <t>25  horas clases para el proyecto de Salud Mental,  a  desarrollar en  San Salvador.</t>
  </si>
  <si>
    <t>BONY ISABEL RENDEROS DE LÓPEZ</t>
  </si>
  <si>
    <t>bonybel08@gmail.com</t>
  </si>
  <si>
    <t>COL. EL PEPETO, PJE. 10, POL. "R" #19, SOYAPANGO</t>
  </si>
  <si>
    <t>309/2018</t>
  </si>
  <si>
    <t>Suministros de materiales para proyecto de panadería a desarrollar  en San Esteban Catarina.</t>
  </si>
  <si>
    <t>310/2018</t>
  </si>
  <si>
    <t>Suministros de materiales para proyecto de añil a desarrollar  en Cojutepeque.</t>
  </si>
  <si>
    <t>311/2018</t>
  </si>
  <si>
    <t>25  horas clases para el proyecto de computación aplicada a la educación,  a  desarrollar en Acajutla, Sonsonate.</t>
  </si>
  <si>
    <t>LUIS FERNANDO MONROY CANDEL</t>
  </si>
  <si>
    <t>luismonroy81@hotmail.com</t>
  </si>
  <si>
    <t>URB. LOMAS DE SAN ANTONIO, 3a. ETAPA, BLOCK 2, #14, SONSONATE</t>
  </si>
  <si>
    <t>312/2018</t>
  </si>
  <si>
    <t>25  horas clases para el proyecto de computación,  a  desarrollar en Nahuizalco, Sonsonate.</t>
  </si>
  <si>
    <t>HUGO ARMANDO LEOPOLDO RODRÍGUEZ AREVALO</t>
  </si>
  <si>
    <t>hugorodriguez81@gmail.com</t>
  </si>
  <si>
    <t>Bo. SAN JUAN, 2a. AV. SUR Y 4a. C. OTE., NAHUIZALCO</t>
  </si>
  <si>
    <t>313/2018</t>
  </si>
  <si>
    <t>Suministro de refrigerios para el desarrollo de la segunda actividad cultural, a desarrollar en La Libertad</t>
  </si>
  <si>
    <t>MARIO ERNESTO RAMÍREZ MORENO</t>
  </si>
  <si>
    <t>FINAL Bo. LAS FLORES #2, SAN JUAN OPICO</t>
  </si>
  <si>
    <t>314/2018</t>
  </si>
  <si>
    <t>Suministro de artículos de decoración, para la segunda actividad cultural, como promoción de los seguros voluntarios</t>
  </si>
  <si>
    <t>315/2018</t>
  </si>
  <si>
    <t>25  horas clases para el proyecto de computación aplicada a la educación,  a  desarrollar en Nahuizalco, Sonsonate.</t>
  </si>
  <si>
    <t>ULISES ALEXIS ANTONIO LARIN GALICIA</t>
  </si>
  <si>
    <t>ulisesantonio@gmail.com</t>
  </si>
  <si>
    <t>Bo. SAN JUAN, 2a. C. OTE., NAHUIZALCO</t>
  </si>
  <si>
    <t>316/2018</t>
  </si>
  <si>
    <t>25  horas clases para el proyecto de robótica aplicada a la educación,  a  desarrollar en Izalco, Sonsonate.</t>
  </si>
  <si>
    <t>JUAN CARLOS CAMPOS SORTO</t>
  </si>
  <si>
    <t>juancarlos.campos@mined.edu.sv</t>
  </si>
  <si>
    <t>COL. SANTA EUGENIA, PJE 17 #5, SONSONATE</t>
  </si>
  <si>
    <t>317/2018</t>
  </si>
  <si>
    <t>20  horas clases para el proyecto de filigrana,  a  desarrollar en Anamoros, La Unión.</t>
  </si>
  <si>
    <t>JULIANA DEL MILAGRO ROMERO DE ANDRADE</t>
  </si>
  <si>
    <t>papeleriapapel_16@outlook.com</t>
  </si>
  <si>
    <t>CANTON EL SOMBRERITO, SAN JOSE LA FUENTE, LA UNION</t>
  </si>
  <si>
    <t>318/2018</t>
  </si>
  <si>
    <t>25  horas clases para el proyecto de Robotica aplicada,  a  desarrollar en Armenia, Sonsonate.</t>
  </si>
  <si>
    <t>RAUL ERNESTO CONRADO CUELLAR</t>
  </si>
  <si>
    <t>raul.conrado@mined.edu.sv</t>
  </si>
  <si>
    <t>URB. BRISAS DEL MAR, SENDA ATECOZOL NTE. $4-F, SONSONATE</t>
  </si>
  <si>
    <t>319/2018</t>
  </si>
  <si>
    <t>Suministro de refrigerios para el desarrollo de la segunda actividad cultural, a desarrollar en el Depto. de Chalatenango</t>
  </si>
  <si>
    <t>CARMARY, S.A. DE C.V.</t>
  </si>
  <si>
    <t>Bo. EL CENTRO, 3a. AV. SUR #12, CHALATENANGO</t>
  </si>
  <si>
    <t>320/2018</t>
  </si>
  <si>
    <t>Suministro de refrigerios para el desarrollo de la segunda actividad cultural, a desarrollar en el Depto. de San Miguel</t>
  </si>
  <si>
    <t>321/2018</t>
  </si>
  <si>
    <t>Suministro de 60 paquetes de botellas de agua, para la segunda actividad cultural, como promoción de los seguros voluntarios</t>
  </si>
  <si>
    <t>AURA LISETH HERRERA DE BARRIENTOS, JOEL ISAI ORTIZ PIMENTEL, FRANCISCO OVIDIO SALAZAR AGUILAR, GLORIA GISELA RAUDA MELGAR, SONIA DEL CARMEN RUIZ AREVALO, LUIS ANTONIO VALENCIA FLORES, DANIEL ALEXANDER VELASCO VASQUEZ, LUDWIN VINICIO RAMIREZ ABREGO, LUIS DE LOS ANGELES ARRIOLA GOMEZ, SONIA MARLENE NAVARRETE ORTEGA, SILVIA MAGDALENA SAADE OSORIO, FATIMA AUXILIADORA FLORES TORRES, CARLOS BALMORIS GONZALEZ REYES, MARIO ERNESTO NAVAS AGUILAR</t>
  </si>
  <si>
    <t>322/2018</t>
  </si>
  <si>
    <t>Personal para realizar actividades de servicios generales, para la segunda actividad cultural, a desarrollar en el Depto. de Usulután.</t>
  </si>
  <si>
    <t>323/2018</t>
  </si>
  <si>
    <t>Personal para realizar actividades de servicios generales, para la segunda actividad cultural, a desarrollar en el Depto. de Morazán.</t>
  </si>
  <si>
    <t>JOSUÉ DANIEL HERNÁNDEZ REYES</t>
  </si>
  <si>
    <t>CACERIO LOS ROMEROS, EL TRIUNFO, SAN FRANCISCO GOTERA</t>
  </si>
  <si>
    <t>324/2018</t>
  </si>
  <si>
    <t>Suministro de refrigerios para el desarrollo de la segunda actividad cultural, a desarrollar en el Depto. de Cuscatlán.</t>
  </si>
  <si>
    <t>325/2018</t>
  </si>
  <si>
    <t>Suministro de refrigerios para el desarrollo de la segunda actividad cultural, a desarrollar en el Depto. de La Paz.</t>
  </si>
  <si>
    <t>MARCO ANTONIO SOMOZA SALOMÓN</t>
  </si>
  <si>
    <t>Bo. EL CALVARIO, FINAL 3a. C. PTE., SAN RAFAEL OBRAJUELO</t>
  </si>
  <si>
    <t>326/2018</t>
  </si>
  <si>
    <t>Suministro de refrigerios para el desarrollo de la segunda actividad cultural, a desarrollar en el Depto. de Sonsonate.</t>
  </si>
  <si>
    <t>EDWIN GEOVANY LARA CORNEJO</t>
  </si>
  <si>
    <t>LOT.SAN ANTONIO, POL. "E" #1-B, SONSONATE</t>
  </si>
  <si>
    <t>327/2018</t>
  </si>
  <si>
    <t>Suministro de refrigerios para el desarrollo de la segunda actividad cultural, a desarrollar en el Depto. de San Salvador.</t>
  </si>
  <si>
    <t xml:space="preserve">ROLANDO OBALDO CARRILLO </t>
  </si>
  <si>
    <t>COND. RES. EL BAMBU, C. PLAN DEL PITO, EDIF. 3, APTO. K, MEJICANOS</t>
  </si>
  <si>
    <t>328/2018</t>
  </si>
  <si>
    <t>Personal para realizar actividades de servicios generales, para la segunda actividad cultural, a desarrollar en el Depto. de La Paz.</t>
  </si>
  <si>
    <t>329/2018</t>
  </si>
  <si>
    <t>30  horas clases para el proyecto de soya,  a  desarrollar en San Sebastían Salitrillo, Santa Ana.</t>
  </si>
  <si>
    <t>JOSÉ MARÍA MORÁN MAGAÑA</t>
  </si>
  <si>
    <t>CANTON PRIMAVERA, CASERIO PRIMAVERITA, SANTA ANA</t>
  </si>
  <si>
    <t>JOEL ISAI ORTIZ PIMENTEL</t>
  </si>
  <si>
    <t>330/2018</t>
  </si>
  <si>
    <t>30  horas clases para el proyecto de Florísteria y globoflexia,  a  desarrollar en Metapan, Santa Ana.</t>
  </si>
  <si>
    <t>MARTHA ELSA CARPIO VDA. DE FLORES</t>
  </si>
  <si>
    <t>URB. SAN PEDRO 2, C. CENTRAL #5-A, METAPAN</t>
  </si>
  <si>
    <t>331/2018</t>
  </si>
  <si>
    <t>30  horas clases para el proyecto de dulce artesanal,  a  desarrollar en Santa Rosa Guachipilin, Santa Ana.</t>
  </si>
  <si>
    <t>ELDA YANETH VALLE MANCIA</t>
  </si>
  <si>
    <t>Bo. EL CENTRO, SANTA ROSA GUACHIPILIN</t>
  </si>
  <si>
    <t>332/2018</t>
  </si>
  <si>
    <t>Suministros de materiales para proyecto de soya a desarrollar  en San Sebastian Salitrillo, Santa Ana.</t>
  </si>
  <si>
    <t>MARIA ROSA PRIETO DE GARCÍA</t>
  </si>
  <si>
    <t>CANTON PRIMAVERA, CASERIO PRIMAVERITA, C. PPAL., SANTA ANA</t>
  </si>
  <si>
    <t>333/2018</t>
  </si>
  <si>
    <t>Suministros de materiales para proyecto de DULCE ARTESANAL a desarrollar  en San Santa Rosa Guaschipilin, Santa Ana.</t>
  </si>
  <si>
    <t xml:space="preserve">AMILCAR GUEVARA </t>
  </si>
  <si>
    <t>C. MADRID, SANTA ROSA GUACHIPILIN</t>
  </si>
  <si>
    <t>334/2018</t>
  </si>
  <si>
    <t>Suministros de materiales para proyecto de Floristeria y globoflexia a desarrollar  en Metapan, Santa Ana.</t>
  </si>
  <si>
    <t>ROXANA YANETH POSADAS MORALES</t>
  </si>
  <si>
    <t>COL. GUADALUPE, C. EL ROSARIO #14, METAPAN</t>
  </si>
  <si>
    <t>335/2018</t>
  </si>
  <si>
    <t>30  horas clases para el proyecto de floristería y globoflexia,  a  desarrollar en Chalchuapa, Santa Ana.</t>
  </si>
  <si>
    <t>PAULA VERONICA GUEVARA MORÁN</t>
  </si>
  <si>
    <t>Bo. APANECA, 3a. AV. SUR, ENTRE 7 Y 9 C. OTE. #45, CHALCHUAPA</t>
  </si>
  <si>
    <t>336/2018</t>
  </si>
  <si>
    <t>30  horas clases para el proyecto de floristería y globoflexia,  a  desarrollar en Santa Ana.</t>
  </si>
  <si>
    <t>EVY ANALYN ULLOA DE LEON</t>
  </si>
  <si>
    <t>21 C. OTE., ENTRE 7 Y 9 AV. SUR #50, SANTA ANA</t>
  </si>
  <si>
    <t>337/2018</t>
  </si>
  <si>
    <t>Servicio de animación , para la segunda actividad cultural, a desarrollar en el Depto. de San Vicente</t>
  </si>
  <si>
    <t>ROSA DEL CARMEN RIVAS</t>
  </si>
  <si>
    <t>COL. SANTA FE, CASERIO LOS CASTILLOS, C. EL CABALLITO, SAN SEBASTIAN</t>
  </si>
  <si>
    <t>338/2018</t>
  </si>
  <si>
    <t>Servicio de animación , para la segunda actividad cultural, a desarrollar en el Depto. de La Unión.</t>
  </si>
  <si>
    <t>CLARA LUZ DAVILA REYES</t>
  </si>
  <si>
    <t>Bo. CONCEPCIÓN, 4a C. OTE., ENTRE 9a Y 11a AV. SUR #6-2, LA UNION</t>
  </si>
  <si>
    <t>339/2018</t>
  </si>
  <si>
    <t>Suministro de refrigerios para el desarrollo de la segunda actividad cultural, a desarrollar en el Depto. de Ahuachapan</t>
  </si>
  <si>
    <t>JOYA EL ZAPOTE, CASERIO IZCANAL, ATIQUIZAYA</t>
  </si>
  <si>
    <t>340/2018</t>
  </si>
  <si>
    <t>Suministro de refrigerios para el desarrollo de la segunda actividad cultural, a desarrollar en el Depto. de Morazán</t>
  </si>
  <si>
    <t>341/2018</t>
  </si>
  <si>
    <t>Suministro de refrigerios para el desarrollo de la segunda actividad cultural, a desarrollar en el Depto. de Santa Ana.</t>
  </si>
  <si>
    <t>RESIDENCIAL CUMBRES DEL TREBOL, POLIGONO G6 CASA #1, SANTA ANA</t>
  </si>
  <si>
    <t>342/2018</t>
  </si>
  <si>
    <t>Suministro de refrigerios para el desarrollo de la segunda actividad cultural, a desarrollar en el Depto. de Usulutan.</t>
  </si>
  <si>
    <t>COL. LA CONSTANCIA #4-10, EREGUAYQUIN</t>
  </si>
  <si>
    <t>343/2018</t>
  </si>
  <si>
    <t>Personal para realizar actividades de servicios generales, para la segunda actividad cultural, a desarrollar en el Depto. de San Vicente.</t>
  </si>
  <si>
    <t>RAFAEL ANTONIO RIVAS</t>
  </si>
  <si>
    <t>Bo. SAN JUAN DE DIOS, 10 C. PTE. #39, SAN VICENTE</t>
  </si>
  <si>
    <t>344/2018</t>
  </si>
  <si>
    <t>Personal para realizar actividades de servicios generales, para la segunda actividad cultural, a desarrollar en el Depto. de Cuscatlán.</t>
  </si>
  <si>
    <t>345/2018</t>
  </si>
  <si>
    <t>Personal para realizar actividades de servicios generales, para la segunda actividad cultural, a desarrollar en el Depto. de San Salvador.</t>
  </si>
  <si>
    <t>SAMUEL ANTONIO GÓMEZ LEMUS</t>
  </si>
  <si>
    <t>COL. STA. GERTRUDIS, POL. 36 #19, SAN MARTIN</t>
  </si>
  <si>
    <t>346/2018</t>
  </si>
  <si>
    <t>Servicio de animación , para la segunda actividad cultural, a desarrollar en el Depto. de Sonsonate.</t>
  </si>
  <si>
    <t>ODILIO JHONATAN MATA MENDOZA</t>
  </si>
  <si>
    <t>COL. SANTA ANITA, POL. 5 #18, SANTA CATARINA MASAHUAT</t>
  </si>
  <si>
    <t>347/2018</t>
  </si>
  <si>
    <t>Servicio de animación , para la segunda actividad cultural, a desarrollar en el Depto. de San Miguel.</t>
  </si>
  <si>
    <t>EDUARDO ENRIQUE JIMÉNEZ ACUÑA</t>
  </si>
  <si>
    <t>COL. CASA GRANDE, LOLOTIQUE</t>
  </si>
  <si>
    <t>348/2018</t>
  </si>
  <si>
    <t>Servicio de animación , para la segunda actividad cultural, a desarrollar en el Depto. de Chalatenango.</t>
  </si>
  <si>
    <t>Bo. EL CALVARIO, PRIMER PASAJE #1, CHALATENANGO</t>
  </si>
  <si>
    <t>349/2018</t>
  </si>
  <si>
    <t>Servicio de animación , para la segunda actividad cultural, a desarrollar en el Depto. de La Libertad.</t>
  </si>
  <si>
    <t>NELSON OSWALDO CASTANEDA JIMENEZ</t>
  </si>
  <si>
    <t>350/2018</t>
  </si>
  <si>
    <t>Servicio de animación , para la segunda actividad cultural, a desarrollar en el Depto. de Usulután.</t>
  </si>
  <si>
    <t>ANA MARIA PARADA</t>
  </si>
  <si>
    <t>Bo. LA PARROQUIA, 10a AV. NORTE #2B, USULUTAN</t>
  </si>
  <si>
    <t>351/2018</t>
  </si>
  <si>
    <t>Servicio de animación , para la segunda actividad cultural, a desarrollar en el Depto. de Cuscatlán.</t>
  </si>
  <si>
    <t>SARA LIDIA AGUILLON MARTÍNEZ</t>
  </si>
  <si>
    <t>Bo. SAN NICOLAS, FINAL 6a. C. PTE #6, COJUTEPEQUE</t>
  </si>
  <si>
    <t>352/2018</t>
  </si>
  <si>
    <t>Suministro de materiales para el proyecto de floristería y globoflexia, a desarrollar en Santa Ana</t>
  </si>
  <si>
    <t>353/2018</t>
  </si>
  <si>
    <t>Suministro de materiales para el proyecto de floristería y globoflexia, a desarrollar en Chalchuapa, Santa Ana</t>
  </si>
  <si>
    <t>354/2018</t>
  </si>
  <si>
    <t>Personal para realizar actividades de servicios generales, para la segunda actividad cultural, a desarrollar en el Depto. de Cabañas.</t>
  </si>
  <si>
    <t>Bo. EL CALVARIO, 2a. C. PTE. #14-B, SENSUNTEPEQUE</t>
  </si>
  <si>
    <t>355/2018</t>
  </si>
  <si>
    <t>Suministro de refrigerios para el desarrollo de la segunda actividad cultural, a desarrollar en el Depto. de Cabañas.</t>
  </si>
  <si>
    <t>NATALIA BEATRIZ ESCOBAR FONSECA</t>
  </si>
  <si>
    <t>Bo. EL CENTRO, 2a. C. OTE #23, TEJUTEPEQUE</t>
  </si>
  <si>
    <t>356/2018</t>
  </si>
  <si>
    <t>Suministro de insumos y repuestos para equipos de Aire Acondicionado</t>
  </si>
  <si>
    <t>357/2018</t>
  </si>
  <si>
    <t>30  horas clases para el proyecto de panadería y postres,  a  desarrollar en San Miguel.</t>
  </si>
  <si>
    <t>JOSE ROBERTO ZELAYA TEJADA</t>
  </si>
  <si>
    <t>jose_zelaya31@hotmail.com</t>
  </si>
  <si>
    <t>URB. PRADOS DE SAN MIGUEL, 7a. C. OTE., POL.B #4-B, SAN MIGUEL</t>
  </si>
  <si>
    <t>358/2018</t>
  </si>
  <si>
    <t>Suministro de materiales para el proyecto de panadería y postres, a desarrollar en San Miguel.</t>
  </si>
  <si>
    <t>359/2018</t>
  </si>
  <si>
    <t xml:space="preserve">Servicio de Alquiler de instalaciones y mobiliario para actividad de promoción de los Seguros de Vida </t>
  </si>
  <si>
    <t>360/2018</t>
  </si>
  <si>
    <t>Suministro de artículos de Ferretería para mantenimiento del activo fijo propiedad de La Caja</t>
  </si>
  <si>
    <t>CORPORACION EL TRIUNFO, S.A. DE C.V.</t>
  </si>
  <si>
    <t>arq.jrmartinez@aserraderoeltriunfo.com</t>
  </si>
  <si>
    <t>BLVD. VENEZUELA #3068, SAN SALVADOR</t>
  </si>
  <si>
    <t>361/2018</t>
  </si>
  <si>
    <t>FERRODISTRIBUIDORA COMERCIAL, S.A. DE C.V.</t>
  </si>
  <si>
    <t>ventasferrodiscomer@gmail.com</t>
  </si>
  <si>
    <t>RES. LA GLORIA, POL. E-1 #11, MEJICANOS</t>
  </si>
  <si>
    <t>362/2018</t>
  </si>
  <si>
    <t>ELECTRO FERRETERA, S.A. DE C.V.(EFESA)</t>
  </si>
  <si>
    <t>electroferretera@live.com</t>
  </si>
  <si>
    <t>1a. AV. SUR #519, LOCAL 2, SAN SALVADOR</t>
  </si>
  <si>
    <t>363/2018</t>
  </si>
  <si>
    <t>364/2018</t>
  </si>
  <si>
    <t>ANA AUXILIADORA TUTILA DE ARGUETA (DISTRIBUIDORA ECONOMICA SALVADOREÑA - DISESA)</t>
  </si>
  <si>
    <t>ventas.disesa@gmail.com</t>
  </si>
  <si>
    <t>C. SANTA TERESA, PJE. ARAUJO, COL. SANTA TERESA #119</t>
  </si>
  <si>
    <t>365/2018</t>
  </si>
  <si>
    <t>FREDY NOE GRANADOS RIVERA (FERRETERIA LA COMERCIAL)</t>
  </si>
  <si>
    <t>pibermudez@gmail.com; ferreteria_lacomercial@yahoo.com</t>
  </si>
  <si>
    <t>37 C. PTE., C. SAN CARLOS, RES. CHAIN #21, ENTRE 2A Y 5A. AV. NTE, SAN SALVADOR</t>
  </si>
  <si>
    <t>366/2018</t>
  </si>
  <si>
    <t>Suministro de materiales para el proyecto de filigrana, a desarrollar en La Unión.</t>
  </si>
  <si>
    <t>367/2018</t>
  </si>
  <si>
    <t>Suministro de informe de Avalúo de inmueble ubicado en Santa Ana</t>
  </si>
  <si>
    <t>ISSESA, S.A. DE C.V.</t>
  </si>
  <si>
    <t>issesa@gmail.com</t>
  </si>
  <si>
    <t>COND. CENTRO FINANCIERO SISA, EDIF. 1, LOCAL 1, KM. 10 CARRETERA A SANTA TECLA</t>
  </si>
  <si>
    <t>368/2018</t>
  </si>
  <si>
    <t>Servicio de recarga a extintores de incendio</t>
  </si>
  <si>
    <t>RUBEN ANAYA MIRANDA (EXTINSA)</t>
  </si>
  <si>
    <t>extinsa@yahoo.com; extinsa.sv@gmail.com</t>
  </si>
  <si>
    <t>Ax. Los Pinos, Block I, pje.2 No. 15, Col. Las Arboledas, SOYAPANGO</t>
  </si>
  <si>
    <t>369/2018</t>
  </si>
  <si>
    <t>25  horas clases para el proyecto de panadería y postres,  a  desarrollar en Santa Ana.</t>
  </si>
  <si>
    <t>NELSON IZAMAR BAIRES CASTILLO</t>
  </si>
  <si>
    <t>Bo. EL CALVARIO, 12 C. OTE. #8, ZACATECOLUCA</t>
  </si>
  <si>
    <t>298/2018</t>
  </si>
  <si>
    <t>370/2018</t>
  </si>
  <si>
    <t>5,000 Agendas, tipo note book</t>
  </si>
  <si>
    <t>INTERCOLOR, S.A. DE C.V.</t>
  </si>
  <si>
    <t>proyectosintercolor@gmail.com</t>
  </si>
  <si>
    <t>COL. PETALUMA, C. PLAN DEL PINO #25, CIUDAD DELGADO</t>
  </si>
  <si>
    <t>371/2018</t>
  </si>
  <si>
    <t>2,000 Boligrafos</t>
  </si>
  <si>
    <t>ARMANDO JOHNSON OVANDO</t>
  </si>
  <si>
    <t>publipromsv@yahoo.com; scm_leo15@hotmail.com</t>
  </si>
  <si>
    <t>COL. ATLACATL, PJE. MICHAPA #2, SAN SALVADOR</t>
  </si>
  <si>
    <t>372/2018</t>
  </si>
  <si>
    <t>Suministro de materiales para el proyecto de manualidades en foamy, a desarrollar en La Unión.</t>
  </si>
  <si>
    <t>373/2018</t>
  </si>
  <si>
    <t>25  horas clases para el proyecto de manualidades en foamy,  a  desarrollar en La Unión.</t>
  </si>
  <si>
    <t>374/2018</t>
  </si>
  <si>
    <t>Genero</t>
  </si>
  <si>
    <t xml:space="preserve">Servicio de 200 refrigerios </t>
  </si>
  <si>
    <t>375/2018</t>
  </si>
  <si>
    <t>Suministro de materiales para el proyecto de cocina tradicional, a desarrollar en Rosario de Mora, San Salvador.</t>
  </si>
  <si>
    <t>376/2018</t>
  </si>
  <si>
    <t>30  horas clases para el proyecto de cocina tradicional,  a  desarrollar en Rosario de Mora. San Salvador</t>
  </si>
  <si>
    <t>377/2018</t>
  </si>
  <si>
    <t>Suministro de materiales para el proyecto de bordado, a desarrollar en Apastepeque, San Vicente.</t>
  </si>
  <si>
    <t>378/2018</t>
  </si>
  <si>
    <t>Asesoría Jurídica</t>
  </si>
  <si>
    <t>Sucripción anual en formato digital del Diario Oificial</t>
  </si>
  <si>
    <t>INSTITUCION PUBLICA</t>
  </si>
  <si>
    <t>publicaciones@imprentanacional.gob.sv</t>
  </si>
  <si>
    <t>4a. C. PTE. Y 15 AV. SUR #829, SAN SALVADOR</t>
  </si>
  <si>
    <t>FRANCISCO ALFONSO OLMEDO TORRES</t>
  </si>
  <si>
    <t>379/2018</t>
  </si>
  <si>
    <t>20  horas clases para el proyecto de bordado ,  a  desarrollar en Apastepeque, San Vicente</t>
  </si>
  <si>
    <t>380/2018</t>
  </si>
  <si>
    <t>20,000  Tripticos publicitarios</t>
  </si>
  <si>
    <t>381/2018</t>
  </si>
  <si>
    <t>23/11/201/</t>
  </si>
  <si>
    <t>Suministro de 300 refrigerios para 2a Actividad Cultural</t>
  </si>
  <si>
    <t>PATTYS BUFFET, S.A. DE C.V.</t>
  </si>
  <si>
    <t>pattybuffet@gmail.com</t>
  </si>
  <si>
    <t>15 C. PTE. NO.4226, COL. ESCALON</t>
  </si>
  <si>
    <t>382/2018</t>
  </si>
  <si>
    <t>Suministro de accesorios para premiación</t>
  </si>
  <si>
    <t>IMAGEN GRAFICA EL SALVADOR, S.A. DE C.V.</t>
  </si>
  <si>
    <t>imagengrafica@gmail.com; imagengrafica.cotizacion@gmail.com</t>
  </si>
  <si>
    <t>CALLE ALBERTO SANCHEZ #1015, COLONIA MANZANO, San Jacinto</t>
  </si>
  <si>
    <t>384/2018</t>
  </si>
  <si>
    <t>Suministro de materiales para el proyecto de bordado, a desarrollar en San Ignacio, Chalatenango</t>
  </si>
  <si>
    <t>385/2018</t>
  </si>
  <si>
    <t>PAZ LIDIA DIAZ MELGAR (BUENA IDEA)</t>
  </si>
  <si>
    <t>bluemerc@gmail.com</t>
  </si>
  <si>
    <t>JARDINES DE CUSCATLAN, C. L7 #7, CIUDAD MERLIOT</t>
  </si>
  <si>
    <t>386/2018</t>
  </si>
  <si>
    <t>45 Certificados de regalo  ser entregados a los hijos de los funcionarios y empleados de La Caja.</t>
  </si>
  <si>
    <t>JUGUESAL, S.A. DE C.V</t>
  </si>
  <si>
    <t>ventas.masferrer@jugueton.com.sv; ventas.autopista@jugueton.com.sv</t>
  </si>
  <si>
    <t>PASEO GRAL. ESCALON #5150, LOCAL 201, COL. ESCALON, SAN SALVADOR; 
BLVD. DE LOS PROCERES, LOMA DE SAN FRANCISCO #2000, SAN SALVADOR</t>
  </si>
  <si>
    <t>SONIA DAYSI MEDA DURAN</t>
  </si>
  <si>
    <t>387/2018</t>
  </si>
  <si>
    <t>Suministro e instalación de lamparas LED, rotulación de circuitos y Tomacorrientes del Centro C y R. de La Caja en Santa Ana.</t>
  </si>
  <si>
    <t>MARIO ERNESTO CABRERA CÁCERES</t>
  </si>
  <si>
    <t>marioscaceres69@hotmail.com</t>
  </si>
  <si>
    <t>COL. EL TREBOL, BLOCK K-5 #30, SANTA ANA</t>
  </si>
  <si>
    <t>388/2018</t>
  </si>
  <si>
    <t>20  horas clases para el proyecto de bordado ,  a  desarrollar en el CC y R de La Caja, en San Miguel</t>
  </si>
  <si>
    <t>gabiimgg16@gmail.com; gabiimgg@gmail.com</t>
  </si>
  <si>
    <t>389/2018</t>
  </si>
  <si>
    <t>20  horas clases para el proyecto de bordado ,  a  desarrollar en San Ignacio, Chalatenango.</t>
  </si>
  <si>
    <t>BLANCA ESTELA ROMERO DE VÁSQUEZ</t>
  </si>
  <si>
    <t>Bo. EL CALVARIO, AV. LA CRUZ, SAN IGNACIO</t>
  </si>
  <si>
    <t>390/2018</t>
  </si>
  <si>
    <t>Suministro de materiales para el proyecto de bordado, a desarrollar en el CC y R de La Caja, en San Miguel.</t>
  </si>
  <si>
    <t>AIDA EUGENIA MÉNDEZ DE PEREIRA (LIBRERÍA MEDALLA MILAGROSA)</t>
  </si>
  <si>
    <t>servicioalcliente@medallamilagrosa.com.sv</t>
  </si>
  <si>
    <t>391/2018</t>
  </si>
  <si>
    <t>392/2018</t>
  </si>
  <si>
    <t>Suministro de plantas para ornamentación para el comité de Medio Ambiente de La Caja en Santa Ana</t>
  </si>
  <si>
    <t>PATRICIA YASMIN SALGADO PERDOMO</t>
  </si>
  <si>
    <t>LOTE 3 Y 15, POL. 12, COL. EL CARMEN, EL CONGO</t>
  </si>
  <si>
    <t>393/2018</t>
  </si>
  <si>
    <t>Suministro de formularios de cheques</t>
  </si>
  <si>
    <t>roxana.garcia@fs.com.sv; guillermo.contreras@fs.com.sv; ventas@fs.com.sv</t>
  </si>
  <si>
    <t>ANA ELIZABETH SARAVIA DIAZ</t>
  </si>
  <si>
    <t>394/2018</t>
  </si>
  <si>
    <t>Servicio de alimentacion para actividad infantil de los hijos de los empleados y miembros del Consejo Directivo de La Caja</t>
  </si>
  <si>
    <t>INVERSIONES D.D.S. S.A DE C.V.</t>
  </si>
  <si>
    <t>jeniquintanilla1009@gmail.com</t>
  </si>
  <si>
    <t>PASEO GRAL. ESCALON, EDIF. MASFERRER, LOCAL 23 Y 24, COL. ESCALON, SAN SALVADOR</t>
  </si>
  <si>
    <t>395/2018</t>
  </si>
  <si>
    <t>05/12/2018/</t>
  </si>
  <si>
    <t>Contabilidad</t>
  </si>
  <si>
    <t>Suministro e instalación de archivos de alta densidad</t>
  </si>
  <si>
    <t>RESCO, S.A. DE C.V.</t>
  </si>
  <si>
    <t>patriciaramirez@resco.com.sv; resco@resco.com.sv</t>
  </si>
  <si>
    <t>C. Loma Linda y C. 1 #125, Col. San Benito</t>
  </si>
  <si>
    <t>CECI MARIBEL SANCHEZ DE RAMIREZ Y OSCAR FERNANDO PORTILLO SILVA</t>
  </si>
  <si>
    <t>396/2018</t>
  </si>
  <si>
    <t>Suministro de plantas ornamentales para Centros Escolares</t>
  </si>
  <si>
    <t>CARLOS ERNESTO PANO AGUIRRE HERRERA</t>
  </si>
  <si>
    <t>CANTON AGUA CALIENTE, CALUCO</t>
  </si>
  <si>
    <t>397/2018</t>
  </si>
  <si>
    <t>Suministro de artículos de oficina y de uso diverso, correspondiente al segundo semestre/2018</t>
  </si>
  <si>
    <t>K&amp;V, S.A. DE C.V.</t>
  </si>
  <si>
    <t>398/2018</t>
  </si>
  <si>
    <t>399/2018</t>
  </si>
  <si>
    <t>MARIA GUILLERMINA AGUILAR JOVEL</t>
  </si>
  <si>
    <t>purifasa@gmail.com</t>
  </si>
  <si>
    <t>COL. ZACAMIL, EDIF. 607 #13, MEJICANOS</t>
  </si>
  <si>
    <t>400/2018</t>
  </si>
  <si>
    <t>401/2018</t>
  </si>
  <si>
    <t>DPG, S.A. DE C.V.</t>
  </si>
  <si>
    <t>servicioalcliente@grupodpg.com; juanmolina@hotmail.com</t>
  </si>
  <si>
    <t>33 AV SUR #922 ENTRE CALLE ANTIGUA FERROCARRIL Y BLVD VENEZUELA COL. CUCUMOCAYAN</t>
  </si>
  <si>
    <t>402/2018</t>
  </si>
  <si>
    <t>LIBRERÍA EL NUEVO SIGLO, S.A. DE C.V.</t>
  </si>
  <si>
    <t>403/2018</t>
  </si>
  <si>
    <t>404/2018</t>
  </si>
  <si>
    <t>405/2018</t>
  </si>
  <si>
    <t>ACOACEIG DE R.L.</t>
  </si>
  <si>
    <t>departamento_ventas@acoaceig.com.sv</t>
  </si>
  <si>
    <t>URB. SANTA ELENA, C. CHAPARRASTIQUE Y AV. LAMATEPEC No.8, ANTIGUO CUSCATLÁN</t>
  </si>
  <si>
    <t>406/2018</t>
  </si>
  <si>
    <t>407/2018</t>
  </si>
  <si>
    <t>408/2018</t>
  </si>
  <si>
    <t>D'QUISA, S.A. DE C.V.</t>
  </si>
  <si>
    <t>gerardorodrigo.sibrian@grupodquisa.com</t>
  </si>
  <si>
    <t>KM. 3 1/2 CARRETERA A LOS PLANES DE RENDEROS #999-BIS, SAN SALVADOR</t>
  </si>
  <si>
    <t>409/2018</t>
  </si>
  <si>
    <t>410/2018</t>
  </si>
  <si>
    <t>Suministro de Pólizas de seguros de daño físico y de fidelidad, dinero y valores para el año 2019</t>
  </si>
  <si>
    <t>OSCAR FERNANDO PORTILLO SILVA Y CARLA YESENIA RAMIREZ DE CARCAMO</t>
  </si>
  <si>
    <t>411/2018</t>
  </si>
  <si>
    <t>98 Certificados para productos familiares para el personal y miembros del Consejo Directivo</t>
  </si>
  <si>
    <t>CALLEJA, S.A. DE C.V.</t>
  </si>
  <si>
    <t>mcallejas@superselectos.com.sv; agutierrez@superselectos.com.sv; gerente_trigueros@superselectos.com.sv; asistente_trigueros@superselectos.com.sv</t>
  </si>
  <si>
    <t>Prolong. 59 Av. Sur #2934, Col. Escalón, entre Av. Olímpica y Calle El Progreso, San Salvador</t>
  </si>
  <si>
    <t>412/2018</t>
  </si>
  <si>
    <t>Adecuación de oficinas en Edificio de La Caja</t>
  </si>
  <si>
    <t>JORGE ANIBAL REGAZZOLI JARQUIN</t>
  </si>
  <si>
    <t>rdaarquitectos@gmail.com</t>
  </si>
  <si>
    <t>COL. LA CIMA3, PJE 13 #104, SAN SALVADOR</t>
  </si>
  <si>
    <t>413/2018</t>
  </si>
  <si>
    <t>Suministro de mantenimiento preventivo para vehículo institucional Toyota RAV 4</t>
  </si>
  <si>
    <t>414/2018</t>
  </si>
  <si>
    <t>2 sillas de espera</t>
  </si>
  <si>
    <t>CONSTRUMARKET, S.A. DE C.V.</t>
  </si>
  <si>
    <t>modularesproyectos.sv@grupoconstrumarket.com; construmarket@grupoconstrumarket.com; modulares3.sv@grupoconstrumarket.com</t>
  </si>
  <si>
    <t>Col. Lomas de San Francisco, Av. Albert Einstein No.17-C, ANTIGUO CUSCATLAN</t>
  </si>
  <si>
    <t>ANTONIO ABRAHAM GOMEZ NAVES</t>
  </si>
  <si>
    <t>415/2018</t>
  </si>
  <si>
    <t>Renovación de Licencia de Office Pro Plus 2019</t>
  </si>
  <si>
    <t>416/2018</t>
  </si>
  <si>
    <t>Renovación y soporte técnico para solución de Seguridad (Firewall) 2019</t>
  </si>
  <si>
    <t>417/2018</t>
  </si>
  <si>
    <t>Renovación de licencias Magic XP A 2019</t>
  </si>
  <si>
    <t>418/2018</t>
  </si>
  <si>
    <t>anulado</t>
  </si>
  <si>
    <t>419/2018</t>
  </si>
  <si>
    <t>Renovación de Licencias de antivirus, para el período 2019</t>
  </si>
  <si>
    <t>420/2018</t>
  </si>
  <si>
    <t>Soporte técnico para VMWARE  VSPHERE 5 ESSENTIALS PLUS 2019</t>
  </si>
  <si>
    <t>NEXT GENESIS TECHNOLOGIES, S.A DE C.V.</t>
  </si>
  <si>
    <t>raul.funes@nextge.net; angelica.menjivar@nextgt.net</t>
  </si>
  <si>
    <t>1RA. CALLE PTE. #2904, CONDOMINIO MONTE MARIA, EDIFICIO B, 4TO NIVEL, LOCAL 1</t>
  </si>
  <si>
    <t>421/2018</t>
  </si>
  <si>
    <t>80 Sillas plásticas sin brazos para el CCR  de Santa Ana</t>
  </si>
  <si>
    <t>BANCO DE CONTRATISTAS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</si>
</sst>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7" formatCode="&quot;$&quot;#,##0.00_);[Red]\(&quot;$&quot;#,##0.00\)"/>
    <numFmt numFmtId="172" formatCode="&quot;$&quot;#,##0.00"/>
  </numFmts>
  <fonts count="29" x14ac:knownFonts="1">
    <font>
      <sz val="11"/>
      <color theme="1"/>
      <name val="Calibri"/>
      <family val="2"/>
      <scheme val="minor"/>
    </font>
    <font>
      <b/>
      <sz val="10"/>
      <name val="Arial Narrow"/>
      <family val="2"/>
    </font>
    <font>
      <sz val="10"/>
      <name val="Arial Narrow"/>
      <family val="2"/>
    </font>
    <font>
      <b/>
      <sz val="8"/>
      <name val="Calibri"/>
      <family val="2"/>
    </font>
    <font>
      <sz val="8"/>
      <name val="Calibri"/>
      <family val="2"/>
    </font>
    <font>
      <sz val="8"/>
      <color indexed="10"/>
      <name val="Calibri"/>
      <family val="2"/>
    </font>
    <font>
      <sz val="10"/>
      <name val="Arial"/>
      <family val="2"/>
    </font>
    <font>
      <u/>
      <sz val="10"/>
      <color indexed="12"/>
      <name val="Arial"/>
      <family val="2"/>
    </font>
    <font>
      <sz val="10"/>
      <name val="Arial"/>
      <family val="2"/>
    </font>
    <font>
      <sz val="8"/>
      <color indexed="8"/>
      <name val="Calibri"/>
      <family val="2"/>
    </font>
    <font>
      <b/>
      <sz val="16"/>
      <name val="Arial Narrow"/>
      <family val="2"/>
    </font>
    <font>
      <sz val="10"/>
      <name val="Arial"/>
      <family val="2"/>
    </font>
    <font>
      <sz val="8"/>
      <name val="Calibri"/>
      <family val="2"/>
    </font>
    <font>
      <sz val="11"/>
      <name val="Calibri"/>
      <family val="2"/>
    </font>
    <font>
      <sz val="8"/>
      <color indexed="10"/>
      <name val="Calibri"/>
      <family val="2"/>
    </font>
    <font>
      <sz val="8"/>
      <color indexed="17"/>
      <name val="Calibri"/>
      <family val="2"/>
    </font>
    <font>
      <sz val="8"/>
      <color indexed="8"/>
      <name val="Calibri"/>
      <family val="2"/>
    </font>
    <font>
      <u/>
      <sz val="8"/>
      <color indexed="12"/>
      <name val="Arial"/>
      <family val="2"/>
    </font>
    <font>
      <sz val="8"/>
      <name val="Calibri"/>
      <family val="2"/>
    </font>
    <font>
      <sz val="11"/>
      <color theme="1"/>
      <name val="Calibri"/>
      <family val="2"/>
      <scheme val="minor"/>
    </font>
    <font>
      <u/>
      <sz val="10"/>
      <color theme="10"/>
      <name val="Arial"/>
      <family val="2"/>
    </font>
    <font>
      <sz val="8"/>
      <name val="Calibri"/>
      <family val="2"/>
      <scheme val="minor"/>
    </font>
    <font>
      <sz val="8"/>
      <color theme="1"/>
      <name val="Calibri"/>
      <family val="2"/>
      <scheme val="minor"/>
    </font>
    <font>
      <u/>
      <sz val="8"/>
      <color theme="10"/>
      <name val="Arial"/>
      <family val="2"/>
    </font>
    <font>
      <sz val="8"/>
      <color rgb="FFFF0000"/>
      <name val="Calibri"/>
      <family val="2"/>
      <scheme val="minor"/>
    </font>
    <font>
      <sz val="8"/>
      <color indexed="8"/>
      <name val="Calibri"/>
      <family val="2"/>
      <scheme val="minor"/>
    </font>
    <font>
      <u/>
      <sz val="8"/>
      <name val="Arial"/>
      <family val="2"/>
    </font>
    <font>
      <sz val="8"/>
      <name val="Arial"/>
      <family val="2"/>
    </font>
    <font>
      <sz val="8"/>
      <color indexed="8"/>
      <name val="Arial"/>
      <family val="2"/>
    </font>
  </fonts>
  <fills count="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0" fontId="20" fillId="0" borderId="0" applyNumberFormat="0" applyFill="0" applyBorder="0" applyAlignment="0" applyProtection="0"/>
    <xf numFmtId="0" fontId="7" fillId="0" borderId="0" applyNumberFormat="0" applyFill="0" applyBorder="0" applyAlignment="0" applyProtection="0">
      <alignment vertical="top"/>
      <protection locked="0"/>
    </xf>
    <xf numFmtId="0" fontId="19" fillId="0" borderId="0"/>
    <xf numFmtId="0" fontId="8" fillId="0" borderId="0"/>
    <xf numFmtId="0" fontId="6" fillId="0" borderId="0"/>
    <xf numFmtId="0" fontId="6" fillId="0" borderId="0"/>
    <xf numFmtId="0" fontId="19" fillId="0" borderId="0"/>
    <xf numFmtId="0" fontId="11" fillId="0" borderId="0"/>
  </cellStyleXfs>
  <cellXfs count="178">
    <xf numFmtId="0" fontId="0" fillId="0" borderId="0" xfId="0"/>
    <xf numFmtId="0" fontId="1" fillId="0" borderId="0" xfId="0" applyFont="1" applyAlignment="1">
      <alignment horizontal="left" vertical="top"/>
    </xf>
    <xf numFmtId="0" fontId="2" fillId="0" borderId="0" xfId="0" applyFont="1" applyAlignment="1">
      <alignment vertical="top"/>
    </xf>
    <xf numFmtId="0" fontId="0" fillId="0" borderId="0" xfId="0" applyAlignment="1">
      <alignment vertical="top"/>
    </xf>
    <xf numFmtId="0" fontId="4" fillId="0" borderId="0" xfId="0" applyFont="1" applyAlignment="1">
      <alignment wrapText="1"/>
    </xf>
    <xf numFmtId="0" fontId="3" fillId="0" borderId="0" xfId="0" applyFont="1" applyAlignment="1">
      <alignment horizontal="center" vertical="center" wrapText="1"/>
    </xf>
    <xf numFmtId="0" fontId="9" fillId="0" borderId="0" xfId="0" applyFont="1" applyAlignment="1">
      <alignment horizontal="center" vertical="top" wrapText="1"/>
    </xf>
    <xf numFmtId="0" fontId="4" fillId="2" borderId="1" xfId="0" applyFont="1" applyFill="1" applyBorder="1" applyAlignment="1">
      <alignment horizontal="center" vertical="top" wrapText="1"/>
    </xf>
    <xf numFmtId="172" fontId="4" fillId="2" borderId="1" xfId="0" applyNumberFormat="1" applyFont="1" applyFill="1" applyBorder="1" applyAlignment="1">
      <alignment horizontal="center" vertical="top" wrapText="1"/>
    </xf>
    <xf numFmtId="0" fontId="9" fillId="2" borderId="1"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9" fillId="2" borderId="1" xfId="0" applyFont="1" applyFill="1" applyBorder="1" applyAlignment="1">
      <alignment horizontal="center" vertical="top"/>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172" fontId="4" fillId="2" borderId="1" xfId="0" applyNumberFormat="1" applyFont="1" applyFill="1" applyBorder="1" applyAlignment="1">
      <alignment horizontal="center" vertical="center" wrapText="1"/>
    </xf>
    <xf numFmtId="0" fontId="4" fillId="2" borderId="1" xfId="0" applyFont="1" applyFill="1" applyBorder="1" applyAlignment="1">
      <alignment horizontal="justify" vertical="center" wrapText="1"/>
    </xf>
    <xf numFmtId="0" fontId="4" fillId="2" borderId="1" xfId="0" applyFont="1" applyFill="1" applyBorder="1" applyAlignment="1">
      <alignment vertical="center" wrapText="1"/>
    </xf>
    <xf numFmtId="0" fontId="9" fillId="2" borderId="1" xfId="0" applyFont="1" applyFill="1" applyBorder="1" applyAlignment="1">
      <alignment vertical="top"/>
    </xf>
    <xf numFmtId="0" fontId="4" fillId="0" borderId="1" xfId="0" applyFont="1" applyBorder="1" applyAlignment="1">
      <alignment horizontal="center" vertical="top" wrapText="1"/>
    </xf>
    <xf numFmtId="172" fontId="4" fillId="0" borderId="1" xfId="0" applyNumberFormat="1" applyFont="1" applyFill="1" applyBorder="1" applyAlignment="1">
      <alignment horizontal="right" vertical="center" wrapText="1"/>
    </xf>
    <xf numFmtId="0" fontId="4" fillId="0" borderId="1" xfId="0" applyFont="1" applyBorder="1" applyAlignment="1">
      <alignment horizontal="left" vertical="top" wrapText="1"/>
    </xf>
    <xf numFmtId="0" fontId="4" fillId="0" borderId="1" xfId="8" applyFont="1" applyFill="1" applyBorder="1" applyAlignment="1">
      <alignment horizontal="left" vertical="top" wrapText="1"/>
    </xf>
    <xf numFmtId="0" fontId="3" fillId="3"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9" fillId="0" borderId="0" xfId="0" applyFont="1" applyAlignment="1">
      <alignment horizontal="right" vertical="top" wrapText="1"/>
    </xf>
    <xf numFmtId="0" fontId="12" fillId="0" borderId="1" xfId="0" applyFont="1" applyFill="1" applyBorder="1" applyAlignment="1">
      <alignment horizontal="center" vertical="top" wrapText="1"/>
    </xf>
    <xf numFmtId="0" fontId="12" fillId="2" borderId="1" xfId="0" applyFont="1" applyFill="1" applyBorder="1" applyAlignment="1">
      <alignment horizontal="center" vertical="top" wrapText="1"/>
    </xf>
    <xf numFmtId="0" fontId="13" fillId="0" borderId="0" xfId="0" applyFont="1" applyAlignment="1">
      <alignment vertical="top"/>
    </xf>
    <xf numFmtId="0" fontId="0" fillId="0" borderId="1" xfId="0" applyBorder="1" applyAlignment="1">
      <alignment vertical="top"/>
    </xf>
    <xf numFmtId="172" fontId="12" fillId="2" borderId="1" xfId="0" applyNumberFormat="1" applyFont="1" applyFill="1" applyBorder="1" applyAlignment="1">
      <alignment horizontal="center" vertical="top" wrapText="1"/>
    </xf>
    <xf numFmtId="0" fontId="12" fillId="0" borderId="0" xfId="0" applyFont="1" applyAlignment="1">
      <alignment vertical="center" wrapText="1"/>
    </xf>
    <xf numFmtId="0" fontId="14" fillId="2" borderId="1" xfId="0" applyFont="1" applyFill="1" applyBorder="1" applyAlignment="1">
      <alignment wrapText="1"/>
    </xf>
    <xf numFmtId="0" fontId="12" fillId="2" borderId="1" xfId="0" applyFont="1" applyFill="1" applyBorder="1" applyAlignment="1">
      <alignment vertical="top" wrapText="1"/>
    </xf>
    <xf numFmtId="0" fontId="12" fillId="0" borderId="1" xfId="0" applyFont="1" applyBorder="1" applyAlignment="1">
      <alignment vertical="top" wrapText="1"/>
    </xf>
    <xf numFmtId="172" fontId="4" fillId="0" borderId="1" xfId="0" applyNumberFormat="1" applyFont="1" applyFill="1" applyBorder="1" applyAlignment="1">
      <alignment horizontal="center" vertical="top" wrapText="1"/>
    </xf>
    <xf numFmtId="172" fontId="4" fillId="2" borderId="1" xfId="0" applyNumberFormat="1" applyFont="1" applyFill="1" applyBorder="1" applyAlignment="1">
      <alignment vertical="center" wrapText="1"/>
    </xf>
    <xf numFmtId="49" fontId="21" fillId="4" borderId="1" xfId="0" applyNumberFormat="1"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0" fontId="0" fillId="0" borderId="0" xfId="0" applyAlignment="1">
      <alignment wrapText="1"/>
    </xf>
    <xf numFmtId="0" fontId="0" fillId="0" borderId="0" xfId="0" applyFill="1" applyAlignment="1">
      <alignment wrapText="1"/>
    </xf>
    <xf numFmtId="0" fontId="21" fillId="0" borderId="1" xfId="0" applyNumberFormat="1" applyFont="1" applyBorder="1" applyAlignment="1">
      <alignment horizontal="center" vertical="center" wrapText="1"/>
    </xf>
    <xf numFmtId="0" fontId="21" fillId="0" borderId="1" xfId="0" applyFont="1" applyFill="1" applyBorder="1" applyAlignment="1">
      <alignment horizontal="left" vertical="center" wrapText="1"/>
    </xf>
    <xf numFmtId="172" fontId="21" fillId="0" borderId="1" xfId="0" applyNumberFormat="1" applyFont="1" applyFill="1" applyBorder="1" applyAlignment="1">
      <alignment horizontal="right" vertical="center" wrapText="1"/>
    </xf>
    <xf numFmtId="0" fontId="0" fillId="0" borderId="1" xfId="0" applyBorder="1" applyAlignment="1">
      <alignment wrapText="1"/>
    </xf>
    <xf numFmtId="49" fontId="21" fillId="4" borderId="1" xfId="0" applyNumberFormat="1" applyFont="1" applyFill="1" applyBorder="1" applyAlignment="1">
      <alignment horizontal="left" vertical="top" wrapText="1"/>
    </xf>
    <xf numFmtId="0" fontId="21" fillId="0" borderId="1" xfId="0" applyFont="1" applyFill="1" applyBorder="1" applyAlignment="1">
      <alignment horizontal="left" vertical="top" wrapText="1"/>
    </xf>
    <xf numFmtId="14" fontId="21" fillId="0" borderId="1" xfId="0" applyNumberFormat="1" applyFont="1" applyFill="1" applyBorder="1" applyAlignment="1">
      <alignment horizontal="left" vertical="top" wrapText="1"/>
    </xf>
    <xf numFmtId="0" fontId="22" fillId="0" borderId="1" xfId="0" applyFont="1" applyBorder="1" applyAlignment="1">
      <alignment horizontal="left" vertical="top" wrapText="1"/>
    </xf>
    <xf numFmtId="0" fontId="4" fillId="2" borderId="1" xfId="0" applyFont="1" applyFill="1" applyBorder="1" applyAlignment="1">
      <alignment horizontal="left" vertical="top" wrapText="1"/>
    </xf>
    <xf numFmtId="172" fontId="4" fillId="2" borderId="1" xfId="0" applyNumberFormat="1" applyFont="1" applyFill="1" applyBorder="1" applyAlignment="1">
      <alignment horizontal="left" vertical="top" wrapText="1"/>
    </xf>
    <xf numFmtId="0" fontId="23" fillId="0" borderId="1" xfId="1" applyFont="1" applyFill="1" applyBorder="1" applyAlignment="1">
      <alignment horizontal="left" vertical="top" wrapText="1"/>
    </xf>
    <xf numFmtId="172" fontId="4" fillId="0" borderId="1" xfId="0" applyNumberFormat="1" applyFont="1" applyFill="1" applyBorder="1" applyAlignment="1">
      <alignment horizontal="left" vertical="top" wrapText="1"/>
    </xf>
    <xf numFmtId="0" fontId="21" fillId="4" borderId="1" xfId="0" applyNumberFormat="1" applyFont="1" applyFill="1" applyBorder="1" applyAlignment="1">
      <alignment horizontal="left" vertical="top" wrapText="1"/>
    </xf>
    <xf numFmtId="0" fontId="21" fillId="2" borderId="1" xfId="0" applyFont="1" applyFill="1" applyBorder="1" applyAlignment="1">
      <alignment horizontal="left" vertical="top" wrapText="1"/>
    </xf>
    <xf numFmtId="0" fontId="21" fillId="0" borderId="1" xfId="0" applyFont="1" applyBorder="1" applyAlignment="1">
      <alignment horizontal="left" vertical="top" wrapText="1"/>
    </xf>
    <xf numFmtId="172" fontId="21" fillId="0" borderId="1" xfId="0" applyNumberFormat="1" applyFont="1" applyFill="1" applyBorder="1" applyAlignment="1">
      <alignment horizontal="right" vertical="top" wrapText="1"/>
    </xf>
    <xf numFmtId="0" fontId="21" fillId="0" borderId="1" xfId="0" applyNumberFormat="1" applyFont="1" applyBorder="1" applyAlignment="1">
      <alignment horizontal="left" vertical="top" wrapText="1"/>
    </xf>
    <xf numFmtId="0" fontId="23" fillId="0" borderId="1" xfId="1" applyFont="1" applyBorder="1" applyAlignment="1">
      <alignment horizontal="left" vertical="top" wrapText="1"/>
    </xf>
    <xf numFmtId="0" fontId="24" fillId="0" borderId="1" xfId="0" applyNumberFormat="1" applyFont="1" applyBorder="1" applyAlignment="1">
      <alignment horizontal="left" vertical="top" wrapText="1"/>
    </xf>
    <xf numFmtId="172" fontId="23" fillId="2" borderId="1" xfId="1" applyNumberFormat="1" applyFont="1" applyFill="1" applyBorder="1" applyAlignment="1" applyProtection="1">
      <alignment horizontal="left" vertical="top" wrapText="1"/>
    </xf>
    <xf numFmtId="0" fontId="24" fillId="4" borderId="1" xfId="0" applyFont="1" applyFill="1" applyBorder="1" applyAlignment="1">
      <alignment horizontal="left" vertical="top" wrapText="1"/>
    </xf>
    <xf numFmtId="14" fontId="21" fillId="4" borderId="1" xfId="0" applyNumberFormat="1" applyFont="1" applyFill="1" applyBorder="1" applyAlignment="1">
      <alignment horizontal="left" vertical="top" wrapText="1"/>
    </xf>
    <xf numFmtId="0" fontId="21" fillId="4" borderId="1" xfId="0" applyFont="1" applyFill="1" applyBorder="1" applyAlignment="1">
      <alignment horizontal="left" vertical="top" wrapText="1"/>
    </xf>
    <xf numFmtId="167" fontId="4" fillId="0" borderId="1" xfId="0" applyNumberFormat="1" applyFont="1" applyBorder="1" applyAlignment="1">
      <alignment horizontal="right" vertical="top" wrapText="1"/>
    </xf>
    <xf numFmtId="0" fontId="4" fillId="0" borderId="1" xfId="5" applyFont="1" applyFill="1" applyBorder="1" applyAlignment="1">
      <alignment horizontal="left" vertical="top" wrapText="1"/>
    </xf>
    <xf numFmtId="0" fontId="23" fillId="2" borderId="1" xfId="1" applyFont="1" applyFill="1" applyBorder="1" applyAlignment="1">
      <alignment horizontal="left" vertical="top" wrapText="1"/>
    </xf>
    <xf numFmtId="0" fontId="9" fillId="0" borderId="1" xfId="0" applyFont="1" applyBorder="1" applyAlignment="1">
      <alignment horizontal="left" vertical="top" wrapText="1"/>
    </xf>
    <xf numFmtId="0" fontId="9" fillId="2" borderId="1" xfId="0" applyFont="1" applyFill="1" applyBorder="1" applyAlignment="1">
      <alignment horizontal="left" vertical="top" wrapText="1"/>
    </xf>
    <xf numFmtId="172" fontId="4" fillId="0" borderId="1" xfId="0" applyNumberFormat="1" applyFont="1" applyBorder="1" applyAlignment="1">
      <alignment horizontal="left" vertical="top" wrapText="1"/>
    </xf>
    <xf numFmtId="172" fontId="9" fillId="2" borderId="1" xfId="0" applyNumberFormat="1" applyFont="1" applyFill="1" applyBorder="1" applyAlignment="1">
      <alignment horizontal="left" vertical="top" wrapText="1"/>
    </xf>
    <xf numFmtId="0" fontId="9" fillId="4" borderId="1" xfId="0" applyFont="1" applyFill="1" applyBorder="1" applyAlignment="1">
      <alignment horizontal="left" vertical="top"/>
    </xf>
    <xf numFmtId="172" fontId="4" fillId="4" borderId="1" xfId="0" applyNumberFormat="1" applyFont="1" applyFill="1" applyBorder="1" applyAlignment="1">
      <alignment horizontal="left" vertical="top" wrapText="1"/>
    </xf>
    <xf numFmtId="0" fontId="4" fillId="4" borderId="1" xfId="0" applyFont="1" applyFill="1" applyBorder="1" applyAlignment="1">
      <alignment horizontal="left" vertical="top" wrapText="1"/>
    </xf>
    <xf numFmtId="0" fontId="9" fillId="4" borderId="1" xfId="0" applyFont="1" applyFill="1" applyBorder="1" applyAlignment="1">
      <alignment horizontal="left" vertical="top" wrapText="1"/>
    </xf>
    <xf numFmtId="172" fontId="21" fillId="4" borderId="1" xfId="0" applyNumberFormat="1" applyFont="1" applyFill="1" applyBorder="1" applyAlignment="1">
      <alignment horizontal="right" vertical="top" wrapText="1"/>
    </xf>
    <xf numFmtId="0" fontId="4" fillId="0" borderId="1" xfId="0" applyFont="1" applyBorder="1" applyAlignment="1">
      <alignment horizontal="left" vertical="top"/>
    </xf>
    <xf numFmtId="172" fontId="4" fillId="0" borderId="1" xfId="0" applyNumberFormat="1" applyFont="1" applyBorder="1" applyAlignment="1">
      <alignment horizontal="left" vertical="top"/>
    </xf>
    <xf numFmtId="0" fontId="15" fillId="0" borderId="1" xfId="0" applyFont="1" applyFill="1" applyBorder="1" applyAlignment="1">
      <alignment horizontal="left" vertical="top" wrapText="1"/>
    </xf>
    <xf numFmtId="172" fontId="4" fillId="0" borderId="1" xfId="0" applyNumberFormat="1" applyFont="1" applyFill="1" applyBorder="1" applyAlignment="1">
      <alignment horizontal="left" vertical="top"/>
    </xf>
    <xf numFmtId="14" fontId="24" fillId="0" borderId="1" xfId="0" applyNumberFormat="1" applyFont="1" applyFill="1" applyBorder="1" applyAlignment="1">
      <alignment horizontal="left" vertical="top" wrapText="1"/>
    </xf>
    <xf numFmtId="172" fontId="5" fillId="0" borderId="1" xfId="0" applyNumberFormat="1" applyFont="1" applyFill="1" applyBorder="1" applyAlignment="1">
      <alignment horizontal="left" vertical="top" wrapText="1"/>
    </xf>
    <xf numFmtId="0" fontId="21" fillId="0" borderId="1" xfId="5" applyFont="1" applyFill="1" applyBorder="1" applyAlignment="1">
      <alignment horizontal="left" vertical="top" wrapText="1"/>
    </xf>
    <xf numFmtId="14" fontId="24" fillId="0" borderId="1" xfId="0" applyNumberFormat="1" applyFont="1" applyBorder="1" applyAlignment="1">
      <alignment horizontal="left" vertical="top" wrapText="1"/>
    </xf>
    <xf numFmtId="14" fontId="21" fillId="0" borderId="1" xfId="0" applyNumberFormat="1" applyFont="1" applyBorder="1" applyAlignment="1">
      <alignment horizontal="left" vertical="top" wrapText="1"/>
    </xf>
    <xf numFmtId="0" fontId="0" fillId="0" borderId="0" xfId="0" applyAlignment="1">
      <alignment horizontal="left" vertical="top"/>
    </xf>
    <xf numFmtId="0" fontId="9" fillId="0" borderId="0" xfId="0" applyFont="1" applyAlignment="1">
      <alignment horizontal="left" vertical="top" wrapText="1"/>
    </xf>
    <xf numFmtId="172" fontId="5" fillId="2" borderId="1" xfId="0" applyNumberFormat="1" applyFont="1" applyFill="1" applyBorder="1" applyAlignment="1">
      <alignment horizontal="left" vertical="top" wrapText="1"/>
    </xf>
    <xf numFmtId="0" fontId="21" fillId="4" borderId="1" xfId="0" applyFont="1" applyFill="1" applyBorder="1" applyAlignment="1">
      <alignment horizontal="left" vertical="center" wrapText="1"/>
    </xf>
    <xf numFmtId="0" fontId="9" fillId="4" borderId="1" xfId="0" applyFont="1" applyFill="1" applyBorder="1" applyAlignment="1">
      <alignment horizontal="center" vertical="top"/>
    </xf>
    <xf numFmtId="172" fontId="4" fillId="4" borderId="1" xfId="0" applyNumberFormat="1" applyFont="1" applyFill="1" applyBorder="1" applyAlignment="1">
      <alignment horizontal="center" vertical="top" wrapText="1"/>
    </xf>
    <xf numFmtId="0" fontId="9" fillId="4" borderId="1" xfId="0" applyFont="1" applyFill="1" applyBorder="1" applyAlignment="1">
      <alignment horizontal="center" vertical="top" wrapText="1"/>
    </xf>
    <xf numFmtId="172" fontId="21" fillId="0" borderId="1" xfId="0" applyNumberFormat="1" applyFont="1" applyBorder="1" applyAlignment="1">
      <alignment horizontal="right" vertical="center" wrapText="1"/>
    </xf>
    <xf numFmtId="172" fontId="21" fillId="4" borderId="1" xfId="0" applyNumberFormat="1" applyFont="1" applyFill="1" applyBorder="1" applyAlignment="1">
      <alignment horizontal="right" vertical="center" wrapText="1"/>
    </xf>
    <xf numFmtId="0" fontId="25" fillId="0" borderId="1" xfId="0" applyFont="1" applyBorder="1" applyAlignment="1">
      <alignment horizontal="left" vertical="top" wrapText="1"/>
    </xf>
    <xf numFmtId="0" fontId="4" fillId="0" borderId="1" xfId="0" applyFont="1" applyBorder="1" applyAlignment="1">
      <alignment vertical="top" wrapText="1"/>
    </xf>
    <xf numFmtId="0" fontId="4" fillId="2" borderId="1" xfId="0" applyFont="1" applyFill="1" applyBorder="1" applyAlignment="1">
      <alignment vertical="top" wrapText="1"/>
    </xf>
    <xf numFmtId="0" fontId="4" fillId="0" borderId="1" xfId="0" applyFont="1" applyFill="1" applyBorder="1" applyAlignment="1">
      <alignment vertical="top" wrapText="1"/>
    </xf>
    <xf numFmtId="0" fontId="24" fillId="0" borderId="1" xfId="0" applyFont="1" applyFill="1" applyBorder="1" applyAlignment="1">
      <alignment horizontal="left" vertical="center" wrapText="1"/>
    </xf>
    <xf numFmtId="14" fontId="24" fillId="0" borderId="1" xfId="0" applyNumberFormat="1" applyFont="1" applyFill="1" applyBorder="1" applyAlignment="1">
      <alignment horizontal="center" vertical="center" wrapText="1"/>
    </xf>
    <xf numFmtId="172" fontId="12" fillId="2" borderId="1" xfId="0" applyNumberFormat="1" applyFont="1" applyFill="1" applyBorder="1" applyAlignment="1">
      <alignment vertical="top" wrapText="1"/>
    </xf>
    <xf numFmtId="0" fontId="12" fillId="0" borderId="1" xfId="0" applyFont="1" applyFill="1" applyBorder="1" applyAlignment="1">
      <alignment vertical="top" wrapText="1"/>
    </xf>
    <xf numFmtId="0" fontId="17" fillId="0" borderId="1" xfId="1" applyFont="1" applyFill="1" applyBorder="1" applyAlignment="1">
      <alignment vertical="top" wrapText="1"/>
    </xf>
    <xf numFmtId="49" fontId="24" fillId="0" borderId="1" xfId="0" applyNumberFormat="1" applyFont="1" applyBorder="1" applyAlignment="1">
      <alignment vertical="top" wrapText="1"/>
    </xf>
    <xf numFmtId="14" fontId="21" fillId="0" borderId="1" xfId="0" applyNumberFormat="1" applyFont="1" applyFill="1" applyBorder="1" applyAlignment="1">
      <alignment vertical="top" wrapText="1"/>
    </xf>
    <xf numFmtId="172" fontId="4" fillId="2" borderId="1" xfId="0" applyNumberFormat="1" applyFont="1" applyFill="1" applyBorder="1" applyAlignment="1">
      <alignment vertical="top" wrapText="1"/>
    </xf>
    <xf numFmtId="172" fontId="4" fillId="0" borderId="1" xfId="0" applyNumberFormat="1" applyFont="1" applyFill="1" applyBorder="1" applyAlignment="1">
      <alignment vertical="top" wrapText="1"/>
    </xf>
    <xf numFmtId="172" fontId="16" fillId="2" borderId="4" xfId="0" applyNumberFormat="1" applyFont="1" applyFill="1" applyBorder="1" applyAlignment="1">
      <alignment vertical="top" wrapText="1"/>
    </xf>
    <xf numFmtId="0" fontId="12" fillId="0" borderId="0" xfId="0" applyFont="1" applyAlignment="1">
      <alignment vertical="top" wrapText="1"/>
    </xf>
    <xf numFmtId="0" fontId="22" fillId="0" borderId="1" xfId="0" applyFont="1" applyBorder="1" applyAlignment="1">
      <alignment vertical="top"/>
    </xf>
    <xf numFmtId="0" fontId="9" fillId="0" borderId="1" xfId="0" applyFont="1" applyBorder="1" applyAlignment="1">
      <alignment vertical="top" wrapText="1"/>
    </xf>
    <xf numFmtId="49" fontId="21" fillId="4" borderId="1" xfId="0" applyNumberFormat="1" applyFont="1" applyFill="1" applyBorder="1" applyAlignment="1">
      <alignment vertical="top" wrapText="1"/>
    </xf>
    <xf numFmtId="0" fontId="21" fillId="0" borderId="1" xfId="0" applyFont="1" applyFill="1" applyBorder="1" applyAlignment="1">
      <alignment vertical="top" wrapText="1"/>
    </xf>
    <xf numFmtId="0" fontId="22" fillId="0" borderId="1" xfId="0" applyFont="1" applyBorder="1" applyAlignment="1">
      <alignment vertical="top" wrapText="1"/>
    </xf>
    <xf numFmtId="0" fontId="23" fillId="0" borderId="1" xfId="1" applyFont="1" applyFill="1" applyBorder="1" applyAlignment="1">
      <alignment vertical="top" wrapText="1"/>
    </xf>
    <xf numFmtId="0" fontId="21" fillId="4" borderId="1" xfId="0" applyNumberFormat="1" applyFont="1" applyFill="1" applyBorder="1" applyAlignment="1">
      <alignment vertical="top" wrapText="1"/>
    </xf>
    <xf numFmtId="49" fontId="21" fillId="4" borderId="1" xfId="0" quotePrefix="1" applyNumberFormat="1" applyFont="1" applyFill="1" applyBorder="1" applyAlignment="1">
      <alignment vertical="top" wrapText="1"/>
    </xf>
    <xf numFmtId="0" fontId="21" fillId="2" borderId="1" xfId="0" applyFont="1" applyFill="1" applyBorder="1" applyAlignment="1">
      <alignment vertical="top" wrapText="1"/>
    </xf>
    <xf numFmtId="0" fontId="21" fillId="0" borderId="1" xfId="0" applyFont="1" applyBorder="1" applyAlignment="1">
      <alignment vertical="top" wrapText="1"/>
    </xf>
    <xf numFmtId="172" fontId="21" fillId="0" borderId="1" xfId="0" applyNumberFormat="1" applyFont="1" applyFill="1" applyBorder="1" applyAlignment="1">
      <alignment vertical="top" wrapText="1"/>
    </xf>
    <xf numFmtId="0" fontId="21" fillId="0" borderId="1" xfId="0" applyNumberFormat="1" applyFont="1" applyBorder="1" applyAlignment="1">
      <alignment vertical="top" wrapText="1"/>
    </xf>
    <xf numFmtId="0" fontId="23" fillId="0" borderId="1" xfId="1" applyFont="1" applyBorder="1" applyAlignment="1">
      <alignment vertical="top" wrapText="1"/>
    </xf>
    <xf numFmtId="0" fontId="24" fillId="0" borderId="1" xfId="0" applyNumberFormat="1" applyFont="1" applyBorder="1" applyAlignment="1">
      <alignment vertical="top" wrapText="1"/>
    </xf>
    <xf numFmtId="0" fontId="4" fillId="2" borderId="1" xfId="0" quotePrefix="1" applyNumberFormat="1" applyFont="1" applyFill="1" applyBorder="1" applyAlignment="1">
      <alignment vertical="top" wrapText="1"/>
    </xf>
    <xf numFmtId="49" fontId="4" fillId="2" borderId="1" xfId="0" quotePrefix="1" applyNumberFormat="1" applyFont="1" applyFill="1" applyBorder="1" applyAlignment="1">
      <alignment vertical="top" wrapText="1"/>
    </xf>
    <xf numFmtId="14" fontId="4" fillId="0" borderId="1" xfId="0" applyNumberFormat="1" applyFont="1" applyFill="1" applyBorder="1" applyAlignment="1">
      <alignment vertical="top" wrapText="1"/>
    </xf>
    <xf numFmtId="49" fontId="4" fillId="0" borderId="1" xfId="0" applyNumberFormat="1" applyFont="1" applyBorder="1" applyAlignment="1">
      <alignment vertical="top" wrapText="1"/>
    </xf>
    <xf numFmtId="0" fontId="4" fillId="2" borderId="1" xfId="0" applyNumberFormat="1" applyFont="1" applyFill="1" applyBorder="1" applyAlignment="1">
      <alignment vertical="top" wrapText="1"/>
    </xf>
    <xf numFmtId="172" fontId="12" fillId="0" borderId="1" xfId="0" applyNumberFormat="1" applyFont="1" applyFill="1" applyBorder="1" applyAlignment="1">
      <alignment vertical="top" wrapText="1"/>
    </xf>
    <xf numFmtId="49" fontId="4" fillId="2" borderId="1" xfId="0" applyNumberFormat="1" applyFont="1" applyFill="1" applyBorder="1" applyAlignment="1">
      <alignment vertical="top" wrapText="1"/>
    </xf>
    <xf numFmtId="0" fontId="18" fillId="2" borderId="1" xfId="0" applyNumberFormat="1" applyFont="1" applyFill="1" applyBorder="1" applyAlignment="1">
      <alignment vertical="top" wrapText="1"/>
    </xf>
    <xf numFmtId="0" fontId="4" fillId="0" borderId="1" xfId="0" applyNumberFormat="1" applyFont="1" applyBorder="1" applyAlignment="1">
      <alignment vertical="top" wrapText="1"/>
    </xf>
    <xf numFmtId="14" fontId="18" fillId="0" borderId="1" xfId="0" applyNumberFormat="1" applyFont="1" applyFill="1" applyBorder="1" applyAlignment="1">
      <alignment vertical="top" wrapText="1"/>
    </xf>
    <xf numFmtId="0" fontId="18" fillId="0" borderId="1" xfId="0" applyFont="1" applyFill="1" applyBorder="1" applyAlignment="1">
      <alignment vertical="top" wrapText="1"/>
    </xf>
    <xf numFmtId="172" fontId="18" fillId="0" borderId="1" xfId="0" applyNumberFormat="1" applyFont="1" applyFill="1" applyBorder="1" applyAlignment="1">
      <alignment vertical="top" wrapText="1"/>
    </xf>
    <xf numFmtId="0" fontId="24" fillId="4" borderId="1" xfId="0" applyNumberFormat="1" applyFont="1" applyFill="1" applyBorder="1" applyAlignment="1">
      <alignment vertical="top" wrapText="1"/>
    </xf>
    <xf numFmtId="14" fontId="21" fillId="4" borderId="1" xfId="0" quotePrefix="1" applyNumberFormat="1" applyFont="1" applyFill="1" applyBorder="1" applyAlignment="1">
      <alignment vertical="top" wrapText="1"/>
    </xf>
    <xf numFmtId="49" fontId="18" fillId="2" borderId="1" xfId="0" applyNumberFormat="1" applyFont="1" applyFill="1" applyBorder="1" applyAlignment="1">
      <alignment vertical="top" wrapText="1"/>
    </xf>
    <xf numFmtId="0" fontId="18" fillId="2" borderId="1" xfId="0" quotePrefix="1" applyNumberFormat="1" applyFont="1" applyFill="1" applyBorder="1" applyAlignment="1">
      <alignment vertical="top" wrapText="1"/>
    </xf>
    <xf numFmtId="0" fontId="3" fillId="3" borderId="1" xfId="0" applyFont="1" applyFill="1" applyBorder="1" applyAlignment="1">
      <alignment horizontal="center" vertical="center" wrapText="1"/>
    </xf>
    <xf numFmtId="49" fontId="21" fillId="4" borderId="1" xfId="0" applyNumberFormat="1" applyFont="1" applyFill="1" applyBorder="1" applyAlignment="1">
      <alignment horizontal="left" vertical="top" wrapText="1"/>
    </xf>
    <xf numFmtId="0" fontId="10" fillId="0" borderId="0" xfId="0" applyFont="1" applyAlignment="1">
      <alignment horizontal="center"/>
    </xf>
    <xf numFmtId="172" fontId="3" fillId="3" borderId="2" xfId="0" applyNumberFormat="1" applyFont="1" applyFill="1" applyBorder="1" applyAlignment="1">
      <alignment horizontal="center" vertical="center" wrapText="1"/>
    </xf>
    <xf numFmtId="172" fontId="3" fillId="3" borderId="3" xfId="0" applyNumberFormat="1" applyFont="1" applyFill="1" applyBorder="1" applyAlignment="1">
      <alignment horizontal="center" vertical="center" wrapText="1"/>
    </xf>
    <xf numFmtId="0" fontId="4" fillId="2" borderId="2" xfId="0" applyNumberFormat="1" applyFont="1" applyFill="1" applyBorder="1" applyAlignment="1">
      <alignment vertical="top" wrapText="1"/>
    </xf>
    <xf numFmtId="0" fontId="4" fillId="2" borderId="5" xfId="0" applyNumberFormat="1" applyFont="1" applyFill="1" applyBorder="1" applyAlignment="1">
      <alignment vertical="top" wrapText="1"/>
    </xf>
    <xf numFmtId="0" fontId="4" fillId="2" borderId="3" xfId="0" applyNumberFormat="1" applyFont="1" applyFill="1" applyBorder="1" applyAlignment="1">
      <alignment vertical="top" wrapText="1"/>
    </xf>
    <xf numFmtId="0" fontId="4" fillId="2" borderId="2" xfId="0" quotePrefix="1" applyNumberFormat="1" applyFont="1" applyFill="1" applyBorder="1" applyAlignment="1">
      <alignment vertical="top" wrapText="1"/>
    </xf>
    <xf numFmtId="0" fontId="4" fillId="2" borderId="3" xfId="0" quotePrefix="1" applyNumberFormat="1" applyFont="1" applyFill="1" applyBorder="1" applyAlignment="1">
      <alignment vertical="top" wrapText="1"/>
    </xf>
    <xf numFmtId="0" fontId="23" fillId="0" borderId="0" xfId="1" applyFont="1" applyAlignment="1">
      <alignment vertical="top" wrapText="1"/>
    </xf>
    <xf numFmtId="0" fontId="23" fillId="4" borderId="1" xfId="1" applyFont="1" applyFill="1" applyBorder="1" applyAlignment="1">
      <alignment vertical="top" wrapText="1"/>
    </xf>
    <xf numFmtId="0" fontId="23" fillId="4" borderId="1" xfId="1" applyFont="1" applyFill="1" applyBorder="1" applyAlignment="1">
      <alignment horizontal="left" vertical="top" wrapText="1"/>
    </xf>
    <xf numFmtId="172" fontId="23" fillId="0" borderId="1" xfId="1" applyNumberFormat="1" applyFont="1" applyBorder="1" applyAlignment="1" applyProtection="1">
      <alignment horizontal="left" vertical="top" wrapText="1"/>
    </xf>
    <xf numFmtId="0" fontId="23" fillId="2" borderId="1" xfId="1" applyFont="1" applyFill="1" applyBorder="1" applyAlignment="1">
      <alignment horizontal="center" vertical="top" wrapText="1"/>
    </xf>
    <xf numFmtId="0" fontId="23" fillId="0" borderId="1" xfId="1" applyFont="1" applyBorder="1" applyAlignment="1">
      <alignment horizontal="center" vertical="top" wrapText="1"/>
    </xf>
    <xf numFmtId="172" fontId="23" fillId="0" borderId="1" xfId="1" applyNumberFormat="1" applyFont="1" applyBorder="1" applyAlignment="1" applyProtection="1">
      <alignment horizontal="center" vertical="top" wrapText="1"/>
    </xf>
    <xf numFmtId="0" fontId="23" fillId="0" borderId="0" xfId="1" applyFont="1" applyAlignment="1">
      <alignment horizontal="center" vertical="top" wrapText="1"/>
    </xf>
    <xf numFmtId="0" fontId="23" fillId="2" borderId="1" xfId="1" quotePrefix="1" applyFont="1" applyFill="1" applyBorder="1" applyAlignment="1">
      <alignment horizontal="center" vertical="top" wrapText="1"/>
    </xf>
    <xf numFmtId="0" fontId="26" fillId="0" borderId="1" xfId="1" applyFont="1" applyFill="1" applyBorder="1" applyAlignment="1">
      <alignment vertical="top" wrapText="1"/>
    </xf>
    <xf numFmtId="172" fontId="26" fillId="0" borderId="1" xfId="1" applyNumberFormat="1" applyFont="1" applyFill="1" applyBorder="1" applyAlignment="1" applyProtection="1">
      <alignment vertical="top" wrapText="1"/>
    </xf>
    <xf numFmtId="0" fontId="27" fillId="0" borderId="1" xfId="0" applyFont="1" applyFill="1" applyBorder="1" applyAlignment="1">
      <alignment vertical="top" wrapText="1"/>
    </xf>
    <xf numFmtId="0" fontId="17" fillId="0" borderId="1" xfId="1" applyFont="1" applyBorder="1" applyAlignment="1">
      <alignment vertical="top" wrapText="1"/>
    </xf>
    <xf numFmtId="0" fontId="27" fillId="0" borderId="1" xfId="0" quotePrefix="1" applyFont="1" applyFill="1" applyBorder="1" applyAlignment="1">
      <alignment vertical="top" wrapText="1"/>
    </xf>
    <xf numFmtId="0" fontId="27" fillId="0" borderId="1" xfId="0" applyFont="1" applyBorder="1" applyAlignment="1">
      <alignment vertical="top" wrapText="1"/>
    </xf>
    <xf numFmtId="0" fontId="26" fillId="0" borderId="1" xfId="1" applyFont="1" applyBorder="1" applyAlignment="1">
      <alignment vertical="top" wrapText="1"/>
    </xf>
    <xf numFmtId="0" fontId="26" fillId="4" borderId="1" xfId="1" applyFont="1" applyFill="1" applyBorder="1" applyAlignment="1">
      <alignment vertical="top" wrapText="1"/>
    </xf>
    <xf numFmtId="0" fontId="17" fillId="0" borderId="1" xfId="1" applyFont="1" applyBorder="1" applyAlignment="1">
      <alignment horizontal="left" vertical="top" wrapText="1"/>
    </xf>
    <xf numFmtId="0" fontId="26" fillId="0" borderId="1" xfId="1" applyFont="1" applyFill="1" applyBorder="1" applyAlignment="1">
      <alignment horizontal="left" vertical="top" wrapText="1"/>
    </xf>
    <xf numFmtId="172" fontId="26" fillId="0" borderId="1" xfId="1" applyNumberFormat="1" applyFont="1" applyFill="1" applyBorder="1" applyAlignment="1" applyProtection="1">
      <alignment horizontal="left" vertical="top" wrapText="1"/>
    </xf>
    <xf numFmtId="172" fontId="26" fillId="4" borderId="1" xfId="1" applyNumberFormat="1" applyFont="1" applyFill="1" applyBorder="1" applyAlignment="1" applyProtection="1">
      <alignment horizontal="left" vertical="top" wrapText="1"/>
    </xf>
    <xf numFmtId="0" fontId="27" fillId="0" borderId="1" xfId="0" applyFont="1" applyFill="1" applyBorder="1" applyAlignment="1">
      <alignment horizontal="left" vertical="top" wrapText="1"/>
    </xf>
    <xf numFmtId="0" fontId="27" fillId="0" borderId="1" xfId="0" quotePrefix="1" applyFont="1" applyFill="1" applyBorder="1" applyAlignment="1">
      <alignment horizontal="left" vertical="top" wrapText="1"/>
    </xf>
    <xf numFmtId="0" fontId="27" fillId="0" borderId="1" xfId="0" applyFont="1" applyBorder="1" applyAlignment="1">
      <alignment horizontal="left" vertical="top" wrapText="1"/>
    </xf>
    <xf numFmtId="0" fontId="17" fillId="0" borderId="1" xfId="1" applyFont="1" applyFill="1" applyBorder="1" applyAlignment="1">
      <alignment horizontal="left" vertical="top" wrapText="1"/>
    </xf>
    <xf numFmtId="0" fontId="27" fillId="4" borderId="1" xfId="0" applyFont="1" applyFill="1" applyBorder="1" applyAlignment="1">
      <alignment horizontal="left" vertical="top" wrapText="1"/>
    </xf>
    <xf numFmtId="0" fontId="26" fillId="0" borderId="1" xfId="1" quotePrefix="1" applyFont="1" applyFill="1" applyBorder="1" applyAlignment="1">
      <alignment horizontal="left" vertical="top" wrapText="1"/>
    </xf>
    <xf numFmtId="172" fontId="17" fillId="0" borderId="1" xfId="1" applyNumberFormat="1" applyFont="1" applyBorder="1" applyAlignment="1" applyProtection="1">
      <alignment horizontal="left" vertical="top" wrapText="1"/>
    </xf>
    <xf numFmtId="0" fontId="27" fillId="0" borderId="1" xfId="0" applyFont="1" applyBorder="1" applyAlignment="1">
      <alignment horizontal="center" vertical="top" wrapText="1"/>
    </xf>
    <xf numFmtId="0" fontId="28" fillId="0" borderId="0" xfId="0" applyFont="1" applyAlignment="1">
      <alignment horizontal="center" vertical="top" wrapText="1"/>
    </xf>
  </cellXfs>
  <cellStyles count="9">
    <cellStyle name="Hipervínculo" xfId="1" builtinId="8"/>
    <cellStyle name="Hipervínculo 2" xfId="2"/>
    <cellStyle name="Normal" xfId="0" builtinId="0"/>
    <cellStyle name="Normal 2" xfId="3"/>
    <cellStyle name="Normal 2 2" xfId="4"/>
    <cellStyle name="Normal 2 2 2" xfId="5"/>
    <cellStyle name="Normal 3" xfId="6"/>
    <cellStyle name="Normal 3 2" xfId="7"/>
    <cellStyle name="Normal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datorres_yes@yahoo.es" TargetMode="External"/><Relationship Id="rId21" Type="http://schemas.openxmlformats.org/officeDocument/2006/relationships/hyperlink" Target="mailto:distribuidoralaurel2012@gmail.com" TargetMode="External"/><Relationship Id="rId42" Type="http://schemas.openxmlformats.org/officeDocument/2006/relationships/hyperlink" Target="mailto:panificadora.unica@yahoo.com" TargetMode="External"/><Relationship Id="rId63" Type="http://schemas.openxmlformats.org/officeDocument/2006/relationships/hyperlink" Target="mailto:businesscenter130594@gmail.com" TargetMode="External"/><Relationship Id="rId84" Type="http://schemas.openxmlformats.org/officeDocument/2006/relationships/hyperlink" Target="mailto:lucy.morales@dataprint.com.sv" TargetMode="External"/><Relationship Id="rId138" Type="http://schemas.openxmlformats.org/officeDocument/2006/relationships/hyperlink" Target="mailto:federico.sigui@gruporaf.com" TargetMode="External"/><Relationship Id="rId159" Type="http://schemas.openxmlformats.org/officeDocument/2006/relationships/hyperlink" Target="mailto:oscarrenderos@gruporenderos.com.sv" TargetMode="External"/><Relationship Id="rId170" Type="http://schemas.openxmlformats.org/officeDocument/2006/relationships/hyperlink" Target="mailto:gerencia@medallamilagrosa.com.sv" TargetMode="External"/><Relationship Id="rId191" Type="http://schemas.openxmlformats.org/officeDocument/2006/relationships/hyperlink" Target="mailto:alevas1984@hotmail.com" TargetMode="External"/><Relationship Id="rId205" Type="http://schemas.openxmlformats.org/officeDocument/2006/relationships/hyperlink" Target="mailto:martinezlisse@gmail.com" TargetMode="External"/><Relationship Id="rId226" Type="http://schemas.openxmlformats.org/officeDocument/2006/relationships/hyperlink" Target="mailto:gabiimgg16@gmail.com" TargetMode="External"/><Relationship Id="rId247" Type="http://schemas.openxmlformats.org/officeDocument/2006/relationships/hyperlink" Target="mailto:brodas@ibw.com.sv" TargetMode="External"/><Relationship Id="rId107" Type="http://schemas.openxmlformats.org/officeDocument/2006/relationships/hyperlink" Target="mailto:margarita.martinez@jmtelcom.com" TargetMode="External"/><Relationship Id="rId268" Type="http://schemas.openxmlformats.org/officeDocument/2006/relationships/hyperlink" Target="mailto:torogozcentral@torogoz.com" TargetMode="External"/><Relationship Id="rId11" Type="http://schemas.openxmlformats.org/officeDocument/2006/relationships/hyperlink" Target="mailto:cisedsal151016@gmail.com" TargetMode="External"/><Relationship Id="rId32" Type="http://schemas.openxmlformats.org/officeDocument/2006/relationships/hyperlink" Target="mailto:panificadora.unica@yahoo.com" TargetMode="External"/><Relationship Id="rId53" Type="http://schemas.openxmlformats.org/officeDocument/2006/relationships/hyperlink" Target="mailto:lleiva@technology-group.net" TargetMode="External"/><Relationship Id="rId74" Type="http://schemas.openxmlformats.org/officeDocument/2006/relationships/hyperlink" Target="mailto:marcas@libreriacervantes.com.sv" TargetMode="External"/><Relationship Id="rId128" Type="http://schemas.openxmlformats.org/officeDocument/2006/relationships/hyperlink" Target="mailto:gabriela.hernandez@facela.com" TargetMode="External"/><Relationship Id="rId149" Type="http://schemas.openxmlformats.org/officeDocument/2006/relationships/hyperlink" Target="mailto:alevas1984@hotmail.com" TargetMode="External"/><Relationship Id="rId5" Type="http://schemas.openxmlformats.org/officeDocument/2006/relationships/hyperlink" Target="mailto:margarita.martinez@jmtelcom.com" TargetMode="External"/><Relationship Id="rId95" Type="http://schemas.openxmlformats.org/officeDocument/2006/relationships/hyperlink" Target="mailto:jmdistribuciones43@yahoo.com" TargetMode="External"/><Relationship Id="rId160" Type="http://schemas.openxmlformats.org/officeDocument/2006/relationships/hyperlink" Target="mailto:luisvasquez@btoelsalvador.com" TargetMode="External"/><Relationship Id="rId181" Type="http://schemas.openxmlformats.org/officeDocument/2006/relationships/hyperlink" Target="mailto:josedavid_1794@hotmail.com" TargetMode="External"/><Relationship Id="rId216" Type="http://schemas.openxmlformats.org/officeDocument/2006/relationships/hyperlink" Target="mailto:alevas1984@hotmail.com" TargetMode="External"/><Relationship Id="rId237" Type="http://schemas.openxmlformats.org/officeDocument/2006/relationships/hyperlink" Target="mailto:info@kyvsal.com;" TargetMode="External"/><Relationship Id="rId258" Type="http://schemas.openxmlformats.org/officeDocument/2006/relationships/hyperlink" Target="mailto:ventasferrodiscomer@gmail.com" TargetMode="External"/><Relationship Id="rId279" Type="http://schemas.openxmlformats.org/officeDocument/2006/relationships/hyperlink" Target="mailto:purifasa@gmail.com" TargetMode="External"/><Relationship Id="rId22" Type="http://schemas.openxmlformats.org/officeDocument/2006/relationships/hyperlink" Target="mailto:distribuidoralaurel2012@gmail.com" TargetMode="External"/><Relationship Id="rId43" Type="http://schemas.openxmlformats.org/officeDocument/2006/relationships/hyperlink" Target="mailto:oscar.marroquin@eldiariodehoy.com" TargetMode="External"/><Relationship Id="rId64" Type="http://schemas.openxmlformats.org/officeDocument/2006/relationships/hyperlink" Target="mailto:businesscenter130594@gmail.com" TargetMode="External"/><Relationship Id="rId118" Type="http://schemas.openxmlformats.org/officeDocument/2006/relationships/hyperlink" Target="mailto:alquileresybanquetesgenesis@hotmail.com" TargetMode="External"/><Relationship Id="rId139" Type="http://schemas.openxmlformats.org/officeDocument/2006/relationships/hyperlink" Target="mailto:marco.manchan@sidisa.com.sv" TargetMode="External"/><Relationship Id="rId85" Type="http://schemas.openxmlformats.org/officeDocument/2006/relationships/hyperlink" Target="mailto:ncortez@grupoq.com" TargetMode="External"/><Relationship Id="rId150" Type="http://schemas.openxmlformats.org/officeDocument/2006/relationships/hyperlink" Target="mailto:alevas1984@hotmail.com" TargetMode="External"/><Relationship Id="rId171" Type="http://schemas.openxmlformats.org/officeDocument/2006/relationships/hyperlink" Target="mailto:gerencia@medallamilagrosa.com.sv" TargetMode="External"/><Relationship Id="rId192" Type="http://schemas.openxmlformats.org/officeDocument/2006/relationships/hyperlink" Target="mailto:alevas1984@hotmail.com" TargetMode="External"/><Relationship Id="rId206" Type="http://schemas.openxmlformats.org/officeDocument/2006/relationships/hyperlink" Target="mailto:asistenciatecnicaprofesionall@gmail.com" TargetMode="External"/><Relationship Id="rId227" Type="http://schemas.openxmlformats.org/officeDocument/2006/relationships/hyperlink" Target="mailto:martinezcubias.marcubi@gmail.com" TargetMode="External"/><Relationship Id="rId248" Type="http://schemas.openxmlformats.org/officeDocument/2006/relationships/hyperlink" Target="mailto:jmdistribuciones43@yahoo.com" TargetMode="External"/><Relationship Id="rId269" Type="http://schemas.openxmlformats.org/officeDocument/2006/relationships/hyperlink" Target="mailto:bluemerc@gmail.com" TargetMode="External"/><Relationship Id="rId12" Type="http://schemas.openxmlformats.org/officeDocument/2006/relationships/hyperlink" Target="mailto:marcas@libreriacervantes.com.sv" TargetMode="External"/><Relationship Id="rId33" Type="http://schemas.openxmlformats.org/officeDocument/2006/relationships/hyperlink" Target="mailto:alquileresybanquetesgenesis@hotmail.com" TargetMode="External"/><Relationship Id="rId108" Type="http://schemas.openxmlformats.org/officeDocument/2006/relationships/hyperlink" Target="mailto:willijcwarrior@gmail.com" TargetMode="External"/><Relationship Id="rId129" Type="http://schemas.openxmlformats.org/officeDocument/2006/relationships/hyperlink" Target="mailto:info@kyvsal.com;" TargetMode="External"/><Relationship Id="rId280" Type="http://schemas.openxmlformats.org/officeDocument/2006/relationships/hyperlink" Target="mailto:mmartinez@grupodpg.com" TargetMode="External"/><Relationship Id="rId54" Type="http://schemas.openxmlformats.org/officeDocument/2006/relationships/hyperlink" Target="mailto:panificadora.unica@yahoo.com" TargetMode="External"/><Relationship Id="rId75" Type="http://schemas.openxmlformats.org/officeDocument/2006/relationships/hyperlink" Target="mailto:marcas@libreriacervantes.com.sv" TargetMode="External"/><Relationship Id="rId96" Type="http://schemas.openxmlformats.org/officeDocument/2006/relationships/hyperlink" Target="mailto:martinezcubias.marcubi@gmail.com" TargetMode="External"/><Relationship Id="rId140" Type="http://schemas.openxmlformats.org/officeDocument/2006/relationships/hyperlink" Target="mailto:alevas1984@hotmail.com" TargetMode="External"/><Relationship Id="rId161" Type="http://schemas.openxmlformats.org/officeDocument/2006/relationships/hyperlink" Target="mailto:moises_21_2007@hotmail.com" TargetMode="External"/><Relationship Id="rId182" Type="http://schemas.openxmlformats.org/officeDocument/2006/relationships/hyperlink" Target="mailto:miriammoreno74@hotmail.com" TargetMode="External"/><Relationship Id="rId217" Type="http://schemas.openxmlformats.org/officeDocument/2006/relationships/hyperlink" Target="mailto:alevas1984@hotmail.com" TargetMode="External"/><Relationship Id="rId6" Type="http://schemas.openxmlformats.org/officeDocument/2006/relationships/hyperlink" Target="mailto:brodas@ibw.com.sv" TargetMode="External"/><Relationship Id="rId238" Type="http://schemas.openxmlformats.org/officeDocument/2006/relationships/hyperlink" Target="mailto:businesscenter130594@gmail.com" TargetMode="External"/><Relationship Id="rId259" Type="http://schemas.openxmlformats.org/officeDocument/2006/relationships/hyperlink" Target="mailto:electroferretera@live.com" TargetMode="External"/><Relationship Id="rId23" Type="http://schemas.openxmlformats.org/officeDocument/2006/relationships/hyperlink" Target="mailto:distribuidoralaurel2012@gmail.com" TargetMode="External"/><Relationship Id="rId119" Type="http://schemas.openxmlformats.org/officeDocument/2006/relationships/hyperlink" Target="mailto:katherin.jimenez@cifco.gob.sv" TargetMode="External"/><Relationship Id="rId270" Type="http://schemas.openxmlformats.org/officeDocument/2006/relationships/hyperlink" Target="mailto:ventas.autopista@jugueton.com.sv" TargetMode="External"/><Relationship Id="rId44" Type="http://schemas.openxmlformats.org/officeDocument/2006/relationships/hyperlink" Target="mailto:torogozcentral@torogoz.com" TargetMode="External"/><Relationship Id="rId65" Type="http://schemas.openxmlformats.org/officeDocument/2006/relationships/hyperlink" Target="mailto:businesscenter130594@gmail.com" TargetMode="External"/><Relationship Id="rId86" Type="http://schemas.openxmlformats.org/officeDocument/2006/relationships/hyperlink" Target="mailto:alevas1984@hotmail.com" TargetMode="External"/><Relationship Id="rId130" Type="http://schemas.openxmlformats.org/officeDocument/2006/relationships/hyperlink" Target="mailto:ymendez@lplnss.com.sv" TargetMode="External"/><Relationship Id="rId151" Type="http://schemas.openxmlformats.org/officeDocument/2006/relationships/hyperlink" Target="mailto:alevas1984@hotmail.com" TargetMode="External"/><Relationship Id="rId172" Type="http://schemas.openxmlformats.org/officeDocument/2006/relationships/hyperlink" Target="mailto:nidiacanales@outlook.com" TargetMode="External"/><Relationship Id="rId193" Type="http://schemas.openxmlformats.org/officeDocument/2006/relationships/hyperlink" Target="mailto:alevas1984@hotmail.com" TargetMode="External"/><Relationship Id="rId207" Type="http://schemas.openxmlformats.org/officeDocument/2006/relationships/hyperlink" Target="mailto:comercializacionrcc@gmail.com" TargetMode="External"/><Relationship Id="rId228" Type="http://schemas.openxmlformats.org/officeDocument/2006/relationships/hyperlink" Target="mailto:panificadora.unica@yahoo.com" TargetMode="External"/><Relationship Id="rId249" Type="http://schemas.openxmlformats.org/officeDocument/2006/relationships/hyperlink" Target="mailto:bonybel08@gmail.com" TargetMode="External"/><Relationship Id="rId13" Type="http://schemas.openxmlformats.org/officeDocument/2006/relationships/hyperlink" Target="mailto:distribuidoralaurel2012@gmail.com" TargetMode="External"/><Relationship Id="rId18" Type="http://schemas.openxmlformats.org/officeDocument/2006/relationships/hyperlink" Target="mailto:ventasrilaz@rilaz.com.sv" TargetMode="External"/><Relationship Id="rId39" Type="http://schemas.openxmlformats.org/officeDocument/2006/relationships/hyperlink" Target="mailto:marco.manchan@sidisa.com.sv" TargetMode="External"/><Relationship Id="rId109" Type="http://schemas.openxmlformats.org/officeDocument/2006/relationships/hyperlink" Target="mailto:luisvasquez@btoelsalvador.com" TargetMode="External"/><Relationship Id="rId260" Type="http://schemas.openxmlformats.org/officeDocument/2006/relationships/hyperlink" Target="mailto:pibermudez@gmail.com" TargetMode="External"/><Relationship Id="rId265" Type="http://schemas.openxmlformats.org/officeDocument/2006/relationships/hyperlink" Target="mailto:publicaciones@imprentanacional.gob.sv" TargetMode="External"/><Relationship Id="rId281" Type="http://schemas.openxmlformats.org/officeDocument/2006/relationships/hyperlink" Target="mailto:departamento_ventas@acoaceig.com.sv" TargetMode="External"/><Relationship Id="rId34" Type="http://schemas.openxmlformats.org/officeDocument/2006/relationships/hyperlink" Target="mailto:cotizaciones@copidesa.com.sv" TargetMode="External"/><Relationship Id="rId50" Type="http://schemas.openxmlformats.org/officeDocument/2006/relationships/hyperlink" Target="http://www.pegasolg@gmail.com/" TargetMode="External"/><Relationship Id="rId55" Type="http://schemas.openxmlformats.org/officeDocument/2006/relationships/hyperlink" Target="mailto:cotizaciones@copidesa.com.sv" TargetMode="External"/><Relationship Id="rId76" Type="http://schemas.openxmlformats.org/officeDocument/2006/relationships/hyperlink" Target="mailto:marcas@libreriacervantes.com.sv" TargetMode="External"/><Relationship Id="rId97" Type="http://schemas.openxmlformats.org/officeDocument/2006/relationships/hyperlink" Target="mailto:zona.asdcomputadoras@gmail.com" TargetMode="External"/><Relationship Id="rId104" Type="http://schemas.openxmlformats.org/officeDocument/2006/relationships/hyperlink" Target="mailto:jegonzalez@excelautomotriz.com" TargetMode="External"/><Relationship Id="rId120" Type="http://schemas.openxmlformats.org/officeDocument/2006/relationships/hyperlink" Target="mailto:raquelgaleano1983@hotmail.com" TargetMode="External"/><Relationship Id="rId125" Type="http://schemas.openxmlformats.org/officeDocument/2006/relationships/hyperlink" Target="mailto:lvasquiz@hotmail.com" TargetMode="External"/><Relationship Id="rId141" Type="http://schemas.openxmlformats.org/officeDocument/2006/relationships/hyperlink" Target="mailto:alevas1984@hotmail.com" TargetMode="External"/><Relationship Id="rId146" Type="http://schemas.openxmlformats.org/officeDocument/2006/relationships/hyperlink" Target="mailto:alevas1984@hotmail.com" TargetMode="External"/><Relationship Id="rId167" Type="http://schemas.openxmlformats.org/officeDocument/2006/relationships/hyperlink" Target="mailto:ambiente_modular@hotmail.com" TargetMode="External"/><Relationship Id="rId188" Type="http://schemas.openxmlformats.org/officeDocument/2006/relationships/hyperlink" Target="mailto:alevas1984@hotmail.com" TargetMode="External"/><Relationship Id="rId7" Type="http://schemas.openxmlformats.org/officeDocument/2006/relationships/hyperlink" Target="mailto:marco.manchan@sidisa.com.sv" TargetMode="External"/><Relationship Id="rId71" Type="http://schemas.openxmlformats.org/officeDocument/2006/relationships/hyperlink" Target="mailto:marcas@libreriacervantes.com.sv" TargetMode="External"/><Relationship Id="rId92" Type="http://schemas.openxmlformats.org/officeDocument/2006/relationships/hyperlink" Target="mailto:tallersandovals@gmail.com" TargetMode="External"/><Relationship Id="rId162" Type="http://schemas.openxmlformats.org/officeDocument/2006/relationships/hyperlink" Target="mailto:serviofi2004@yahoo.com" TargetMode="External"/><Relationship Id="rId183" Type="http://schemas.openxmlformats.org/officeDocument/2006/relationships/hyperlink" Target="mailto:alevas1984@hotmail.com" TargetMode="External"/><Relationship Id="rId213" Type="http://schemas.openxmlformats.org/officeDocument/2006/relationships/hyperlink" Target="mailto:alevas1984@hotmail.com" TargetMode="External"/><Relationship Id="rId218" Type="http://schemas.openxmlformats.org/officeDocument/2006/relationships/hyperlink" Target="mailto:alevas1984@hotmail.com" TargetMode="External"/><Relationship Id="rId234" Type="http://schemas.openxmlformats.org/officeDocument/2006/relationships/hyperlink" Target="http://www.pegasolg@gmail.com/" TargetMode="External"/><Relationship Id="rId239" Type="http://schemas.openxmlformats.org/officeDocument/2006/relationships/hyperlink" Target="mailto:nora@libreriaelnuevosiglo.com" TargetMode="External"/><Relationship Id="rId2" Type="http://schemas.openxmlformats.org/officeDocument/2006/relationships/hyperlink" Target="mailto:infoseguros@lacentral.com.sv" TargetMode="External"/><Relationship Id="rId29" Type="http://schemas.openxmlformats.org/officeDocument/2006/relationships/hyperlink" Target="mailto:distribuidoralaurel2012@gmail.com" TargetMode="External"/><Relationship Id="rId250" Type="http://schemas.openxmlformats.org/officeDocument/2006/relationships/hyperlink" Target="mailto:luismonroy81@hotmail.com" TargetMode="External"/><Relationship Id="rId255" Type="http://schemas.openxmlformats.org/officeDocument/2006/relationships/hyperlink" Target="mailto:raul.conrado@mined.edu.sv" TargetMode="External"/><Relationship Id="rId271" Type="http://schemas.openxmlformats.org/officeDocument/2006/relationships/hyperlink" Target="mailto:marioscaceres69@hotmail.com" TargetMode="External"/><Relationship Id="rId276" Type="http://schemas.openxmlformats.org/officeDocument/2006/relationships/hyperlink" Target="mailto:rdaarquitectos@gmail.com" TargetMode="External"/><Relationship Id="rId24" Type="http://schemas.openxmlformats.org/officeDocument/2006/relationships/hyperlink" Target="mailto:distribuidoralaurel2012@gmail.com" TargetMode="External"/><Relationship Id="rId40" Type="http://schemas.openxmlformats.org/officeDocument/2006/relationships/hyperlink" Target="mailto:marco.manchan@sidisa.com.sv" TargetMode="External"/><Relationship Id="rId45" Type="http://schemas.openxmlformats.org/officeDocument/2006/relationships/hyperlink" Target="mailto:ernesto.castellon@sigmaingenieros.net" TargetMode="External"/><Relationship Id="rId66" Type="http://schemas.openxmlformats.org/officeDocument/2006/relationships/hyperlink" Target="mailto:businesscenter130594@gmail.com" TargetMode="External"/><Relationship Id="rId87" Type="http://schemas.openxmlformats.org/officeDocument/2006/relationships/hyperlink" Target="mailto:alevas1984@hotmail.com" TargetMode="External"/><Relationship Id="rId110" Type="http://schemas.openxmlformats.org/officeDocument/2006/relationships/hyperlink" Target="mailto:ventas@diseno.com.sv" TargetMode="External"/><Relationship Id="rId115" Type="http://schemas.openxmlformats.org/officeDocument/2006/relationships/hyperlink" Target="mailto:eddgeo1991@gmail.com" TargetMode="External"/><Relationship Id="rId131" Type="http://schemas.openxmlformats.org/officeDocument/2006/relationships/hyperlink" Target="mailto:businesscenter130594@gmail.com" TargetMode="External"/><Relationship Id="rId136" Type="http://schemas.openxmlformats.org/officeDocument/2006/relationships/hyperlink" Target="mailto:kenny@millennium.com.sv" TargetMode="External"/><Relationship Id="rId157" Type="http://schemas.openxmlformats.org/officeDocument/2006/relationships/hyperlink" Target="mailto:lvmontenegro@hotmail.com" TargetMode="External"/><Relationship Id="rId178" Type="http://schemas.openxmlformats.org/officeDocument/2006/relationships/hyperlink" Target="mailto:gerencia@elias.com.sv" TargetMode="External"/><Relationship Id="rId61" Type="http://schemas.openxmlformats.org/officeDocument/2006/relationships/hyperlink" Target="mailto:businesscenter130594@gmail.com" TargetMode="External"/><Relationship Id="rId82" Type="http://schemas.openxmlformats.org/officeDocument/2006/relationships/hyperlink" Target="mailto:suministros.abrego@hotmail.com" TargetMode="External"/><Relationship Id="rId152" Type="http://schemas.openxmlformats.org/officeDocument/2006/relationships/hyperlink" Target="mailto:alevas1984@hotmail.com" TargetMode="External"/><Relationship Id="rId173" Type="http://schemas.openxmlformats.org/officeDocument/2006/relationships/hyperlink" Target="mailto:nidiacanales@outlook.com" TargetMode="External"/><Relationship Id="rId194" Type="http://schemas.openxmlformats.org/officeDocument/2006/relationships/hyperlink" Target="mailto:sjamapolas@gmail.com" TargetMode="External"/><Relationship Id="rId199" Type="http://schemas.openxmlformats.org/officeDocument/2006/relationships/hyperlink" Target="mailto:lvmontenegro@hotmail.com" TargetMode="External"/><Relationship Id="rId203" Type="http://schemas.openxmlformats.org/officeDocument/2006/relationships/hyperlink" Target="mailto:lelisflores59@hotmail.com" TargetMode="External"/><Relationship Id="rId208" Type="http://schemas.openxmlformats.org/officeDocument/2006/relationships/hyperlink" Target="mailto:cristel_09@outlook.es" TargetMode="External"/><Relationship Id="rId229" Type="http://schemas.openxmlformats.org/officeDocument/2006/relationships/hyperlink" Target="mailto:imprequijano@yahoo.com" TargetMode="External"/><Relationship Id="rId19" Type="http://schemas.openxmlformats.org/officeDocument/2006/relationships/hyperlink" Target="mailto:distribuidoralaurel2012@gmail.com" TargetMode="External"/><Relationship Id="rId224" Type="http://schemas.openxmlformats.org/officeDocument/2006/relationships/hyperlink" Target="mailto:alevas1984@hotmail.com" TargetMode="External"/><Relationship Id="rId240" Type="http://schemas.openxmlformats.org/officeDocument/2006/relationships/hyperlink" Target="mailto:ymendez@lplnss.com.sv" TargetMode="External"/><Relationship Id="rId245" Type="http://schemas.openxmlformats.org/officeDocument/2006/relationships/hyperlink" Target="mailto:margarita.martinez@jmtelcom.com" TargetMode="External"/><Relationship Id="rId261" Type="http://schemas.openxmlformats.org/officeDocument/2006/relationships/hyperlink" Target="mailto:ventas.disesa@gmail.com" TargetMode="External"/><Relationship Id="rId266" Type="http://schemas.openxmlformats.org/officeDocument/2006/relationships/hyperlink" Target="mailto:pattybuffet@gmail.com" TargetMode="External"/><Relationship Id="rId14" Type="http://schemas.openxmlformats.org/officeDocument/2006/relationships/hyperlink" Target="mailto:sselimza@hotmail.com" TargetMode="External"/><Relationship Id="rId30" Type="http://schemas.openxmlformats.org/officeDocument/2006/relationships/hyperlink" Target="mailto:distribuidoralaurel2012@gmail.com" TargetMode="External"/><Relationship Id="rId35" Type="http://schemas.openxmlformats.org/officeDocument/2006/relationships/hyperlink" Target="mailto:r.lasala@ebd.com.sv" TargetMode="External"/><Relationship Id="rId56" Type="http://schemas.openxmlformats.org/officeDocument/2006/relationships/hyperlink" Target="mailto:businesscenter130594@gmail.com" TargetMode="External"/><Relationship Id="rId77" Type="http://schemas.openxmlformats.org/officeDocument/2006/relationships/hyperlink" Target="mailto:marcas@libreriacervantes.com.sv" TargetMode="External"/><Relationship Id="rId100" Type="http://schemas.openxmlformats.org/officeDocument/2006/relationships/hyperlink" Target="mailto:alevas1984@hotmail.com" TargetMode="External"/><Relationship Id="rId105" Type="http://schemas.openxmlformats.org/officeDocument/2006/relationships/hyperlink" Target="mailto:jegonzalez@excelautomotriz.com" TargetMode="External"/><Relationship Id="rId126" Type="http://schemas.openxmlformats.org/officeDocument/2006/relationships/hyperlink" Target="mailto:amartinez@imprentaricaldone.com" TargetMode="External"/><Relationship Id="rId147" Type="http://schemas.openxmlformats.org/officeDocument/2006/relationships/hyperlink" Target="mailto:alevas1984@hotmail.com" TargetMode="External"/><Relationship Id="rId168" Type="http://schemas.openxmlformats.org/officeDocument/2006/relationships/hyperlink" Target="mailto:ambiente_modular@hotmail.com" TargetMode="External"/><Relationship Id="rId282" Type="http://schemas.openxmlformats.org/officeDocument/2006/relationships/hyperlink" Target="mailto:distribuidoralaurel2012@gmail.com" TargetMode="External"/><Relationship Id="rId8" Type="http://schemas.openxmlformats.org/officeDocument/2006/relationships/hyperlink" Target="mailto:rreactuario@gmail.com" TargetMode="External"/><Relationship Id="rId51" Type="http://schemas.openxmlformats.org/officeDocument/2006/relationships/hyperlink" Target="mailto:oavalos@segurosvivir.com" TargetMode="External"/><Relationship Id="rId72" Type="http://schemas.openxmlformats.org/officeDocument/2006/relationships/hyperlink" Target="mailto:marcas@libreriacervantes.com.sv" TargetMode="External"/><Relationship Id="rId93" Type="http://schemas.openxmlformats.org/officeDocument/2006/relationships/hyperlink" Target="http://www.pegasolg@gmail.com/" TargetMode="External"/><Relationship Id="rId98" Type="http://schemas.openxmlformats.org/officeDocument/2006/relationships/hyperlink" Target="mailto:alevas1984@hotmail.com" TargetMode="External"/><Relationship Id="rId121" Type="http://schemas.openxmlformats.org/officeDocument/2006/relationships/hyperlink" Target="mailto:navarrete_b@hotmail.com" TargetMode="External"/><Relationship Id="rId142" Type="http://schemas.openxmlformats.org/officeDocument/2006/relationships/hyperlink" Target="mailto:alevas1984@hotmail.com" TargetMode="External"/><Relationship Id="rId163" Type="http://schemas.openxmlformats.org/officeDocument/2006/relationships/hyperlink" Target="mailto:empastados.rodriguez@gmail.com" TargetMode="External"/><Relationship Id="rId184" Type="http://schemas.openxmlformats.org/officeDocument/2006/relationships/hyperlink" Target="mailto:alevas1984@hotmail.com" TargetMode="External"/><Relationship Id="rId189" Type="http://schemas.openxmlformats.org/officeDocument/2006/relationships/hyperlink" Target="mailto:alevas1984@hotmail.com" TargetMode="External"/><Relationship Id="rId219" Type="http://schemas.openxmlformats.org/officeDocument/2006/relationships/hyperlink" Target="mailto:alevas1984@hotmail.com" TargetMode="External"/><Relationship Id="rId3" Type="http://schemas.openxmlformats.org/officeDocument/2006/relationships/hyperlink" Target="mailto:federico.sigui@gruporaf.com" TargetMode="External"/><Relationship Id="rId214" Type="http://schemas.openxmlformats.org/officeDocument/2006/relationships/hyperlink" Target="mailto:alevas1984@hotmail.com" TargetMode="External"/><Relationship Id="rId230" Type="http://schemas.openxmlformats.org/officeDocument/2006/relationships/hyperlink" Target="mailto:gabiimgg16@gmail.com" TargetMode="External"/><Relationship Id="rId235" Type="http://schemas.openxmlformats.org/officeDocument/2006/relationships/hyperlink" Target="mailto:lvasquiz@hotmail.com" TargetMode="External"/><Relationship Id="rId251" Type="http://schemas.openxmlformats.org/officeDocument/2006/relationships/hyperlink" Target="mailto:hugorodriguez81@gmail.com" TargetMode="External"/><Relationship Id="rId256" Type="http://schemas.openxmlformats.org/officeDocument/2006/relationships/hyperlink" Target="mailto:jose_zelaya31@hotmail.com" TargetMode="External"/><Relationship Id="rId277" Type="http://schemas.openxmlformats.org/officeDocument/2006/relationships/hyperlink" Target="mailto:construmarket@gru" TargetMode="External"/><Relationship Id="rId25" Type="http://schemas.openxmlformats.org/officeDocument/2006/relationships/hyperlink" Target="mailto:distribuidoralaurel2012@gmail.com" TargetMode="External"/><Relationship Id="rId46" Type="http://schemas.openxmlformats.org/officeDocument/2006/relationships/hyperlink" Target="mailto:scadhis2000@gmail.com" TargetMode="External"/><Relationship Id="rId67" Type="http://schemas.openxmlformats.org/officeDocument/2006/relationships/hyperlink" Target="mailto:cisedsal151016@gmail.com" TargetMode="External"/><Relationship Id="rId116" Type="http://schemas.openxmlformats.org/officeDocument/2006/relationships/hyperlink" Target="mailto:coprosersv@gmail.com" TargetMode="External"/><Relationship Id="rId137" Type="http://schemas.openxmlformats.org/officeDocument/2006/relationships/hyperlink" Target="mailto:yesenia.hernandez.guevara@mined.edu.sv" TargetMode="External"/><Relationship Id="rId158" Type="http://schemas.openxmlformats.org/officeDocument/2006/relationships/hyperlink" Target="mailto:arteydecoracion.ventas@gmail.com" TargetMode="External"/><Relationship Id="rId272" Type="http://schemas.openxmlformats.org/officeDocument/2006/relationships/hyperlink" Target="mailto:servicioalcliente@medallamilagrosa.com.sv" TargetMode="External"/><Relationship Id="rId20" Type="http://schemas.openxmlformats.org/officeDocument/2006/relationships/hyperlink" Target="mailto:distribuidoralaurel2012@gmail.com" TargetMode="External"/><Relationship Id="rId41" Type="http://schemas.openxmlformats.org/officeDocument/2006/relationships/hyperlink" Target="mailto:luisvasquez@btoelsalvador.com" TargetMode="External"/><Relationship Id="rId62" Type="http://schemas.openxmlformats.org/officeDocument/2006/relationships/hyperlink" Target="mailto:businesscenter130594@gmail.com" TargetMode="External"/><Relationship Id="rId83" Type="http://schemas.openxmlformats.org/officeDocument/2006/relationships/hyperlink" Target="mailto:ambiente_modular@hotmail.com" TargetMode="External"/><Relationship Id="rId88" Type="http://schemas.openxmlformats.org/officeDocument/2006/relationships/hyperlink" Target="mailto:marco.manchan@sidisa.com.sv" TargetMode="External"/><Relationship Id="rId111" Type="http://schemas.openxmlformats.org/officeDocument/2006/relationships/hyperlink" Target="mailto:monsy.quintanilla@serigtec.net" TargetMode="External"/><Relationship Id="rId132" Type="http://schemas.openxmlformats.org/officeDocument/2006/relationships/hyperlink" Target="http://www.pegasolg@gmail.com/" TargetMode="External"/><Relationship Id="rId153" Type="http://schemas.openxmlformats.org/officeDocument/2006/relationships/hyperlink" Target="mailto:ventasmegafoods@gmail.com" TargetMode="External"/><Relationship Id="rId174" Type="http://schemas.openxmlformats.org/officeDocument/2006/relationships/hyperlink" Target="mailto:imprequijano@yahoo.com" TargetMode="External"/><Relationship Id="rId179" Type="http://schemas.openxmlformats.org/officeDocument/2006/relationships/hyperlink" Target="mailto:gabiimgg16@gmail.com" TargetMode="External"/><Relationship Id="rId195" Type="http://schemas.openxmlformats.org/officeDocument/2006/relationships/hyperlink" Target="mailto:ngavidia@fumigadoracampos.com" TargetMode="External"/><Relationship Id="rId209" Type="http://schemas.openxmlformats.org/officeDocument/2006/relationships/hyperlink" Target="mailto:atonatanael96@gmail.com" TargetMode="External"/><Relationship Id="rId190" Type="http://schemas.openxmlformats.org/officeDocument/2006/relationships/hyperlink" Target="mailto:alevas1984@hotmail.com" TargetMode="External"/><Relationship Id="rId204" Type="http://schemas.openxmlformats.org/officeDocument/2006/relationships/hyperlink" Target="mailto:businessroyalsv@gmail.com" TargetMode="External"/><Relationship Id="rId220" Type="http://schemas.openxmlformats.org/officeDocument/2006/relationships/hyperlink" Target="mailto:alevas1984@hotmail.com" TargetMode="External"/><Relationship Id="rId225" Type="http://schemas.openxmlformats.org/officeDocument/2006/relationships/hyperlink" Target="mailto:jmdistribuciones43@yahoo.com" TargetMode="External"/><Relationship Id="rId241" Type="http://schemas.openxmlformats.org/officeDocument/2006/relationships/hyperlink" Target="mailto:olgservice@hotmail.com" TargetMode="External"/><Relationship Id="rId246" Type="http://schemas.openxmlformats.org/officeDocument/2006/relationships/hyperlink" Target="mailto:Ventas@elytesoft.com" TargetMode="External"/><Relationship Id="rId267" Type="http://schemas.openxmlformats.org/officeDocument/2006/relationships/hyperlink" Target="mailto:imagengrafica@gmail.com;" TargetMode="External"/><Relationship Id="rId15" Type="http://schemas.openxmlformats.org/officeDocument/2006/relationships/hyperlink" Target="mailto:sselimza@hotmail.com" TargetMode="External"/><Relationship Id="rId36" Type="http://schemas.openxmlformats.org/officeDocument/2006/relationships/hyperlink" Target="mailto:panificadora.unica@yahoo.com" TargetMode="External"/><Relationship Id="rId57" Type="http://schemas.openxmlformats.org/officeDocument/2006/relationships/hyperlink" Target="mailto:businesscenter130594@gmail.com" TargetMode="External"/><Relationship Id="rId106" Type="http://schemas.openxmlformats.org/officeDocument/2006/relationships/hyperlink" Target="mailto:oscar.marroquin@eldiariodehoy.com" TargetMode="External"/><Relationship Id="rId127" Type="http://schemas.openxmlformats.org/officeDocument/2006/relationships/hyperlink" Target="mailto:cisedsal151016@gmail.com" TargetMode="External"/><Relationship Id="rId262" Type="http://schemas.openxmlformats.org/officeDocument/2006/relationships/hyperlink" Target="mailto:issesa@gmail.com" TargetMode="External"/><Relationship Id="rId283" Type="http://schemas.openxmlformats.org/officeDocument/2006/relationships/hyperlink" Target="mailto:gerardorodrigo.sibrian@grupodquisa.com" TargetMode="External"/><Relationship Id="rId10" Type="http://schemas.openxmlformats.org/officeDocument/2006/relationships/hyperlink" Target="mailto:businesscenter130594@gmail.com" TargetMode="External"/><Relationship Id="rId31" Type="http://schemas.openxmlformats.org/officeDocument/2006/relationships/hyperlink" Target="mailto:panificadora.unica@yahoo.com" TargetMode="External"/><Relationship Id="rId52" Type="http://schemas.openxmlformats.org/officeDocument/2006/relationships/hyperlink" Target="mailto:alevas1984@hotmail.com" TargetMode="External"/><Relationship Id="rId73" Type="http://schemas.openxmlformats.org/officeDocument/2006/relationships/hyperlink" Target="mailto:marcas@libreriacervantes.com.sv" TargetMode="External"/><Relationship Id="rId78" Type="http://schemas.openxmlformats.org/officeDocument/2006/relationships/hyperlink" Target="mailto:marcas@libreriacervantes.com.sv" TargetMode="External"/><Relationship Id="rId94" Type="http://schemas.openxmlformats.org/officeDocument/2006/relationships/hyperlink" Target="mailto:distribuidoralaurel2012@gmail.com" TargetMode="External"/><Relationship Id="rId99" Type="http://schemas.openxmlformats.org/officeDocument/2006/relationships/hyperlink" Target="mailto:alevas1984@hotmail.com" TargetMode="External"/><Relationship Id="rId101" Type="http://schemas.openxmlformats.org/officeDocument/2006/relationships/hyperlink" Target="mailto:alevas1984@hotmail.com" TargetMode="External"/><Relationship Id="rId122" Type="http://schemas.openxmlformats.org/officeDocument/2006/relationships/hyperlink" Target="mailto:ambiente_modular@hotmail.com" TargetMode="External"/><Relationship Id="rId143" Type="http://schemas.openxmlformats.org/officeDocument/2006/relationships/hyperlink" Target="mailto:alevas1984@hotmail.com" TargetMode="External"/><Relationship Id="rId148" Type="http://schemas.openxmlformats.org/officeDocument/2006/relationships/hyperlink" Target="mailto:alevas1984@hotmail.com" TargetMode="External"/><Relationship Id="rId164" Type="http://schemas.openxmlformats.org/officeDocument/2006/relationships/hyperlink" Target="mailto:sara_sosa@siman.com" TargetMode="External"/><Relationship Id="rId169" Type="http://schemas.openxmlformats.org/officeDocument/2006/relationships/hyperlink" Target="mailto:consprovidencia@gmail.com" TargetMode="External"/><Relationship Id="rId185" Type="http://schemas.openxmlformats.org/officeDocument/2006/relationships/hyperlink" Target="mailto:alevas1984@hotmail.com" TargetMode="External"/><Relationship Id="rId4" Type="http://schemas.openxmlformats.org/officeDocument/2006/relationships/hyperlink" Target="mailto:Ventas@elytesoft.com" TargetMode="External"/><Relationship Id="rId9" Type="http://schemas.openxmlformats.org/officeDocument/2006/relationships/hyperlink" Target="mailto:gmarchelli@indtopaz.com" TargetMode="External"/><Relationship Id="rId180" Type="http://schemas.openxmlformats.org/officeDocument/2006/relationships/hyperlink" Target="mailto:gabiimgg16@gmail.com" TargetMode="External"/><Relationship Id="rId210" Type="http://schemas.openxmlformats.org/officeDocument/2006/relationships/hyperlink" Target="mailto:vjrc1984@gmail.com" TargetMode="External"/><Relationship Id="rId215" Type="http://schemas.openxmlformats.org/officeDocument/2006/relationships/hyperlink" Target="mailto:alevas1984@hotmail.com" TargetMode="External"/><Relationship Id="rId236" Type="http://schemas.openxmlformats.org/officeDocument/2006/relationships/hyperlink" Target="mailto:alevas1984@hotmail.com" TargetMode="External"/><Relationship Id="rId257" Type="http://schemas.openxmlformats.org/officeDocument/2006/relationships/hyperlink" Target="mailto:arq.jrmartinez@aserraderoeltriunfo.com" TargetMode="External"/><Relationship Id="rId278" Type="http://schemas.openxmlformats.org/officeDocument/2006/relationships/hyperlink" Target="mailto:raul.funes@nextge.net" TargetMode="External"/><Relationship Id="rId26" Type="http://schemas.openxmlformats.org/officeDocument/2006/relationships/hyperlink" Target="mailto:distribuidoralaurel2012@gmail.com" TargetMode="External"/><Relationship Id="rId231" Type="http://schemas.openxmlformats.org/officeDocument/2006/relationships/hyperlink" Target="mailto:sam_godoy@hotmail.com" TargetMode="External"/><Relationship Id="rId252" Type="http://schemas.openxmlformats.org/officeDocument/2006/relationships/hyperlink" Target="mailto:ulisesantonio@gmail.com" TargetMode="External"/><Relationship Id="rId273" Type="http://schemas.openxmlformats.org/officeDocument/2006/relationships/hyperlink" Target="mailto:jeniquintanilla1009@gmail.com" TargetMode="External"/><Relationship Id="rId47" Type="http://schemas.openxmlformats.org/officeDocument/2006/relationships/hyperlink" Target="mailto:ventas3inconfesa@gmail.com" TargetMode="External"/><Relationship Id="rId68" Type="http://schemas.openxmlformats.org/officeDocument/2006/relationships/hyperlink" Target="mailto:marcas@libreriacervantes.com.sv" TargetMode="External"/><Relationship Id="rId89" Type="http://schemas.openxmlformats.org/officeDocument/2006/relationships/hyperlink" Target="mailto:marco.manchan@sidisa.com.sv" TargetMode="External"/><Relationship Id="rId112" Type="http://schemas.openxmlformats.org/officeDocument/2006/relationships/hyperlink" Target="mailto:gabriela.hernandez@facela.com" TargetMode="External"/><Relationship Id="rId133" Type="http://schemas.openxmlformats.org/officeDocument/2006/relationships/hyperlink" Target="mailto:nora@libreriaelnuevosiglo.com" TargetMode="External"/><Relationship Id="rId154" Type="http://schemas.openxmlformats.org/officeDocument/2006/relationships/hyperlink" Target="mailto:ventasmegafoods@gmail.com" TargetMode="External"/><Relationship Id="rId175" Type="http://schemas.openxmlformats.org/officeDocument/2006/relationships/hyperlink" Target="mailto:patricia.garcia@screencheckla.com" TargetMode="External"/><Relationship Id="rId196" Type="http://schemas.openxmlformats.org/officeDocument/2006/relationships/hyperlink" Target="mailto:cesarsici@gmail.com" TargetMode="External"/><Relationship Id="rId200" Type="http://schemas.openxmlformats.org/officeDocument/2006/relationships/hyperlink" Target="mailto:panificadora.unica@yahoo.com" TargetMode="External"/><Relationship Id="rId16" Type="http://schemas.openxmlformats.org/officeDocument/2006/relationships/hyperlink" Target="mailto:carlos.cortez@escuchagroup.com" TargetMode="External"/><Relationship Id="rId221" Type="http://schemas.openxmlformats.org/officeDocument/2006/relationships/hyperlink" Target="mailto:alevas1984@hotmail.com" TargetMode="External"/><Relationship Id="rId242" Type="http://schemas.openxmlformats.org/officeDocument/2006/relationships/hyperlink" Target="mailto:infoseguros@lacentral.com.sv" TargetMode="External"/><Relationship Id="rId263" Type="http://schemas.openxmlformats.org/officeDocument/2006/relationships/hyperlink" Target="mailto:proyectosintercolor@gmail.com" TargetMode="External"/><Relationship Id="rId284" Type="http://schemas.openxmlformats.org/officeDocument/2006/relationships/printerSettings" Target="../printerSettings/printerSettings1.bin"/><Relationship Id="rId37" Type="http://schemas.openxmlformats.org/officeDocument/2006/relationships/hyperlink" Target="mailto:olgservice@hotmail.com" TargetMode="External"/><Relationship Id="rId58" Type="http://schemas.openxmlformats.org/officeDocument/2006/relationships/hyperlink" Target="mailto:businesscenter130594@gmail.com" TargetMode="External"/><Relationship Id="rId79" Type="http://schemas.openxmlformats.org/officeDocument/2006/relationships/hyperlink" Target="mailto:marcas@libreriacervantes.com.sv" TargetMode="External"/><Relationship Id="rId102" Type="http://schemas.openxmlformats.org/officeDocument/2006/relationships/hyperlink" Target="mailto:panificadora.unica@yahoo.com" TargetMode="External"/><Relationship Id="rId123" Type="http://schemas.openxmlformats.org/officeDocument/2006/relationships/hyperlink" Target="mailto:sam_godoy@hotmail.com" TargetMode="External"/><Relationship Id="rId144" Type="http://schemas.openxmlformats.org/officeDocument/2006/relationships/hyperlink" Target="mailto:alevas1984@hotmail.com" TargetMode="External"/><Relationship Id="rId90" Type="http://schemas.openxmlformats.org/officeDocument/2006/relationships/hyperlink" Target="mailto:panificadora.unica@yahoo.com" TargetMode="External"/><Relationship Id="rId165" Type="http://schemas.openxmlformats.org/officeDocument/2006/relationships/hyperlink" Target="mailto:sara_sosa@siman.com" TargetMode="External"/><Relationship Id="rId186" Type="http://schemas.openxmlformats.org/officeDocument/2006/relationships/hyperlink" Target="mailto:alevas1984@hotmail.com" TargetMode="External"/><Relationship Id="rId211" Type="http://schemas.openxmlformats.org/officeDocument/2006/relationships/hyperlink" Target="mailto:pj17005@ues.edu.sv" TargetMode="External"/><Relationship Id="rId232" Type="http://schemas.openxmlformats.org/officeDocument/2006/relationships/hyperlink" Target="mailto:serviofi2004@yahoo.com" TargetMode="External"/><Relationship Id="rId253" Type="http://schemas.openxmlformats.org/officeDocument/2006/relationships/hyperlink" Target="mailto:juancarlos.campos@mined.edu.sv" TargetMode="External"/><Relationship Id="rId274" Type="http://schemas.openxmlformats.org/officeDocument/2006/relationships/hyperlink" Target="mailto:patriciaramirez@resco.com.sv" TargetMode="External"/><Relationship Id="rId27" Type="http://schemas.openxmlformats.org/officeDocument/2006/relationships/hyperlink" Target="mailto:distribuidoralaurel2012@gmail.com" TargetMode="External"/><Relationship Id="rId48" Type="http://schemas.openxmlformats.org/officeDocument/2006/relationships/hyperlink" Target="mailto:gmarchelli@indtopaz.com" TargetMode="External"/><Relationship Id="rId69" Type="http://schemas.openxmlformats.org/officeDocument/2006/relationships/hyperlink" Target="mailto:marcas@libreriacervantes.com.sv" TargetMode="External"/><Relationship Id="rId113" Type="http://schemas.openxmlformats.org/officeDocument/2006/relationships/hyperlink" Target="mailto:consprovidencia@gmail.com" TargetMode="External"/><Relationship Id="rId134" Type="http://schemas.openxmlformats.org/officeDocument/2006/relationships/hyperlink" Target="mailto:lelisflores59@hotmail.com" TargetMode="External"/><Relationship Id="rId80" Type="http://schemas.openxmlformats.org/officeDocument/2006/relationships/hyperlink" Target="mailto:marcas@libreriacervantes.com.sv" TargetMode="External"/><Relationship Id="rId155" Type="http://schemas.openxmlformats.org/officeDocument/2006/relationships/hyperlink" Target="http://www.pegasolg@gmail.com/" TargetMode="External"/><Relationship Id="rId176" Type="http://schemas.openxmlformats.org/officeDocument/2006/relationships/hyperlink" Target="mailto:jmdistribuciones43@yahoo.com" TargetMode="External"/><Relationship Id="rId197" Type="http://schemas.openxmlformats.org/officeDocument/2006/relationships/hyperlink" Target="mailto:elisa.aquino@uno-terra.com" TargetMode="External"/><Relationship Id="rId201" Type="http://schemas.openxmlformats.org/officeDocument/2006/relationships/hyperlink" Target="mailto:torogozcentral@torogoz.com" TargetMode="External"/><Relationship Id="rId222" Type="http://schemas.openxmlformats.org/officeDocument/2006/relationships/hyperlink" Target="mailto:alevas1984@hotmail.com" TargetMode="External"/><Relationship Id="rId243" Type="http://schemas.openxmlformats.org/officeDocument/2006/relationships/hyperlink" Target="mailto:jegonzalez@excelautomotriz.com" TargetMode="External"/><Relationship Id="rId264" Type="http://schemas.openxmlformats.org/officeDocument/2006/relationships/hyperlink" Target="mailto:papeleriapapel_16@outlook.com" TargetMode="External"/><Relationship Id="rId17" Type="http://schemas.openxmlformats.org/officeDocument/2006/relationships/hyperlink" Target="mailto:gutierrez.fernando@claro.com.sv" TargetMode="External"/><Relationship Id="rId38" Type="http://schemas.openxmlformats.org/officeDocument/2006/relationships/hyperlink" Target="mailto:marcelle.palomares@cajamarcasal.com" TargetMode="External"/><Relationship Id="rId59" Type="http://schemas.openxmlformats.org/officeDocument/2006/relationships/hyperlink" Target="mailto:businesscenter130594@gmail.com" TargetMode="External"/><Relationship Id="rId103" Type="http://schemas.openxmlformats.org/officeDocument/2006/relationships/hyperlink" Target="mailto:panificadora.unica@yahoo.com" TargetMode="External"/><Relationship Id="rId124" Type="http://schemas.openxmlformats.org/officeDocument/2006/relationships/hyperlink" Target="mailto:nidiacanales@outlook.com" TargetMode="External"/><Relationship Id="rId70" Type="http://schemas.openxmlformats.org/officeDocument/2006/relationships/hyperlink" Target="mailto:marcas@libreriacervantes.com.sv" TargetMode="External"/><Relationship Id="rId91" Type="http://schemas.openxmlformats.org/officeDocument/2006/relationships/hyperlink" Target="mailto:jegonzalez@excelautomotriz.com" TargetMode="External"/><Relationship Id="rId145" Type="http://schemas.openxmlformats.org/officeDocument/2006/relationships/hyperlink" Target="mailto:alevas1984@hotmail.com" TargetMode="External"/><Relationship Id="rId166" Type="http://schemas.openxmlformats.org/officeDocument/2006/relationships/hyperlink" Target="mailto:lsegovia@grupodigitalsv.com" TargetMode="External"/><Relationship Id="rId187" Type="http://schemas.openxmlformats.org/officeDocument/2006/relationships/hyperlink" Target="mailto:alevas1984@hotmail.com" TargetMode="External"/><Relationship Id="rId1" Type="http://schemas.openxmlformats.org/officeDocument/2006/relationships/hyperlink" Target="mailto:osiris_jon@yahoo.com" TargetMode="External"/><Relationship Id="rId212" Type="http://schemas.openxmlformats.org/officeDocument/2006/relationships/hyperlink" Target="mailto:constanzare@gmail.com" TargetMode="External"/><Relationship Id="rId233" Type="http://schemas.openxmlformats.org/officeDocument/2006/relationships/hyperlink" Target="mailto:katherin.jimenez@cifco.gob.sv" TargetMode="External"/><Relationship Id="rId254" Type="http://schemas.openxmlformats.org/officeDocument/2006/relationships/hyperlink" Target="mailto:papeleriapapel_16@outlook.com" TargetMode="External"/><Relationship Id="rId28" Type="http://schemas.openxmlformats.org/officeDocument/2006/relationships/hyperlink" Target="mailto:distribuidoralaurel2012@gmail.com" TargetMode="External"/><Relationship Id="rId49" Type="http://schemas.openxmlformats.org/officeDocument/2006/relationships/hyperlink" Target="mailto:juan.rubio@pag.incae.edu/fixinghome503@gmail.com" TargetMode="External"/><Relationship Id="rId114" Type="http://schemas.openxmlformats.org/officeDocument/2006/relationships/hyperlink" Target="mailto:serviofi2004@yahoo.com" TargetMode="External"/><Relationship Id="rId275" Type="http://schemas.openxmlformats.org/officeDocument/2006/relationships/hyperlink" Target="mailto:asistente_trigueros@superselectos.com.sv" TargetMode="External"/><Relationship Id="rId60" Type="http://schemas.openxmlformats.org/officeDocument/2006/relationships/hyperlink" Target="mailto:businesscenter130594@gmail.com" TargetMode="External"/><Relationship Id="rId81" Type="http://schemas.openxmlformats.org/officeDocument/2006/relationships/hyperlink" Target="mailto:sm_ingenieros@yahoo.com" TargetMode="External"/><Relationship Id="rId135" Type="http://schemas.openxmlformats.org/officeDocument/2006/relationships/hyperlink" Target="mailto:zona.asdcomputadoras@gmail.com" TargetMode="External"/><Relationship Id="rId156" Type="http://schemas.openxmlformats.org/officeDocument/2006/relationships/hyperlink" Target="mailto:lvmontenegro@hotmail.com" TargetMode="External"/><Relationship Id="rId177" Type="http://schemas.openxmlformats.org/officeDocument/2006/relationships/hyperlink" Target="mailto:sanluis@freundsa.com" TargetMode="External"/><Relationship Id="rId198" Type="http://schemas.openxmlformats.org/officeDocument/2006/relationships/hyperlink" Target="mailto:lvmontenegro@hotmail.com" TargetMode="External"/><Relationship Id="rId202" Type="http://schemas.openxmlformats.org/officeDocument/2006/relationships/hyperlink" Target="mailto:tallersandovals@gmail.com" TargetMode="External"/><Relationship Id="rId223" Type="http://schemas.openxmlformats.org/officeDocument/2006/relationships/hyperlink" Target="mailto:alevas1984@hotmail.com" TargetMode="External"/><Relationship Id="rId244" Type="http://schemas.openxmlformats.org/officeDocument/2006/relationships/hyperlink" Target="mailto:marco.manchan@sidisa.com.s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7"/>
  <sheetViews>
    <sheetView tabSelected="1" zoomScaleNormal="100" workbookViewId="0">
      <selection activeCell="A14" sqref="A14:A15"/>
    </sheetView>
  </sheetViews>
  <sheetFormatPr baseColWidth="10" defaultColWidth="4.7109375" defaultRowHeight="15" x14ac:dyDescent="0.25"/>
  <cols>
    <col min="1" max="1" width="8.28515625" customWidth="1"/>
    <col min="2" max="2" width="10.5703125" style="3" customWidth="1"/>
    <col min="3" max="3" width="10.140625" style="3" customWidth="1"/>
    <col min="4" max="4" width="18.28515625" style="3" customWidth="1"/>
    <col min="5" max="5" width="29" style="27" customWidth="1"/>
    <col min="6" max="9" width="10.7109375" style="3" customWidth="1"/>
    <col min="10" max="10" width="23.42578125" style="3" customWidth="1"/>
    <col min="11" max="11" width="13.28515625" style="6" customWidth="1"/>
    <col min="12" max="12" width="24" style="6" customWidth="1"/>
    <col min="13" max="13" width="29.7109375" style="6" customWidth="1"/>
    <col min="14" max="14" width="13.42578125" style="24" customWidth="1"/>
    <col min="15" max="15" width="26.42578125" style="6" hidden="1" customWidth="1"/>
    <col min="16" max="16" width="11.7109375" style="3" hidden="1" customWidth="1"/>
    <col min="17" max="17" width="15.7109375" style="3" hidden="1" customWidth="1"/>
    <col min="18" max="18" width="26" style="3" customWidth="1"/>
    <col min="19" max="247" width="11.42578125" customWidth="1"/>
  </cols>
  <sheetData>
    <row r="1" spans="1:18" x14ac:dyDescent="0.25">
      <c r="B1" s="1"/>
      <c r="C1" s="1"/>
      <c r="D1" s="1"/>
      <c r="E1" s="1"/>
      <c r="F1" s="2"/>
    </row>
    <row r="2" spans="1:18" ht="20.25" x14ac:dyDescent="0.3">
      <c r="A2" s="140" t="s">
        <v>8</v>
      </c>
      <c r="B2" s="140"/>
      <c r="C2" s="140"/>
      <c r="D2" s="140"/>
      <c r="E2" s="140"/>
      <c r="F2" s="140"/>
      <c r="G2" s="140"/>
      <c r="H2" s="140"/>
      <c r="I2" s="140"/>
      <c r="J2" s="140"/>
      <c r="K2" s="140"/>
      <c r="L2" s="140"/>
      <c r="M2" s="140"/>
      <c r="N2" s="140"/>
      <c r="O2" s="140"/>
      <c r="P2" s="140"/>
      <c r="Q2" s="140"/>
      <c r="R2" s="140"/>
    </row>
    <row r="3" spans="1:18" ht="20.25" x14ac:dyDescent="0.3">
      <c r="A3" s="140" t="s">
        <v>0</v>
      </c>
      <c r="B3" s="140"/>
      <c r="C3" s="140"/>
      <c r="D3" s="140"/>
      <c r="E3" s="140"/>
      <c r="F3" s="140"/>
      <c r="G3" s="140"/>
      <c r="H3" s="140"/>
      <c r="I3" s="140"/>
      <c r="J3" s="140"/>
      <c r="K3" s="140"/>
      <c r="L3" s="140"/>
      <c r="M3" s="140"/>
      <c r="N3" s="140"/>
      <c r="O3" s="140"/>
      <c r="P3" s="140"/>
      <c r="Q3" s="140"/>
      <c r="R3" s="140"/>
    </row>
    <row r="4" spans="1:18" ht="20.25" x14ac:dyDescent="0.3">
      <c r="A4" s="140" t="s">
        <v>1648</v>
      </c>
      <c r="B4" s="140"/>
      <c r="C4" s="140"/>
      <c r="D4" s="140"/>
      <c r="E4" s="140"/>
      <c r="F4" s="140"/>
      <c r="G4" s="140"/>
      <c r="H4" s="140"/>
      <c r="I4" s="140"/>
      <c r="J4" s="140"/>
      <c r="K4" s="140"/>
      <c r="L4" s="140"/>
      <c r="M4" s="140"/>
      <c r="N4" s="140"/>
      <c r="O4" s="140"/>
      <c r="P4" s="140"/>
      <c r="Q4" s="140"/>
      <c r="R4" s="140"/>
    </row>
    <row r="5" spans="1:18" x14ac:dyDescent="0.25">
      <c r="B5" s="2"/>
      <c r="C5" s="2"/>
      <c r="D5" s="2"/>
      <c r="E5" s="2"/>
      <c r="F5" s="2"/>
    </row>
    <row r="7" spans="1:18" s="4" customFormat="1" ht="19.5" customHeight="1" x14ac:dyDescent="0.2">
      <c r="A7" s="138" t="s">
        <v>6</v>
      </c>
      <c r="B7" s="138" t="s">
        <v>9</v>
      </c>
      <c r="C7" s="138" t="s">
        <v>10</v>
      </c>
      <c r="D7" s="138" t="s">
        <v>7</v>
      </c>
      <c r="E7" s="138" t="s">
        <v>11</v>
      </c>
      <c r="F7" s="138" t="s">
        <v>1</v>
      </c>
      <c r="G7" s="138"/>
      <c r="H7" s="138"/>
      <c r="I7" s="138"/>
      <c r="J7" s="138" t="s">
        <v>12</v>
      </c>
      <c r="K7" s="138" t="s">
        <v>13</v>
      </c>
      <c r="L7" s="138" t="s">
        <v>14</v>
      </c>
      <c r="M7" s="138" t="s">
        <v>15</v>
      </c>
      <c r="N7" s="141" t="s">
        <v>20</v>
      </c>
      <c r="O7" s="138" t="s">
        <v>16</v>
      </c>
      <c r="P7" s="138" t="s">
        <v>19</v>
      </c>
      <c r="Q7" s="138" t="s">
        <v>17</v>
      </c>
      <c r="R7" s="138" t="s">
        <v>18</v>
      </c>
    </row>
    <row r="8" spans="1:18" s="5" customFormat="1" ht="33.75" customHeight="1" x14ac:dyDescent="0.25">
      <c r="A8" s="138"/>
      <c r="B8" s="138"/>
      <c r="C8" s="138"/>
      <c r="D8" s="138"/>
      <c r="E8" s="138"/>
      <c r="F8" s="22" t="s">
        <v>2</v>
      </c>
      <c r="G8" s="22" t="s">
        <v>3</v>
      </c>
      <c r="H8" s="22" t="s">
        <v>4</v>
      </c>
      <c r="I8" s="22" t="s">
        <v>5</v>
      </c>
      <c r="J8" s="138"/>
      <c r="K8" s="138"/>
      <c r="L8" s="138"/>
      <c r="M8" s="138"/>
      <c r="N8" s="142"/>
      <c r="O8" s="138"/>
      <c r="P8" s="138"/>
      <c r="Q8" s="138"/>
      <c r="R8" s="138"/>
    </row>
    <row r="9" spans="1:18" s="30" customFormat="1" ht="22.5" x14ac:dyDescent="0.25">
      <c r="A9" s="122" t="s">
        <v>52</v>
      </c>
      <c r="B9" s="123" t="s">
        <v>52</v>
      </c>
      <c r="C9" s="124">
        <v>43101</v>
      </c>
      <c r="D9" s="96" t="s">
        <v>21</v>
      </c>
      <c r="E9" s="96" t="s">
        <v>127</v>
      </c>
      <c r="F9" s="99"/>
      <c r="G9" s="99"/>
      <c r="H9" s="99" t="s">
        <v>42</v>
      </c>
      <c r="I9" s="99"/>
      <c r="J9" s="96" t="s">
        <v>165</v>
      </c>
      <c r="K9" s="100" t="s">
        <v>192</v>
      </c>
      <c r="L9" s="101" t="s">
        <v>193</v>
      </c>
      <c r="M9" s="100" t="s">
        <v>194</v>
      </c>
      <c r="N9" s="105">
        <v>1370.69</v>
      </c>
      <c r="O9" s="23" t="s">
        <v>195</v>
      </c>
      <c r="P9" s="29"/>
      <c r="Q9" s="29"/>
      <c r="R9" s="26"/>
    </row>
    <row r="10" spans="1:18" s="30" customFormat="1" ht="40.5" customHeight="1" x14ac:dyDescent="0.25">
      <c r="A10" s="122" t="s">
        <v>53</v>
      </c>
      <c r="B10" s="123" t="s">
        <v>53</v>
      </c>
      <c r="C10" s="124">
        <v>43101</v>
      </c>
      <c r="D10" s="96" t="s">
        <v>21</v>
      </c>
      <c r="E10" s="96" t="s">
        <v>128</v>
      </c>
      <c r="F10" s="99"/>
      <c r="G10" s="99" t="s">
        <v>42</v>
      </c>
      <c r="H10" s="99"/>
      <c r="I10" s="99"/>
      <c r="J10" s="96" t="s">
        <v>32</v>
      </c>
      <c r="K10" s="95" t="s">
        <v>196</v>
      </c>
      <c r="L10" s="157" t="s">
        <v>199</v>
      </c>
      <c r="M10" s="96" t="s">
        <v>198</v>
      </c>
      <c r="N10" s="105">
        <v>8504.68</v>
      </c>
      <c r="O10" s="23" t="s">
        <v>197</v>
      </c>
      <c r="P10" s="29"/>
      <c r="Q10" s="29"/>
      <c r="R10" s="26"/>
    </row>
    <row r="11" spans="1:18" s="30" customFormat="1" ht="47.25" customHeight="1" x14ac:dyDescent="0.25">
      <c r="A11" s="122" t="s">
        <v>54</v>
      </c>
      <c r="B11" s="123" t="s">
        <v>54</v>
      </c>
      <c r="C11" s="124">
        <v>43101</v>
      </c>
      <c r="D11" s="96" t="s">
        <v>21</v>
      </c>
      <c r="E11" s="96" t="s">
        <v>129</v>
      </c>
      <c r="F11" s="99"/>
      <c r="G11" s="99" t="s">
        <v>42</v>
      </c>
      <c r="H11" s="99"/>
      <c r="I11" s="99"/>
      <c r="J11" s="96" t="s">
        <v>31</v>
      </c>
      <c r="K11" s="95" t="s">
        <v>201</v>
      </c>
      <c r="L11" s="101" t="s">
        <v>367</v>
      </c>
      <c r="M11" s="96" t="s">
        <v>202</v>
      </c>
      <c r="N11" s="105">
        <v>8785.75</v>
      </c>
      <c r="O11" s="23" t="s">
        <v>200</v>
      </c>
      <c r="P11" s="29"/>
      <c r="Q11" s="29"/>
      <c r="R11" s="26"/>
    </row>
    <row r="12" spans="1:18" s="30" customFormat="1" ht="33.75" customHeight="1" x14ac:dyDescent="0.25">
      <c r="A12" s="122" t="s">
        <v>55</v>
      </c>
      <c r="B12" s="123" t="s">
        <v>55</v>
      </c>
      <c r="C12" s="124">
        <v>43101</v>
      </c>
      <c r="D12" s="96" t="s">
        <v>21</v>
      </c>
      <c r="E12" s="96" t="s">
        <v>22</v>
      </c>
      <c r="F12" s="99"/>
      <c r="G12" s="99" t="s">
        <v>42</v>
      </c>
      <c r="H12" s="99"/>
      <c r="I12" s="99"/>
      <c r="J12" s="96" t="s">
        <v>30</v>
      </c>
      <c r="K12" s="96" t="s">
        <v>192</v>
      </c>
      <c r="L12" s="157" t="s">
        <v>203</v>
      </c>
      <c r="M12" s="96" t="s">
        <v>204</v>
      </c>
      <c r="N12" s="105">
        <v>2145</v>
      </c>
      <c r="O12" s="23" t="s">
        <v>200</v>
      </c>
      <c r="P12" s="29"/>
      <c r="Q12" s="29"/>
      <c r="R12" s="26"/>
    </row>
    <row r="13" spans="1:18" s="30" customFormat="1" ht="33.75" customHeight="1" x14ac:dyDescent="0.25">
      <c r="A13" s="122" t="s">
        <v>56</v>
      </c>
      <c r="B13" s="123" t="s">
        <v>56</v>
      </c>
      <c r="C13" s="124">
        <v>43101</v>
      </c>
      <c r="D13" s="96" t="s">
        <v>21</v>
      </c>
      <c r="E13" s="96" t="s">
        <v>130</v>
      </c>
      <c r="F13" s="99"/>
      <c r="G13" s="99" t="s">
        <v>42</v>
      </c>
      <c r="H13" s="99"/>
      <c r="I13" s="99"/>
      <c r="J13" s="96" t="s">
        <v>33</v>
      </c>
      <c r="K13" s="96" t="s">
        <v>180</v>
      </c>
      <c r="L13" s="113" t="s">
        <v>206</v>
      </c>
      <c r="M13" s="96" t="s">
        <v>207</v>
      </c>
      <c r="N13" s="105">
        <v>4582.55</v>
      </c>
      <c r="O13" s="23" t="s">
        <v>208</v>
      </c>
      <c r="P13" s="29"/>
      <c r="Q13" s="29"/>
      <c r="R13" s="26"/>
    </row>
    <row r="14" spans="1:18" s="30" customFormat="1" ht="33.75" x14ac:dyDescent="0.25">
      <c r="A14" s="146" t="s">
        <v>57</v>
      </c>
      <c r="B14" s="102" t="s">
        <v>58</v>
      </c>
      <c r="C14" s="103">
        <v>43090</v>
      </c>
      <c r="D14" s="96" t="s">
        <v>21</v>
      </c>
      <c r="E14" s="96" t="s">
        <v>131</v>
      </c>
      <c r="F14" s="99"/>
      <c r="G14" s="99"/>
      <c r="H14" s="99" t="s">
        <v>42</v>
      </c>
      <c r="I14" s="99"/>
      <c r="J14" s="96" t="s">
        <v>166</v>
      </c>
      <c r="K14" s="96" t="s">
        <v>201</v>
      </c>
      <c r="L14" s="148" t="s">
        <v>231</v>
      </c>
      <c r="M14" s="94" t="s">
        <v>232</v>
      </c>
      <c r="N14" s="105">
        <v>8708.4</v>
      </c>
      <c r="O14" s="23" t="s">
        <v>235</v>
      </c>
      <c r="P14" s="29">
        <f>N14*0.1</f>
        <v>870.84</v>
      </c>
      <c r="Q14" s="29"/>
      <c r="R14" s="7" t="s">
        <v>370</v>
      </c>
    </row>
    <row r="15" spans="1:18" s="30" customFormat="1" ht="48" customHeight="1" x14ac:dyDescent="0.25">
      <c r="A15" s="147"/>
      <c r="B15" s="102" t="s">
        <v>59</v>
      </c>
      <c r="C15" s="103">
        <v>43091</v>
      </c>
      <c r="D15" s="96" t="s">
        <v>21</v>
      </c>
      <c r="E15" s="96" t="s">
        <v>132</v>
      </c>
      <c r="F15" s="99"/>
      <c r="G15" s="99"/>
      <c r="H15" s="99" t="s">
        <v>42</v>
      </c>
      <c r="I15" s="99"/>
      <c r="J15" s="96" t="s">
        <v>35</v>
      </c>
      <c r="K15" s="96" t="s">
        <v>214</v>
      </c>
      <c r="L15" s="113" t="s">
        <v>230</v>
      </c>
      <c r="M15" s="96" t="s">
        <v>233</v>
      </c>
      <c r="N15" s="105">
        <v>48409</v>
      </c>
      <c r="O15" s="23" t="s">
        <v>234</v>
      </c>
      <c r="P15" s="29">
        <f>N15*0.1</f>
        <v>4840.9000000000005</v>
      </c>
      <c r="Q15" s="29"/>
      <c r="R15" s="7" t="s">
        <v>370</v>
      </c>
    </row>
    <row r="16" spans="1:18" s="30" customFormat="1" ht="51.75" customHeight="1" x14ac:dyDescent="0.25">
      <c r="A16" s="122" t="s">
        <v>60</v>
      </c>
      <c r="B16" s="102" t="s">
        <v>61</v>
      </c>
      <c r="C16" s="103">
        <v>43112</v>
      </c>
      <c r="D16" s="96" t="s">
        <v>21</v>
      </c>
      <c r="E16" s="96" t="s">
        <v>133</v>
      </c>
      <c r="F16" s="99"/>
      <c r="G16" s="99"/>
      <c r="H16" s="99" t="s">
        <v>42</v>
      </c>
      <c r="I16" s="99"/>
      <c r="J16" s="96" t="s">
        <v>167</v>
      </c>
      <c r="K16" s="96" t="s">
        <v>211</v>
      </c>
      <c r="L16" s="157" t="s">
        <v>357</v>
      </c>
      <c r="M16" s="96" t="s">
        <v>236</v>
      </c>
      <c r="N16" s="105">
        <v>11538</v>
      </c>
      <c r="O16" s="23" t="s">
        <v>237</v>
      </c>
      <c r="P16" s="29">
        <f>N16*0.1</f>
        <v>1153.8</v>
      </c>
      <c r="Q16" s="29"/>
      <c r="R16" s="7" t="s">
        <v>370</v>
      </c>
    </row>
    <row r="17" spans="1:18" s="30" customFormat="1" ht="57" customHeight="1" x14ac:dyDescent="0.25">
      <c r="A17" s="122" t="s">
        <v>62</v>
      </c>
      <c r="B17" s="102" t="s">
        <v>63</v>
      </c>
      <c r="C17" s="103">
        <v>43112</v>
      </c>
      <c r="D17" s="96" t="s">
        <v>43</v>
      </c>
      <c r="E17" s="96" t="s">
        <v>134</v>
      </c>
      <c r="F17" s="99"/>
      <c r="G17" s="99"/>
      <c r="H17" s="99" t="s">
        <v>42</v>
      </c>
      <c r="I17" s="99"/>
      <c r="J17" s="96" t="s">
        <v>168</v>
      </c>
      <c r="K17" s="96" t="s">
        <v>187</v>
      </c>
      <c r="L17" s="157" t="s">
        <v>223</v>
      </c>
      <c r="M17" s="96" t="s">
        <v>224</v>
      </c>
      <c r="N17" s="105">
        <v>50880</v>
      </c>
      <c r="O17" s="23" t="s">
        <v>300</v>
      </c>
      <c r="P17" s="29">
        <f>N17*0.1</f>
        <v>5088</v>
      </c>
      <c r="Q17" s="29"/>
      <c r="R17" s="7" t="s">
        <v>370</v>
      </c>
    </row>
    <row r="18" spans="1:18" s="30" customFormat="1" ht="36" customHeight="1" x14ac:dyDescent="0.25">
      <c r="A18" s="122" t="s">
        <v>64</v>
      </c>
      <c r="B18" s="125" t="s">
        <v>57</v>
      </c>
      <c r="C18" s="124">
        <v>43105</v>
      </c>
      <c r="D18" s="96" t="s">
        <v>65</v>
      </c>
      <c r="E18" s="96" t="s">
        <v>135</v>
      </c>
      <c r="F18" s="99"/>
      <c r="G18" s="99"/>
      <c r="H18" s="99" t="s">
        <v>42</v>
      </c>
      <c r="I18" s="99"/>
      <c r="J18" s="96" t="s">
        <v>37</v>
      </c>
      <c r="K18" s="96" t="s">
        <v>180</v>
      </c>
      <c r="L18" s="157" t="s">
        <v>209</v>
      </c>
      <c r="M18" s="96" t="s">
        <v>368</v>
      </c>
      <c r="N18" s="105">
        <v>4000</v>
      </c>
      <c r="O18" s="49" t="s">
        <v>210</v>
      </c>
      <c r="P18" s="29"/>
      <c r="Q18" s="29"/>
      <c r="R18" s="26"/>
    </row>
    <row r="19" spans="1:18" s="30" customFormat="1" ht="44.25" customHeight="1" x14ac:dyDescent="0.25">
      <c r="A19" s="123" t="s">
        <v>66</v>
      </c>
      <c r="B19" s="102" t="s">
        <v>67</v>
      </c>
      <c r="C19" s="103">
        <v>43112</v>
      </c>
      <c r="D19" s="96" t="s">
        <v>43</v>
      </c>
      <c r="E19" s="96" t="s">
        <v>136</v>
      </c>
      <c r="F19" s="99"/>
      <c r="G19" s="99"/>
      <c r="H19" s="99" t="s">
        <v>42</v>
      </c>
      <c r="I19" s="99"/>
      <c r="J19" s="96" t="s">
        <v>168</v>
      </c>
      <c r="K19" s="96" t="s">
        <v>187</v>
      </c>
      <c r="L19" s="157" t="s">
        <v>223</v>
      </c>
      <c r="M19" s="96" t="s">
        <v>224</v>
      </c>
      <c r="N19" s="105">
        <v>39492</v>
      </c>
      <c r="O19" s="49" t="s">
        <v>302</v>
      </c>
      <c r="P19" s="29">
        <f>N19*0.1</f>
        <v>3949.2000000000003</v>
      </c>
      <c r="Q19" s="29"/>
      <c r="R19" s="7" t="s">
        <v>370</v>
      </c>
    </row>
    <row r="20" spans="1:18" s="30" customFormat="1" ht="48.75" customHeight="1" x14ac:dyDescent="0.25">
      <c r="A20" s="123" t="s">
        <v>68</v>
      </c>
      <c r="B20" s="102" t="s">
        <v>69</v>
      </c>
      <c r="C20" s="103">
        <v>43112</v>
      </c>
      <c r="D20" s="96" t="s">
        <v>21</v>
      </c>
      <c r="E20" s="96" t="s">
        <v>137</v>
      </c>
      <c r="F20" s="99"/>
      <c r="G20" s="99"/>
      <c r="H20" s="99" t="s">
        <v>42</v>
      </c>
      <c r="I20" s="99"/>
      <c r="J20" s="96" t="s">
        <v>38</v>
      </c>
      <c r="K20" s="96" t="s">
        <v>192</v>
      </c>
      <c r="L20" s="158" t="s">
        <v>358</v>
      </c>
      <c r="M20" s="96" t="s">
        <v>225</v>
      </c>
      <c r="N20" s="106">
        <v>30419.96</v>
      </c>
      <c r="O20" s="49" t="s">
        <v>229</v>
      </c>
      <c r="P20" s="29">
        <f>N20*0.1</f>
        <v>3041.9960000000001</v>
      </c>
      <c r="Q20" s="29"/>
      <c r="R20" s="7" t="s">
        <v>370</v>
      </c>
    </row>
    <row r="21" spans="1:18" s="30" customFormat="1" ht="38.25" customHeight="1" x14ac:dyDescent="0.25">
      <c r="A21" s="123" t="s">
        <v>70</v>
      </c>
      <c r="B21" s="102" t="s">
        <v>71</v>
      </c>
      <c r="C21" s="103">
        <v>43115</v>
      </c>
      <c r="D21" s="96" t="s">
        <v>43</v>
      </c>
      <c r="E21" s="96" t="s">
        <v>24</v>
      </c>
      <c r="F21" s="99"/>
      <c r="G21" s="99"/>
      <c r="H21" s="99" t="s">
        <v>42</v>
      </c>
      <c r="I21" s="99"/>
      <c r="J21" s="96" t="s">
        <v>36</v>
      </c>
      <c r="K21" s="96" t="s">
        <v>192</v>
      </c>
      <c r="L21" s="159" t="s">
        <v>226</v>
      </c>
      <c r="M21" s="96" t="s">
        <v>227</v>
      </c>
      <c r="N21" s="105">
        <v>3870</v>
      </c>
      <c r="O21" s="49" t="s">
        <v>228</v>
      </c>
      <c r="P21" s="29">
        <f>N21*0.1</f>
        <v>387</v>
      </c>
      <c r="Q21" s="29"/>
      <c r="R21" s="7" t="s">
        <v>370</v>
      </c>
    </row>
    <row r="22" spans="1:18" s="30" customFormat="1" ht="33.75" customHeight="1" x14ac:dyDescent="0.25">
      <c r="A22" s="126" t="s">
        <v>72</v>
      </c>
      <c r="B22" s="122" t="s">
        <v>60</v>
      </c>
      <c r="C22" s="124">
        <v>43112</v>
      </c>
      <c r="D22" s="96" t="s">
        <v>29</v>
      </c>
      <c r="E22" s="96" t="s">
        <v>138</v>
      </c>
      <c r="F22" s="99"/>
      <c r="G22" s="99" t="s">
        <v>42</v>
      </c>
      <c r="H22" s="99"/>
      <c r="I22" s="99"/>
      <c r="J22" s="96" t="s">
        <v>39</v>
      </c>
      <c r="K22" s="96" t="s">
        <v>211</v>
      </c>
      <c r="L22" s="158" t="s">
        <v>359</v>
      </c>
      <c r="M22" s="96" t="s">
        <v>212</v>
      </c>
      <c r="N22" s="105">
        <v>1096</v>
      </c>
      <c r="O22" s="49" t="s">
        <v>213</v>
      </c>
      <c r="P22" s="29"/>
      <c r="Q22" s="29"/>
      <c r="R22" s="26"/>
    </row>
    <row r="23" spans="1:18" s="30" customFormat="1" ht="29.25" customHeight="1" x14ac:dyDescent="0.2">
      <c r="A23" s="126" t="s">
        <v>73</v>
      </c>
      <c r="B23" s="122" t="s">
        <v>62</v>
      </c>
      <c r="C23" s="124">
        <v>43115</v>
      </c>
      <c r="D23" s="96" t="s">
        <v>47</v>
      </c>
      <c r="E23" s="96" t="s">
        <v>23</v>
      </c>
      <c r="F23" s="99"/>
      <c r="G23" s="99" t="s">
        <v>42</v>
      </c>
      <c r="H23" s="99"/>
      <c r="I23" s="99"/>
      <c r="J23" s="96" t="s">
        <v>34</v>
      </c>
      <c r="K23" s="96" t="s">
        <v>214</v>
      </c>
      <c r="L23" s="157" t="s">
        <v>215</v>
      </c>
      <c r="M23" s="96" t="s">
        <v>216</v>
      </c>
      <c r="N23" s="105">
        <v>8603.2000000000007</v>
      </c>
      <c r="O23" s="49" t="s">
        <v>301</v>
      </c>
      <c r="P23" s="29"/>
      <c r="Q23" s="29"/>
      <c r="R23" s="31"/>
    </row>
    <row r="24" spans="1:18" s="30" customFormat="1" ht="34.5" customHeight="1" x14ac:dyDescent="0.25">
      <c r="A24" s="143" t="s">
        <v>74</v>
      </c>
      <c r="B24" s="122" t="s">
        <v>64</v>
      </c>
      <c r="C24" s="124">
        <v>43115</v>
      </c>
      <c r="D24" s="96" t="s">
        <v>46</v>
      </c>
      <c r="E24" s="96" t="s">
        <v>139</v>
      </c>
      <c r="F24" s="99"/>
      <c r="G24" s="99" t="s">
        <v>42</v>
      </c>
      <c r="H24" s="99"/>
      <c r="I24" s="99"/>
      <c r="J24" s="96" t="s">
        <v>45</v>
      </c>
      <c r="K24" s="96" t="s">
        <v>211</v>
      </c>
      <c r="L24" s="157" t="s">
        <v>360</v>
      </c>
      <c r="M24" s="96" t="s">
        <v>217</v>
      </c>
      <c r="N24" s="105">
        <v>1235.69</v>
      </c>
      <c r="O24" s="49" t="s">
        <v>218</v>
      </c>
      <c r="P24" s="29"/>
      <c r="Q24" s="29"/>
      <c r="R24" s="26"/>
    </row>
    <row r="25" spans="1:18" s="30" customFormat="1" ht="62.25" customHeight="1" x14ac:dyDescent="0.25">
      <c r="A25" s="144"/>
      <c r="B25" s="123" t="s">
        <v>66</v>
      </c>
      <c r="C25" s="124">
        <v>43115</v>
      </c>
      <c r="D25" s="96" t="s">
        <v>46</v>
      </c>
      <c r="E25" s="96" t="s">
        <v>139</v>
      </c>
      <c r="F25" s="99"/>
      <c r="G25" s="99" t="s">
        <v>42</v>
      </c>
      <c r="H25" s="99"/>
      <c r="I25" s="99"/>
      <c r="J25" s="96" t="s">
        <v>51</v>
      </c>
      <c r="K25" s="94" t="s">
        <v>196</v>
      </c>
      <c r="L25" s="160" t="s">
        <v>219</v>
      </c>
      <c r="M25" s="94" t="s">
        <v>369</v>
      </c>
      <c r="N25" s="105">
        <v>139.30000000000001</v>
      </c>
      <c r="O25" s="49" t="s">
        <v>218</v>
      </c>
      <c r="P25" s="29"/>
      <c r="Q25" s="29"/>
      <c r="R25" s="26"/>
    </row>
    <row r="26" spans="1:18" s="30" customFormat="1" ht="45" customHeight="1" x14ac:dyDescent="0.25">
      <c r="A26" s="145"/>
      <c r="B26" s="123" t="s">
        <v>68</v>
      </c>
      <c r="C26" s="124">
        <v>43115</v>
      </c>
      <c r="D26" s="96" t="s">
        <v>46</v>
      </c>
      <c r="E26" s="96" t="s">
        <v>139</v>
      </c>
      <c r="F26" s="99"/>
      <c r="G26" s="99" t="s">
        <v>42</v>
      </c>
      <c r="H26" s="99"/>
      <c r="I26" s="99"/>
      <c r="J26" s="96" t="s">
        <v>169</v>
      </c>
      <c r="K26" s="96" t="s">
        <v>187</v>
      </c>
      <c r="L26" s="157" t="s">
        <v>356</v>
      </c>
      <c r="M26" s="96" t="s">
        <v>220</v>
      </c>
      <c r="N26" s="105">
        <v>478.85</v>
      </c>
      <c r="O26" s="49" t="s">
        <v>218</v>
      </c>
      <c r="P26" s="29"/>
      <c r="Q26" s="29"/>
      <c r="R26" s="26"/>
    </row>
    <row r="27" spans="1:18" s="30" customFormat="1" ht="36" customHeight="1" x14ac:dyDescent="0.25">
      <c r="A27" s="143" t="s">
        <v>75</v>
      </c>
      <c r="B27" s="123" t="s">
        <v>70</v>
      </c>
      <c r="C27" s="124">
        <v>43115</v>
      </c>
      <c r="D27" s="96" t="s">
        <v>46</v>
      </c>
      <c r="E27" s="96" t="s">
        <v>140</v>
      </c>
      <c r="F27" s="99"/>
      <c r="G27" s="99" t="s">
        <v>42</v>
      </c>
      <c r="H27" s="99"/>
      <c r="I27" s="99"/>
      <c r="J27" s="96" t="s">
        <v>45</v>
      </c>
      <c r="K27" s="96" t="s">
        <v>211</v>
      </c>
      <c r="L27" s="157" t="s">
        <v>360</v>
      </c>
      <c r="M27" s="96" t="s">
        <v>217</v>
      </c>
      <c r="N27" s="105">
        <v>468</v>
      </c>
      <c r="O27" s="49" t="s">
        <v>218</v>
      </c>
      <c r="P27" s="29"/>
      <c r="Q27" s="29"/>
      <c r="R27" s="26"/>
    </row>
    <row r="28" spans="1:18" s="30" customFormat="1" ht="36" customHeight="1" x14ac:dyDescent="0.25">
      <c r="A28" s="144"/>
      <c r="B28" s="126" t="s">
        <v>72</v>
      </c>
      <c r="C28" s="124">
        <v>43115</v>
      </c>
      <c r="D28" s="96" t="s">
        <v>46</v>
      </c>
      <c r="E28" s="96" t="s">
        <v>140</v>
      </c>
      <c r="F28" s="99"/>
      <c r="G28" s="99" t="s">
        <v>42</v>
      </c>
      <c r="H28" s="99"/>
      <c r="I28" s="99"/>
      <c r="J28" s="96" t="s">
        <v>169</v>
      </c>
      <c r="K28" s="96" t="s">
        <v>187</v>
      </c>
      <c r="L28" s="157" t="s">
        <v>356</v>
      </c>
      <c r="M28" s="96" t="s">
        <v>220</v>
      </c>
      <c r="N28" s="105">
        <v>378.25</v>
      </c>
      <c r="O28" s="49" t="s">
        <v>218</v>
      </c>
      <c r="P28" s="29"/>
      <c r="Q28" s="29"/>
      <c r="R28" s="26"/>
    </row>
    <row r="29" spans="1:18" s="30" customFormat="1" ht="36" customHeight="1" x14ac:dyDescent="0.25">
      <c r="A29" s="145"/>
      <c r="B29" s="126" t="s">
        <v>73</v>
      </c>
      <c r="C29" s="124">
        <v>43115</v>
      </c>
      <c r="D29" s="96" t="s">
        <v>46</v>
      </c>
      <c r="E29" s="96" t="s">
        <v>140</v>
      </c>
      <c r="F29" s="99"/>
      <c r="G29" s="99" t="s">
        <v>42</v>
      </c>
      <c r="H29" s="99"/>
      <c r="I29" s="99"/>
      <c r="J29" s="96" t="s">
        <v>170</v>
      </c>
      <c r="K29" s="94" t="s">
        <v>307</v>
      </c>
      <c r="L29" s="120" t="s">
        <v>221</v>
      </c>
      <c r="M29" s="33" t="s">
        <v>222</v>
      </c>
      <c r="N29" s="105">
        <v>377.6</v>
      </c>
      <c r="O29" s="49" t="s">
        <v>218</v>
      </c>
      <c r="P29" s="29"/>
      <c r="Q29" s="29"/>
      <c r="R29" s="26"/>
    </row>
    <row r="30" spans="1:18" s="30" customFormat="1" ht="39" customHeight="1" x14ac:dyDescent="0.25">
      <c r="A30" s="143" t="s">
        <v>76</v>
      </c>
      <c r="B30" s="125" t="s">
        <v>74</v>
      </c>
      <c r="C30" s="124">
        <v>43116</v>
      </c>
      <c r="D30" s="96" t="s">
        <v>46</v>
      </c>
      <c r="E30" s="96" t="s">
        <v>141</v>
      </c>
      <c r="F30" s="99"/>
      <c r="G30" s="99" t="s">
        <v>42</v>
      </c>
      <c r="H30" s="99"/>
      <c r="I30" s="99"/>
      <c r="J30" s="96" t="s">
        <v>45</v>
      </c>
      <c r="K30" s="96" t="s">
        <v>211</v>
      </c>
      <c r="L30" s="157" t="s">
        <v>360</v>
      </c>
      <c r="M30" s="96" t="s">
        <v>217</v>
      </c>
      <c r="N30" s="105">
        <v>540.6</v>
      </c>
      <c r="O30" s="49" t="s">
        <v>218</v>
      </c>
      <c r="P30" s="29"/>
      <c r="Q30" s="29"/>
      <c r="R30" s="26"/>
    </row>
    <row r="31" spans="1:18" s="30" customFormat="1" ht="33.75" customHeight="1" x14ac:dyDescent="0.25">
      <c r="A31" s="144"/>
      <c r="B31" s="125" t="s">
        <v>75</v>
      </c>
      <c r="C31" s="124">
        <v>43116</v>
      </c>
      <c r="D31" s="96" t="s">
        <v>46</v>
      </c>
      <c r="E31" s="96" t="s">
        <v>141</v>
      </c>
      <c r="F31" s="99"/>
      <c r="G31" s="99" t="s">
        <v>42</v>
      </c>
      <c r="H31" s="99"/>
      <c r="I31" s="99"/>
      <c r="J31" s="96" t="s">
        <v>169</v>
      </c>
      <c r="K31" s="96" t="s">
        <v>187</v>
      </c>
      <c r="L31" s="157" t="s">
        <v>356</v>
      </c>
      <c r="M31" s="96" t="s">
        <v>220</v>
      </c>
      <c r="N31" s="105">
        <v>462.05</v>
      </c>
      <c r="O31" s="49" t="s">
        <v>218</v>
      </c>
      <c r="P31" s="29"/>
      <c r="Q31" s="29"/>
      <c r="R31" s="26"/>
    </row>
    <row r="32" spans="1:18" s="30" customFormat="1" ht="33.75" customHeight="1" x14ac:dyDescent="0.25">
      <c r="A32" s="145"/>
      <c r="B32" s="125" t="s">
        <v>76</v>
      </c>
      <c r="C32" s="124">
        <v>43116</v>
      </c>
      <c r="D32" s="96" t="s">
        <v>46</v>
      </c>
      <c r="E32" s="96" t="s">
        <v>141</v>
      </c>
      <c r="F32" s="99"/>
      <c r="G32" s="99" t="s">
        <v>42</v>
      </c>
      <c r="H32" s="99"/>
      <c r="I32" s="99"/>
      <c r="J32" s="96" t="s">
        <v>170</v>
      </c>
      <c r="K32" s="94" t="s">
        <v>196</v>
      </c>
      <c r="L32" s="120" t="s">
        <v>221</v>
      </c>
      <c r="M32" s="33" t="s">
        <v>222</v>
      </c>
      <c r="N32" s="105">
        <v>417.56</v>
      </c>
      <c r="O32" s="49" t="s">
        <v>218</v>
      </c>
      <c r="P32" s="29"/>
      <c r="Q32" s="29"/>
      <c r="R32" s="26"/>
    </row>
    <row r="33" spans="1:18" s="30" customFormat="1" ht="37.5" customHeight="1" x14ac:dyDescent="0.25">
      <c r="A33" s="143" t="s">
        <v>77</v>
      </c>
      <c r="B33" s="125" t="s">
        <v>77</v>
      </c>
      <c r="C33" s="124">
        <v>43116</v>
      </c>
      <c r="D33" s="96" t="s">
        <v>46</v>
      </c>
      <c r="E33" s="96" t="s">
        <v>142</v>
      </c>
      <c r="F33" s="99"/>
      <c r="G33" s="99" t="s">
        <v>42</v>
      </c>
      <c r="H33" s="99"/>
      <c r="I33" s="99"/>
      <c r="J33" s="96" t="s">
        <v>45</v>
      </c>
      <c r="K33" s="96" t="s">
        <v>211</v>
      </c>
      <c r="L33" s="157" t="s">
        <v>360</v>
      </c>
      <c r="M33" s="96" t="s">
        <v>217</v>
      </c>
      <c r="N33" s="105">
        <v>730.8</v>
      </c>
      <c r="O33" s="49" t="s">
        <v>218</v>
      </c>
      <c r="P33" s="29"/>
      <c r="Q33" s="29"/>
      <c r="R33" s="26"/>
    </row>
    <row r="34" spans="1:18" s="30" customFormat="1" ht="36.75" customHeight="1" x14ac:dyDescent="0.25">
      <c r="A34" s="144"/>
      <c r="B34" s="125" t="s">
        <v>78</v>
      </c>
      <c r="C34" s="124">
        <v>43116</v>
      </c>
      <c r="D34" s="96" t="s">
        <v>46</v>
      </c>
      <c r="E34" s="96" t="s">
        <v>142</v>
      </c>
      <c r="F34" s="99"/>
      <c r="G34" s="99" t="s">
        <v>42</v>
      </c>
      <c r="H34" s="99"/>
      <c r="I34" s="99"/>
      <c r="J34" s="96" t="s">
        <v>169</v>
      </c>
      <c r="K34" s="96" t="s">
        <v>187</v>
      </c>
      <c r="L34" s="157" t="s">
        <v>356</v>
      </c>
      <c r="M34" s="96" t="s">
        <v>220</v>
      </c>
      <c r="N34" s="105">
        <v>467</v>
      </c>
      <c r="O34" s="49" t="s">
        <v>218</v>
      </c>
      <c r="P34" s="29"/>
      <c r="Q34" s="29"/>
      <c r="R34" s="26"/>
    </row>
    <row r="35" spans="1:18" s="30" customFormat="1" ht="35.25" customHeight="1" x14ac:dyDescent="0.25">
      <c r="A35" s="145"/>
      <c r="B35" s="125" t="s">
        <v>79</v>
      </c>
      <c r="C35" s="124">
        <v>43116</v>
      </c>
      <c r="D35" s="96" t="s">
        <v>46</v>
      </c>
      <c r="E35" s="96" t="s">
        <v>142</v>
      </c>
      <c r="F35" s="99"/>
      <c r="G35" s="99" t="s">
        <v>42</v>
      </c>
      <c r="H35" s="99"/>
      <c r="I35" s="99"/>
      <c r="J35" s="96" t="s">
        <v>170</v>
      </c>
      <c r="K35" s="94" t="s">
        <v>196</v>
      </c>
      <c r="L35" s="148" t="s">
        <v>221</v>
      </c>
      <c r="M35" s="107" t="s">
        <v>222</v>
      </c>
      <c r="N35" s="105">
        <v>219</v>
      </c>
      <c r="O35" s="49" t="s">
        <v>218</v>
      </c>
      <c r="P35" s="29"/>
      <c r="Q35" s="29"/>
      <c r="R35" s="26"/>
    </row>
    <row r="36" spans="1:18" s="30" customFormat="1" ht="33.75" x14ac:dyDescent="0.25">
      <c r="A36" s="143" t="s">
        <v>78</v>
      </c>
      <c r="B36" s="125" t="s">
        <v>80</v>
      </c>
      <c r="C36" s="124">
        <v>43116</v>
      </c>
      <c r="D36" s="96" t="s">
        <v>46</v>
      </c>
      <c r="E36" s="96" t="s">
        <v>143</v>
      </c>
      <c r="F36" s="99"/>
      <c r="G36" s="99" t="s">
        <v>42</v>
      </c>
      <c r="H36" s="99"/>
      <c r="I36" s="99"/>
      <c r="J36" s="96" t="s">
        <v>45</v>
      </c>
      <c r="K36" s="96" t="s">
        <v>211</v>
      </c>
      <c r="L36" s="157" t="s">
        <v>360</v>
      </c>
      <c r="M36" s="96" t="s">
        <v>217</v>
      </c>
      <c r="N36" s="105">
        <v>737.4</v>
      </c>
      <c r="O36" s="49" t="s">
        <v>218</v>
      </c>
      <c r="P36" s="29"/>
      <c r="Q36" s="29"/>
      <c r="R36" s="26"/>
    </row>
    <row r="37" spans="1:18" s="30" customFormat="1" ht="45" x14ac:dyDescent="0.25">
      <c r="A37" s="144"/>
      <c r="B37" s="125" t="s">
        <v>81</v>
      </c>
      <c r="C37" s="124">
        <v>43116</v>
      </c>
      <c r="D37" s="96" t="s">
        <v>46</v>
      </c>
      <c r="E37" s="96" t="s">
        <v>143</v>
      </c>
      <c r="F37" s="99"/>
      <c r="G37" s="99" t="s">
        <v>42</v>
      </c>
      <c r="H37" s="99"/>
      <c r="I37" s="99"/>
      <c r="J37" s="96" t="s">
        <v>169</v>
      </c>
      <c r="K37" s="96" t="s">
        <v>187</v>
      </c>
      <c r="L37" s="157" t="s">
        <v>356</v>
      </c>
      <c r="M37" s="96" t="s">
        <v>220</v>
      </c>
      <c r="N37" s="105">
        <v>322.05</v>
      </c>
      <c r="O37" s="49" t="s">
        <v>218</v>
      </c>
      <c r="P37" s="29"/>
      <c r="Q37" s="29"/>
      <c r="R37" s="26"/>
    </row>
    <row r="38" spans="1:18" s="38" customFormat="1" ht="33.75" x14ac:dyDescent="0.25">
      <c r="A38" s="145"/>
      <c r="B38" s="125" t="s">
        <v>82</v>
      </c>
      <c r="C38" s="124">
        <v>43116</v>
      </c>
      <c r="D38" s="96" t="s">
        <v>46</v>
      </c>
      <c r="E38" s="96" t="s">
        <v>143</v>
      </c>
      <c r="F38" s="99"/>
      <c r="G38" s="99" t="s">
        <v>42</v>
      </c>
      <c r="H38" s="99"/>
      <c r="I38" s="99"/>
      <c r="J38" s="96" t="s">
        <v>170</v>
      </c>
      <c r="K38" s="94" t="s">
        <v>196</v>
      </c>
      <c r="L38" s="120" t="s">
        <v>221</v>
      </c>
      <c r="M38" s="107" t="s">
        <v>222</v>
      </c>
      <c r="N38" s="105">
        <v>456.45</v>
      </c>
      <c r="O38" s="49" t="s">
        <v>218</v>
      </c>
      <c r="P38" s="29"/>
      <c r="Q38" s="29"/>
      <c r="R38" s="26"/>
    </row>
    <row r="39" spans="1:18" s="38" customFormat="1" ht="36.75" customHeight="1" x14ac:dyDescent="0.25">
      <c r="A39" s="143" t="s">
        <v>79</v>
      </c>
      <c r="B39" s="125" t="s">
        <v>83</v>
      </c>
      <c r="C39" s="124">
        <v>43116</v>
      </c>
      <c r="D39" s="96" t="s">
        <v>46</v>
      </c>
      <c r="E39" s="96" t="s">
        <v>144</v>
      </c>
      <c r="F39" s="99"/>
      <c r="G39" s="99" t="s">
        <v>42</v>
      </c>
      <c r="H39" s="99"/>
      <c r="I39" s="99"/>
      <c r="J39" s="96" t="s">
        <v>45</v>
      </c>
      <c r="K39" s="96" t="s">
        <v>211</v>
      </c>
      <c r="L39" s="157" t="s">
        <v>360</v>
      </c>
      <c r="M39" s="96" t="s">
        <v>217</v>
      </c>
      <c r="N39" s="105">
        <v>580</v>
      </c>
      <c r="O39" s="49" t="s">
        <v>218</v>
      </c>
      <c r="P39" s="29"/>
      <c r="Q39" s="29"/>
      <c r="R39" s="26"/>
    </row>
    <row r="40" spans="1:18" s="38" customFormat="1" ht="36.75" customHeight="1" x14ac:dyDescent="0.25">
      <c r="A40" s="144"/>
      <c r="B40" s="125" t="s">
        <v>84</v>
      </c>
      <c r="C40" s="124">
        <v>43116</v>
      </c>
      <c r="D40" s="96" t="s">
        <v>46</v>
      </c>
      <c r="E40" s="96" t="s">
        <v>144</v>
      </c>
      <c r="F40" s="99"/>
      <c r="G40" s="99" t="s">
        <v>42</v>
      </c>
      <c r="H40" s="99"/>
      <c r="I40" s="99"/>
      <c r="J40" s="96" t="s">
        <v>169</v>
      </c>
      <c r="K40" s="96" t="s">
        <v>187</v>
      </c>
      <c r="L40" s="157" t="s">
        <v>356</v>
      </c>
      <c r="M40" s="96" t="s">
        <v>220</v>
      </c>
      <c r="N40" s="105">
        <v>542.09</v>
      </c>
      <c r="O40" s="49" t="s">
        <v>218</v>
      </c>
      <c r="P40" s="29"/>
      <c r="Q40" s="29"/>
      <c r="R40" s="26"/>
    </row>
    <row r="41" spans="1:18" s="38" customFormat="1" ht="37.5" customHeight="1" x14ac:dyDescent="0.25">
      <c r="A41" s="145"/>
      <c r="B41" s="125" t="s">
        <v>85</v>
      </c>
      <c r="C41" s="124">
        <v>43116</v>
      </c>
      <c r="D41" s="96" t="s">
        <v>46</v>
      </c>
      <c r="E41" s="96" t="s">
        <v>144</v>
      </c>
      <c r="F41" s="99"/>
      <c r="G41" s="99" t="s">
        <v>42</v>
      </c>
      <c r="H41" s="99"/>
      <c r="I41" s="99"/>
      <c r="J41" s="96" t="s">
        <v>170</v>
      </c>
      <c r="K41" s="94" t="s">
        <v>196</v>
      </c>
      <c r="L41" s="120" t="s">
        <v>221</v>
      </c>
      <c r="M41" s="33" t="s">
        <v>222</v>
      </c>
      <c r="N41" s="105">
        <v>206.56</v>
      </c>
      <c r="O41" s="49" t="s">
        <v>218</v>
      </c>
      <c r="P41" s="25"/>
      <c r="Q41" s="29"/>
      <c r="R41" s="26"/>
    </row>
    <row r="42" spans="1:18" s="38" customFormat="1" ht="33.75" x14ac:dyDescent="0.25">
      <c r="A42" s="143" t="s">
        <v>80</v>
      </c>
      <c r="B42" s="125" t="s">
        <v>86</v>
      </c>
      <c r="C42" s="124">
        <v>43116</v>
      </c>
      <c r="D42" s="96" t="s">
        <v>46</v>
      </c>
      <c r="E42" s="96" t="s">
        <v>145</v>
      </c>
      <c r="F42" s="100"/>
      <c r="G42" s="127" t="s">
        <v>42</v>
      </c>
      <c r="H42" s="99"/>
      <c r="I42" s="99"/>
      <c r="J42" s="96" t="s">
        <v>51</v>
      </c>
      <c r="K42" s="94" t="s">
        <v>196</v>
      </c>
      <c r="L42" s="160" t="s">
        <v>219</v>
      </c>
      <c r="M42" s="94" t="s">
        <v>369</v>
      </c>
      <c r="N42" s="105">
        <v>249.5</v>
      </c>
      <c r="O42" s="49" t="s">
        <v>218</v>
      </c>
      <c r="P42" s="29"/>
      <c r="Q42" s="29"/>
      <c r="R42" s="26"/>
    </row>
    <row r="43" spans="1:18" s="38" customFormat="1" ht="45" x14ac:dyDescent="0.25">
      <c r="A43" s="144"/>
      <c r="B43" s="125" t="s">
        <v>87</v>
      </c>
      <c r="C43" s="124">
        <v>43116</v>
      </c>
      <c r="D43" s="96" t="s">
        <v>46</v>
      </c>
      <c r="E43" s="96" t="s">
        <v>145</v>
      </c>
      <c r="F43" s="100"/>
      <c r="G43" s="127" t="s">
        <v>42</v>
      </c>
      <c r="H43" s="99"/>
      <c r="I43" s="99"/>
      <c r="J43" s="96" t="s">
        <v>169</v>
      </c>
      <c r="K43" s="96" t="s">
        <v>187</v>
      </c>
      <c r="L43" s="157" t="s">
        <v>356</v>
      </c>
      <c r="M43" s="96" t="s">
        <v>220</v>
      </c>
      <c r="N43" s="105">
        <v>703.64</v>
      </c>
      <c r="O43" s="49" t="s">
        <v>218</v>
      </c>
      <c r="P43" s="29"/>
      <c r="Q43" s="29"/>
      <c r="R43" s="26"/>
    </row>
    <row r="44" spans="1:18" s="38" customFormat="1" ht="33.75" x14ac:dyDescent="0.25">
      <c r="A44" s="145"/>
      <c r="B44" s="125" t="s">
        <v>88</v>
      </c>
      <c r="C44" s="124">
        <v>43116</v>
      </c>
      <c r="D44" s="96" t="s">
        <v>46</v>
      </c>
      <c r="E44" s="96" t="s">
        <v>145</v>
      </c>
      <c r="F44" s="100"/>
      <c r="G44" s="127" t="s">
        <v>42</v>
      </c>
      <c r="H44" s="99"/>
      <c r="I44" s="99"/>
      <c r="J44" s="96" t="s">
        <v>170</v>
      </c>
      <c r="K44" s="94" t="s">
        <v>196</v>
      </c>
      <c r="L44" s="120" t="s">
        <v>221</v>
      </c>
      <c r="M44" s="33" t="s">
        <v>222</v>
      </c>
      <c r="N44" s="105">
        <v>953.76</v>
      </c>
      <c r="O44" s="49" t="s">
        <v>218</v>
      </c>
      <c r="P44" s="29"/>
      <c r="Q44" s="29"/>
      <c r="R44" s="26"/>
    </row>
    <row r="45" spans="1:18" s="38" customFormat="1" ht="37.5" customHeight="1" x14ac:dyDescent="0.25">
      <c r="A45" s="143" t="s">
        <v>81</v>
      </c>
      <c r="B45" s="125" t="s">
        <v>89</v>
      </c>
      <c r="C45" s="124">
        <v>43116</v>
      </c>
      <c r="D45" s="96" t="s">
        <v>46</v>
      </c>
      <c r="E45" s="96" t="s">
        <v>146</v>
      </c>
      <c r="F45" s="100"/>
      <c r="G45" s="127" t="s">
        <v>42</v>
      </c>
      <c r="H45" s="99"/>
      <c r="I45" s="99"/>
      <c r="J45" s="96" t="s">
        <v>169</v>
      </c>
      <c r="K45" s="96" t="s">
        <v>187</v>
      </c>
      <c r="L45" s="157" t="s">
        <v>356</v>
      </c>
      <c r="M45" s="96" t="s">
        <v>220</v>
      </c>
      <c r="N45" s="105">
        <v>507</v>
      </c>
      <c r="O45" s="49" t="s">
        <v>218</v>
      </c>
      <c r="P45" s="29"/>
      <c r="Q45" s="29"/>
      <c r="R45" s="26"/>
    </row>
    <row r="46" spans="1:18" s="38" customFormat="1" ht="33.75" customHeight="1" x14ac:dyDescent="0.25">
      <c r="A46" s="145"/>
      <c r="B46" s="125" t="s">
        <v>90</v>
      </c>
      <c r="C46" s="124">
        <v>43116</v>
      </c>
      <c r="D46" s="96" t="s">
        <v>46</v>
      </c>
      <c r="E46" s="96" t="s">
        <v>146</v>
      </c>
      <c r="F46" s="100"/>
      <c r="G46" s="127" t="s">
        <v>42</v>
      </c>
      <c r="H46" s="99"/>
      <c r="I46" s="99"/>
      <c r="J46" s="96" t="s">
        <v>170</v>
      </c>
      <c r="K46" s="94" t="s">
        <v>196</v>
      </c>
      <c r="L46" s="120" t="s">
        <v>221</v>
      </c>
      <c r="M46" s="33" t="s">
        <v>222</v>
      </c>
      <c r="N46" s="105">
        <v>774</v>
      </c>
      <c r="O46" s="49" t="s">
        <v>218</v>
      </c>
      <c r="P46" s="29"/>
      <c r="Q46" s="29"/>
      <c r="R46" s="26"/>
    </row>
    <row r="47" spans="1:18" s="38" customFormat="1" ht="40.5" customHeight="1" x14ac:dyDescent="0.25">
      <c r="A47" s="143" t="s">
        <v>82</v>
      </c>
      <c r="B47" s="125" t="s">
        <v>91</v>
      </c>
      <c r="C47" s="124">
        <v>43116</v>
      </c>
      <c r="D47" s="96" t="s">
        <v>46</v>
      </c>
      <c r="E47" s="96" t="s">
        <v>147</v>
      </c>
      <c r="F47" s="100"/>
      <c r="G47" s="127" t="s">
        <v>42</v>
      </c>
      <c r="H47" s="99"/>
      <c r="I47" s="99"/>
      <c r="J47" s="96" t="s">
        <v>169</v>
      </c>
      <c r="K47" s="96" t="s">
        <v>187</v>
      </c>
      <c r="L47" s="157" t="s">
        <v>356</v>
      </c>
      <c r="M47" s="96" t="s">
        <v>220</v>
      </c>
      <c r="N47" s="105">
        <v>478.35</v>
      </c>
      <c r="O47" s="49" t="s">
        <v>218</v>
      </c>
      <c r="P47" s="29"/>
      <c r="Q47" s="29"/>
      <c r="R47" s="26"/>
    </row>
    <row r="48" spans="1:18" s="38" customFormat="1" ht="33.75" x14ac:dyDescent="0.25">
      <c r="A48" s="144"/>
      <c r="B48" s="125" t="s">
        <v>92</v>
      </c>
      <c r="C48" s="124">
        <v>43116</v>
      </c>
      <c r="D48" s="96" t="s">
        <v>46</v>
      </c>
      <c r="E48" s="96" t="s">
        <v>147</v>
      </c>
      <c r="F48" s="100"/>
      <c r="G48" s="127" t="s">
        <v>42</v>
      </c>
      <c r="H48" s="99"/>
      <c r="I48" s="99"/>
      <c r="J48" s="96" t="s">
        <v>45</v>
      </c>
      <c r="K48" s="96" t="s">
        <v>211</v>
      </c>
      <c r="L48" s="157" t="s">
        <v>360</v>
      </c>
      <c r="M48" s="96" t="s">
        <v>217</v>
      </c>
      <c r="N48" s="105">
        <v>592</v>
      </c>
      <c r="O48" s="49" t="s">
        <v>218</v>
      </c>
      <c r="P48" s="29"/>
      <c r="Q48" s="29"/>
      <c r="R48" s="26"/>
    </row>
    <row r="49" spans="1:18" s="38" customFormat="1" ht="36.75" customHeight="1" x14ac:dyDescent="0.25">
      <c r="A49" s="145"/>
      <c r="B49" s="125" t="s">
        <v>93</v>
      </c>
      <c r="C49" s="124">
        <v>43116</v>
      </c>
      <c r="D49" s="96" t="s">
        <v>46</v>
      </c>
      <c r="E49" s="96" t="s">
        <v>147</v>
      </c>
      <c r="F49" s="100"/>
      <c r="G49" s="127" t="s">
        <v>42</v>
      </c>
      <c r="H49" s="99"/>
      <c r="I49" s="99"/>
      <c r="J49" s="96" t="s">
        <v>170</v>
      </c>
      <c r="K49" s="94" t="s">
        <v>196</v>
      </c>
      <c r="L49" s="120" t="s">
        <v>221</v>
      </c>
      <c r="M49" s="33" t="s">
        <v>222</v>
      </c>
      <c r="N49" s="105">
        <v>284.89999999999998</v>
      </c>
      <c r="O49" s="49" t="s">
        <v>218</v>
      </c>
      <c r="P49" s="29"/>
      <c r="Q49" s="29"/>
      <c r="R49" s="26"/>
    </row>
    <row r="50" spans="1:18" s="38" customFormat="1" ht="35.25" customHeight="1" x14ac:dyDescent="0.25">
      <c r="A50" s="143" t="s">
        <v>83</v>
      </c>
      <c r="B50" s="125" t="s">
        <v>94</v>
      </c>
      <c r="C50" s="124">
        <v>43116</v>
      </c>
      <c r="D50" s="96" t="s">
        <v>46</v>
      </c>
      <c r="E50" s="96" t="s">
        <v>148</v>
      </c>
      <c r="F50" s="100"/>
      <c r="G50" s="127" t="s">
        <v>42</v>
      </c>
      <c r="H50" s="99"/>
      <c r="I50" s="99"/>
      <c r="J50" s="96" t="s">
        <v>169</v>
      </c>
      <c r="K50" s="96" t="s">
        <v>187</v>
      </c>
      <c r="L50" s="157" t="s">
        <v>356</v>
      </c>
      <c r="M50" s="96" t="s">
        <v>220</v>
      </c>
      <c r="N50" s="105">
        <v>325.5</v>
      </c>
      <c r="O50" s="49" t="s">
        <v>218</v>
      </c>
      <c r="P50" s="29"/>
      <c r="Q50" s="29"/>
      <c r="R50" s="26"/>
    </row>
    <row r="51" spans="1:18" s="38" customFormat="1" ht="33.75" customHeight="1" x14ac:dyDescent="0.25">
      <c r="A51" s="144"/>
      <c r="B51" s="125" t="s">
        <v>95</v>
      </c>
      <c r="C51" s="124">
        <v>43116</v>
      </c>
      <c r="D51" s="96" t="s">
        <v>46</v>
      </c>
      <c r="E51" s="96" t="s">
        <v>148</v>
      </c>
      <c r="F51" s="100"/>
      <c r="G51" s="127" t="s">
        <v>42</v>
      </c>
      <c r="H51" s="99"/>
      <c r="I51" s="99"/>
      <c r="J51" s="96" t="s">
        <v>45</v>
      </c>
      <c r="K51" s="96" t="s">
        <v>211</v>
      </c>
      <c r="L51" s="157" t="s">
        <v>360</v>
      </c>
      <c r="M51" s="96" t="s">
        <v>217</v>
      </c>
      <c r="N51" s="105">
        <v>833.43</v>
      </c>
      <c r="O51" s="49" t="s">
        <v>218</v>
      </c>
      <c r="P51" s="29"/>
      <c r="Q51" s="29"/>
      <c r="R51" s="26"/>
    </row>
    <row r="52" spans="1:18" s="38" customFormat="1" ht="33.75" customHeight="1" x14ac:dyDescent="0.25">
      <c r="A52" s="145"/>
      <c r="B52" s="125" t="s">
        <v>96</v>
      </c>
      <c r="C52" s="124">
        <v>43116</v>
      </c>
      <c r="D52" s="96" t="s">
        <v>46</v>
      </c>
      <c r="E52" s="96" t="s">
        <v>148</v>
      </c>
      <c r="F52" s="100"/>
      <c r="G52" s="127" t="s">
        <v>42</v>
      </c>
      <c r="H52" s="99"/>
      <c r="I52" s="99"/>
      <c r="J52" s="96" t="s">
        <v>170</v>
      </c>
      <c r="K52" s="94" t="s">
        <v>196</v>
      </c>
      <c r="L52" s="120" t="s">
        <v>221</v>
      </c>
      <c r="M52" s="33" t="s">
        <v>222</v>
      </c>
      <c r="N52" s="105">
        <v>111.95</v>
      </c>
      <c r="O52" s="49" t="s">
        <v>218</v>
      </c>
      <c r="P52" s="29"/>
      <c r="Q52" s="29"/>
      <c r="R52" s="26"/>
    </row>
    <row r="53" spans="1:18" s="38" customFormat="1" ht="45" x14ac:dyDescent="0.25">
      <c r="A53" s="143" t="s">
        <v>84</v>
      </c>
      <c r="B53" s="125" t="s">
        <v>97</v>
      </c>
      <c r="C53" s="124">
        <v>43116</v>
      </c>
      <c r="D53" s="96" t="s">
        <v>46</v>
      </c>
      <c r="E53" s="96" t="s">
        <v>149</v>
      </c>
      <c r="F53" s="100"/>
      <c r="G53" s="127" t="s">
        <v>42</v>
      </c>
      <c r="H53" s="99"/>
      <c r="I53" s="99"/>
      <c r="J53" s="96" t="s">
        <v>169</v>
      </c>
      <c r="K53" s="96" t="s">
        <v>187</v>
      </c>
      <c r="L53" s="157" t="s">
        <v>356</v>
      </c>
      <c r="M53" s="96" t="s">
        <v>220</v>
      </c>
      <c r="N53" s="105">
        <v>880.25</v>
      </c>
      <c r="O53" s="49" t="s">
        <v>218</v>
      </c>
      <c r="P53" s="29"/>
      <c r="Q53" s="29"/>
      <c r="R53" s="26"/>
    </row>
    <row r="54" spans="1:18" s="38" customFormat="1" ht="33.75" x14ac:dyDescent="0.25">
      <c r="A54" s="144"/>
      <c r="B54" s="125" t="s">
        <v>98</v>
      </c>
      <c r="C54" s="124">
        <v>43116</v>
      </c>
      <c r="D54" s="96" t="s">
        <v>46</v>
      </c>
      <c r="E54" s="96" t="s">
        <v>149</v>
      </c>
      <c r="F54" s="99"/>
      <c r="G54" s="99" t="s">
        <v>42</v>
      </c>
      <c r="H54" s="99"/>
      <c r="I54" s="99"/>
      <c r="J54" s="96" t="s">
        <v>45</v>
      </c>
      <c r="K54" s="96" t="s">
        <v>211</v>
      </c>
      <c r="L54" s="157" t="s">
        <v>360</v>
      </c>
      <c r="M54" s="96" t="s">
        <v>217</v>
      </c>
      <c r="N54" s="105">
        <v>448</v>
      </c>
      <c r="O54" s="49" t="s">
        <v>218</v>
      </c>
      <c r="P54" s="29"/>
      <c r="Q54" s="29"/>
      <c r="R54" s="26"/>
    </row>
    <row r="55" spans="1:18" s="38" customFormat="1" ht="33.75" x14ac:dyDescent="0.25">
      <c r="A55" s="145"/>
      <c r="B55" s="125" t="s">
        <v>99</v>
      </c>
      <c r="C55" s="124">
        <v>43116</v>
      </c>
      <c r="D55" s="96" t="s">
        <v>46</v>
      </c>
      <c r="E55" s="96" t="s">
        <v>149</v>
      </c>
      <c r="F55" s="99"/>
      <c r="G55" s="99" t="s">
        <v>42</v>
      </c>
      <c r="H55" s="99"/>
      <c r="I55" s="99"/>
      <c r="J55" s="96" t="s">
        <v>170</v>
      </c>
      <c r="K55" s="94" t="s">
        <v>196</v>
      </c>
      <c r="L55" s="120" t="s">
        <v>221</v>
      </c>
      <c r="M55" s="33" t="s">
        <v>222</v>
      </c>
      <c r="N55" s="105">
        <v>281.75</v>
      </c>
      <c r="O55" s="49" t="s">
        <v>218</v>
      </c>
      <c r="P55" s="29"/>
      <c r="Q55" s="29"/>
      <c r="R55" s="26"/>
    </row>
    <row r="56" spans="1:18" s="38" customFormat="1" ht="33.75" customHeight="1" x14ac:dyDescent="0.25">
      <c r="A56" s="143" t="s">
        <v>85</v>
      </c>
      <c r="B56" s="125" t="s">
        <v>100</v>
      </c>
      <c r="C56" s="124">
        <v>43116</v>
      </c>
      <c r="D56" s="96" t="s">
        <v>46</v>
      </c>
      <c r="E56" s="96" t="s">
        <v>150</v>
      </c>
      <c r="F56" s="99"/>
      <c r="G56" s="99" t="s">
        <v>42</v>
      </c>
      <c r="H56" s="99"/>
      <c r="I56" s="99"/>
      <c r="J56" s="96" t="s">
        <v>169</v>
      </c>
      <c r="K56" s="96" t="s">
        <v>187</v>
      </c>
      <c r="L56" s="157" t="s">
        <v>356</v>
      </c>
      <c r="M56" s="96" t="s">
        <v>220</v>
      </c>
      <c r="N56" s="105">
        <v>671.31</v>
      </c>
      <c r="O56" s="49" t="s">
        <v>218</v>
      </c>
      <c r="P56" s="29"/>
      <c r="Q56" s="29"/>
      <c r="R56" s="26"/>
    </row>
    <row r="57" spans="1:18" s="38" customFormat="1" ht="33.75" customHeight="1" x14ac:dyDescent="0.25">
      <c r="A57" s="144"/>
      <c r="B57" s="125" t="s">
        <v>101</v>
      </c>
      <c r="C57" s="124">
        <v>43116</v>
      </c>
      <c r="D57" s="96" t="s">
        <v>46</v>
      </c>
      <c r="E57" s="96" t="s">
        <v>150</v>
      </c>
      <c r="F57" s="99"/>
      <c r="G57" s="99" t="s">
        <v>42</v>
      </c>
      <c r="H57" s="99"/>
      <c r="I57" s="99"/>
      <c r="J57" s="96" t="s">
        <v>45</v>
      </c>
      <c r="K57" s="96" t="s">
        <v>211</v>
      </c>
      <c r="L57" s="157" t="s">
        <v>360</v>
      </c>
      <c r="M57" s="96" t="s">
        <v>217</v>
      </c>
      <c r="N57" s="105">
        <v>564</v>
      </c>
      <c r="O57" s="49" t="s">
        <v>218</v>
      </c>
      <c r="P57" s="29"/>
      <c r="Q57" s="29"/>
      <c r="R57" s="26"/>
    </row>
    <row r="58" spans="1:18" s="38" customFormat="1" ht="33.75" customHeight="1" x14ac:dyDescent="0.25">
      <c r="A58" s="145"/>
      <c r="B58" s="125" t="s">
        <v>102</v>
      </c>
      <c r="C58" s="124">
        <v>43116</v>
      </c>
      <c r="D58" s="96" t="s">
        <v>46</v>
      </c>
      <c r="E58" s="96" t="s">
        <v>150</v>
      </c>
      <c r="F58" s="99"/>
      <c r="G58" s="99" t="s">
        <v>42</v>
      </c>
      <c r="H58" s="99"/>
      <c r="I58" s="99"/>
      <c r="J58" s="96" t="s">
        <v>170</v>
      </c>
      <c r="K58" s="94" t="s">
        <v>196</v>
      </c>
      <c r="L58" s="120" t="s">
        <v>221</v>
      </c>
      <c r="M58" s="33" t="s">
        <v>222</v>
      </c>
      <c r="N58" s="105">
        <v>270.52</v>
      </c>
      <c r="O58" s="49" t="s">
        <v>218</v>
      </c>
      <c r="P58" s="29"/>
      <c r="Q58" s="29"/>
      <c r="R58" s="26"/>
    </row>
    <row r="59" spans="1:18" s="38" customFormat="1" ht="45" x14ac:dyDescent="0.25">
      <c r="A59" s="143" t="s">
        <v>86</v>
      </c>
      <c r="B59" s="125" t="s">
        <v>103</v>
      </c>
      <c r="C59" s="124">
        <v>43116</v>
      </c>
      <c r="D59" s="96" t="s">
        <v>46</v>
      </c>
      <c r="E59" s="96" t="s">
        <v>151</v>
      </c>
      <c r="F59" s="99"/>
      <c r="G59" s="99" t="s">
        <v>42</v>
      </c>
      <c r="H59" s="99"/>
      <c r="I59" s="99"/>
      <c r="J59" s="96" t="s">
        <v>169</v>
      </c>
      <c r="K59" s="96" t="s">
        <v>187</v>
      </c>
      <c r="L59" s="157" t="s">
        <v>356</v>
      </c>
      <c r="M59" s="96" t="s">
        <v>220</v>
      </c>
      <c r="N59" s="105">
        <v>579.20000000000005</v>
      </c>
      <c r="O59" s="49" t="s">
        <v>218</v>
      </c>
      <c r="P59" s="29"/>
      <c r="Q59" s="29"/>
      <c r="R59" s="26"/>
    </row>
    <row r="60" spans="1:18" s="38" customFormat="1" ht="33.75" x14ac:dyDescent="0.25">
      <c r="A60" s="144"/>
      <c r="B60" s="125" t="s">
        <v>104</v>
      </c>
      <c r="C60" s="124">
        <v>43116</v>
      </c>
      <c r="D60" s="96" t="s">
        <v>46</v>
      </c>
      <c r="E60" s="96" t="s">
        <v>151</v>
      </c>
      <c r="F60" s="99"/>
      <c r="G60" s="99" t="s">
        <v>42</v>
      </c>
      <c r="H60" s="99"/>
      <c r="I60" s="99"/>
      <c r="J60" s="96" t="s">
        <v>45</v>
      </c>
      <c r="K60" s="96" t="s">
        <v>211</v>
      </c>
      <c r="L60" s="157" t="s">
        <v>360</v>
      </c>
      <c r="M60" s="96" t="s">
        <v>217</v>
      </c>
      <c r="N60" s="105">
        <v>402.65</v>
      </c>
      <c r="O60" s="49" t="s">
        <v>218</v>
      </c>
      <c r="P60" s="29"/>
      <c r="Q60" s="29"/>
      <c r="R60" s="26"/>
    </row>
    <row r="61" spans="1:18" s="38" customFormat="1" ht="33.75" x14ac:dyDescent="0.25">
      <c r="A61" s="145"/>
      <c r="B61" s="125" t="s">
        <v>105</v>
      </c>
      <c r="C61" s="124">
        <v>43116</v>
      </c>
      <c r="D61" s="96" t="s">
        <v>46</v>
      </c>
      <c r="E61" s="96" t="s">
        <v>151</v>
      </c>
      <c r="F61" s="99"/>
      <c r="G61" s="99" t="s">
        <v>42</v>
      </c>
      <c r="H61" s="99"/>
      <c r="I61" s="99"/>
      <c r="J61" s="96" t="s">
        <v>170</v>
      </c>
      <c r="K61" s="94" t="s">
        <v>196</v>
      </c>
      <c r="L61" s="120" t="s">
        <v>221</v>
      </c>
      <c r="M61" s="33" t="s">
        <v>222</v>
      </c>
      <c r="N61" s="105">
        <v>532.79999999999995</v>
      </c>
      <c r="O61" s="49" t="s">
        <v>218</v>
      </c>
      <c r="P61" s="29"/>
      <c r="Q61" s="29"/>
      <c r="R61" s="26"/>
    </row>
    <row r="62" spans="1:18" s="38" customFormat="1" ht="33.75" customHeight="1" x14ac:dyDescent="0.25">
      <c r="A62" s="143" t="s">
        <v>87</v>
      </c>
      <c r="B62" s="125" t="s">
        <v>106</v>
      </c>
      <c r="C62" s="124">
        <v>43116</v>
      </c>
      <c r="D62" s="96" t="s">
        <v>46</v>
      </c>
      <c r="E62" s="96" t="s">
        <v>152</v>
      </c>
      <c r="F62" s="99"/>
      <c r="G62" s="99" t="s">
        <v>42</v>
      </c>
      <c r="H62" s="99"/>
      <c r="I62" s="99"/>
      <c r="J62" s="96" t="s">
        <v>169</v>
      </c>
      <c r="K62" s="96" t="s">
        <v>187</v>
      </c>
      <c r="L62" s="157" t="s">
        <v>356</v>
      </c>
      <c r="M62" s="96" t="s">
        <v>220</v>
      </c>
      <c r="N62" s="105">
        <v>348.83</v>
      </c>
      <c r="O62" s="49" t="s">
        <v>218</v>
      </c>
      <c r="P62" s="29"/>
      <c r="Q62" s="29"/>
      <c r="R62" s="26"/>
    </row>
    <row r="63" spans="1:18" s="38" customFormat="1" ht="33.75" customHeight="1" x14ac:dyDescent="0.25">
      <c r="A63" s="144"/>
      <c r="B63" s="125" t="s">
        <v>107</v>
      </c>
      <c r="C63" s="124">
        <v>43116</v>
      </c>
      <c r="D63" s="96" t="s">
        <v>46</v>
      </c>
      <c r="E63" s="96" t="s">
        <v>152</v>
      </c>
      <c r="F63" s="99"/>
      <c r="G63" s="99" t="s">
        <v>42</v>
      </c>
      <c r="H63" s="99"/>
      <c r="I63" s="99"/>
      <c r="J63" s="96" t="s">
        <v>45</v>
      </c>
      <c r="K63" s="96" t="s">
        <v>211</v>
      </c>
      <c r="L63" s="157" t="s">
        <v>360</v>
      </c>
      <c r="M63" s="96" t="s">
        <v>217</v>
      </c>
      <c r="N63" s="105">
        <v>833.43</v>
      </c>
      <c r="O63" s="49" t="s">
        <v>218</v>
      </c>
      <c r="P63" s="29"/>
      <c r="Q63" s="29"/>
      <c r="R63" s="26"/>
    </row>
    <row r="64" spans="1:18" s="38" customFormat="1" ht="35.25" customHeight="1" x14ac:dyDescent="0.25">
      <c r="A64" s="145"/>
      <c r="B64" s="125" t="s">
        <v>108</v>
      </c>
      <c r="C64" s="124">
        <v>43116</v>
      </c>
      <c r="D64" s="96" t="s">
        <v>46</v>
      </c>
      <c r="E64" s="96" t="s">
        <v>152</v>
      </c>
      <c r="F64" s="99"/>
      <c r="G64" s="99" t="s">
        <v>42</v>
      </c>
      <c r="H64" s="99"/>
      <c r="I64" s="99"/>
      <c r="J64" s="96" t="s">
        <v>170</v>
      </c>
      <c r="K64" s="94" t="s">
        <v>196</v>
      </c>
      <c r="L64" s="120" t="s">
        <v>221</v>
      </c>
      <c r="M64" s="33" t="s">
        <v>222</v>
      </c>
      <c r="N64" s="105">
        <v>99</v>
      </c>
      <c r="O64" s="49" t="s">
        <v>218</v>
      </c>
      <c r="P64" s="29"/>
      <c r="Q64" s="29"/>
      <c r="R64" s="26"/>
    </row>
    <row r="65" spans="1:18" s="38" customFormat="1" ht="45" x14ac:dyDescent="0.25">
      <c r="A65" s="143" t="s">
        <v>88</v>
      </c>
      <c r="B65" s="125" t="s">
        <v>109</v>
      </c>
      <c r="C65" s="124">
        <v>43122</v>
      </c>
      <c r="D65" s="96" t="s">
        <v>44</v>
      </c>
      <c r="E65" s="96" t="s">
        <v>153</v>
      </c>
      <c r="F65" s="99"/>
      <c r="G65" s="99" t="s">
        <v>42</v>
      </c>
      <c r="H65" s="99"/>
      <c r="I65" s="99"/>
      <c r="J65" s="96" t="s">
        <v>171</v>
      </c>
      <c r="K65" s="96" t="s">
        <v>180</v>
      </c>
      <c r="L65" s="159" t="s">
        <v>181</v>
      </c>
      <c r="M65" s="96" t="s">
        <v>240</v>
      </c>
      <c r="N65" s="105">
        <v>250</v>
      </c>
      <c r="O65" s="49" t="s">
        <v>254</v>
      </c>
      <c r="P65" s="29"/>
      <c r="Q65" s="29"/>
      <c r="R65" s="26"/>
    </row>
    <row r="66" spans="1:18" s="38" customFormat="1" ht="45" x14ac:dyDescent="0.25">
      <c r="A66" s="144"/>
      <c r="B66" s="125" t="s">
        <v>110</v>
      </c>
      <c r="C66" s="124">
        <v>43122</v>
      </c>
      <c r="D66" s="96" t="s">
        <v>44</v>
      </c>
      <c r="E66" s="96" t="s">
        <v>154</v>
      </c>
      <c r="F66" s="99"/>
      <c r="G66" s="99" t="s">
        <v>42</v>
      </c>
      <c r="H66" s="99"/>
      <c r="I66" s="99"/>
      <c r="J66" s="96" t="s">
        <v>172</v>
      </c>
      <c r="K66" s="96" t="s">
        <v>180</v>
      </c>
      <c r="L66" s="157" t="s">
        <v>186</v>
      </c>
      <c r="M66" s="100" t="s">
        <v>245</v>
      </c>
      <c r="N66" s="105">
        <v>250</v>
      </c>
      <c r="O66" s="49" t="s">
        <v>254</v>
      </c>
      <c r="P66" s="29"/>
      <c r="Q66" s="29"/>
      <c r="R66" s="26"/>
    </row>
    <row r="67" spans="1:18" s="38" customFormat="1" ht="33.75" customHeight="1" x14ac:dyDescent="0.25">
      <c r="A67" s="144"/>
      <c r="B67" s="125" t="s">
        <v>111</v>
      </c>
      <c r="C67" s="124">
        <v>43122</v>
      </c>
      <c r="D67" s="96" t="s">
        <v>44</v>
      </c>
      <c r="E67" s="96" t="s">
        <v>155</v>
      </c>
      <c r="F67" s="99"/>
      <c r="G67" s="99" t="s">
        <v>42</v>
      </c>
      <c r="H67" s="99"/>
      <c r="I67" s="99"/>
      <c r="J67" s="96" t="s">
        <v>173</v>
      </c>
      <c r="K67" s="96" t="s">
        <v>180</v>
      </c>
      <c r="L67" s="157" t="s">
        <v>186</v>
      </c>
      <c r="M67" s="94" t="s">
        <v>247</v>
      </c>
      <c r="N67" s="105">
        <v>250</v>
      </c>
      <c r="O67" s="49" t="s">
        <v>254</v>
      </c>
      <c r="P67" s="29"/>
      <c r="Q67" s="29"/>
      <c r="R67" s="26"/>
    </row>
    <row r="68" spans="1:18" s="38" customFormat="1" ht="45" x14ac:dyDescent="0.25">
      <c r="A68" s="144"/>
      <c r="B68" s="125" t="s">
        <v>112</v>
      </c>
      <c r="C68" s="124">
        <v>43122</v>
      </c>
      <c r="D68" s="96" t="s">
        <v>44</v>
      </c>
      <c r="E68" s="96" t="s">
        <v>156</v>
      </c>
      <c r="F68" s="99"/>
      <c r="G68" s="99" t="s">
        <v>42</v>
      </c>
      <c r="H68" s="99"/>
      <c r="I68" s="99"/>
      <c r="J68" s="96" t="s">
        <v>174</v>
      </c>
      <c r="K68" s="96" t="s">
        <v>180</v>
      </c>
      <c r="L68" s="157" t="s">
        <v>186</v>
      </c>
      <c r="M68" s="94" t="s">
        <v>246</v>
      </c>
      <c r="N68" s="105">
        <v>250</v>
      </c>
      <c r="O68" s="49" t="s">
        <v>254</v>
      </c>
      <c r="P68" s="29"/>
      <c r="Q68" s="29"/>
      <c r="R68" s="26"/>
    </row>
    <row r="69" spans="1:18" s="38" customFormat="1" ht="45" customHeight="1" x14ac:dyDescent="0.25">
      <c r="A69" s="144"/>
      <c r="B69" s="125" t="s">
        <v>113</v>
      </c>
      <c r="C69" s="124">
        <v>43122</v>
      </c>
      <c r="D69" s="96" t="s">
        <v>44</v>
      </c>
      <c r="E69" s="96" t="s">
        <v>157</v>
      </c>
      <c r="F69" s="99"/>
      <c r="G69" s="99" t="s">
        <v>42</v>
      </c>
      <c r="H69" s="99"/>
      <c r="I69" s="99"/>
      <c r="J69" s="96" t="s">
        <v>48</v>
      </c>
      <c r="K69" s="96" t="s">
        <v>180</v>
      </c>
      <c r="L69" s="161" t="s">
        <v>191</v>
      </c>
      <c r="M69" s="96" t="s">
        <v>241</v>
      </c>
      <c r="N69" s="105">
        <v>250</v>
      </c>
      <c r="O69" s="49" t="s">
        <v>254</v>
      </c>
      <c r="P69" s="29"/>
      <c r="Q69" s="29"/>
      <c r="R69" s="26"/>
    </row>
    <row r="70" spans="1:18" s="38" customFormat="1" ht="46.5" customHeight="1" x14ac:dyDescent="0.25">
      <c r="A70" s="144"/>
      <c r="B70" s="125" t="s">
        <v>114</v>
      </c>
      <c r="C70" s="124">
        <v>43122</v>
      </c>
      <c r="D70" s="96" t="s">
        <v>44</v>
      </c>
      <c r="E70" s="96" t="s">
        <v>158</v>
      </c>
      <c r="F70" s="99"/>
      <c r="G70" s="99" t="s">
        <v>42</v>
      </c>
      <c r="H70" s="99"/>
      <c r="I70" s="99"/>
      <c r="J70" s="96" t="s">
        <v>41</v>
      </c>
      <c r="K70" s="94" t="s">
        <v>201</v>
      </c>
      <c r="L70" s="160" t="s">
        <v>238</v>
      </c>
      <c r="M70" s="94" t="s">
        <v>239</v>
      </c>
      <c r="N70" s="105">
        <v>500</v>
      </c>
      <c r="O70" s="49" t="s">
        <v>254</v>
      </c>
      <c r="P70" s="29"/>
      <c r="Q70" s="29"/>
      <c r="R70" s="26"/>
    </row>
    <row r="71" spans="1:18" s="38" customFormat="1" ht="46.5" customHeight="1" x14ac:dyDescent="0.25">
      <c r="A71" s="145"/>
      <c r="B71" s="125" t="s">
        <v>115</v>
      </c>
      <c r="C71" s="124">
        <v>43122</v>
      </c>
      <c r="D71" s="96" t="s">
        <v>44</v>
      </c>
      <c r="E71" s="96" t="s">
        <v>158</v>
      </c>
      <c r="F71" s="99"/>
      <c r="G71" s="99" t="s">
        <v>42</v>
      </c>
      <c r="H71" s="99"/>
      <c r="I71" s="99"/>
      <c r="J71" s="96" t="s">
        <v>175</v>
      </c>
      <c r="K71" s="96" t="s">
        <v>180</v>
      </c>
      <c r="L71" s="157" t="s">
        <v>243</v>
      </c>
      <c r="M71" s="100" t="s">
        <v>244</v>
      </c>
      <c r="N71" s="105">
        <v>250</v>
      </c>
      <c r="O71" s="49" t="s">
        <v>254</v>
      </c>
      <c r="P71" s="29"/>
      <c r="Q71" s="29"/>
      <c r="R71" s="26"/>
    </row>
    <row r="72" spans="1:18" s="38" customFormat="1" ht="34.5" customHeight="1" x14ac:dyDescent="0.25">
      <c r="A72" s="126" t="s">
        <v>89</v>
      </c>
      <c r="B72" s="102" t="s">
        <v>116</v>
      </c>
      <c r="C72" s="103">
        <v>43129</v>
      </c>
      <c r="D72" s="96" t="s">
        <v>21</v>
      </c>
      <c r="E72" s="96" t="s">
        <v>159</v>
      </c>
      <c r="F72" s="99"/>
      <c r="G72" s="99"/>
      <c r="H72" s="99" t="s">
        <v>42</v>
      </c>
      <c r="I72" s="99"/>
      <c r="J72" s="96" t="s">
        <v>40</v>
      </c>
      <c r="K72" s="96" t="s">
        <v>211</v>
      </c>
      <c r="L72" s="157" t="s">
        <v>257</v>
      </c>
      <c r="M72" s="96" t="s">
        <v>258</v>
      </c>
      <c r="N72" s="105">
        <v>1342.44</v>
      </c>
      <c r="O72" s="49" t="s">
        <v>229</v>
      </c>
      <c r="P72" s="29"/>
      <c r="Q72" s="29"/>
      <c r="R72" s="26"/>
    </row>
    <row r="73" spans="1:18" s="38" customFormat="1" ht="33.75" x14ac:dyDescent="0.25">
      <c r="A73" s="126" t="s">
        <v>90</v>
      </c>
      <c r="B73" s="125" t="s">
        <v>117</v>
      </c>
      <c r="C73" s="124">
        <v>43124</v>
      </c>
      <c r="D73" s="96" t="s">
        <v>118</v>
      </c>
      <c r="E73" s="96" t="s">
        <v>160</v>
      </c>
      <c r="F73" s="99"/>
      <c r="G73" s="99" t="s">
        <v>42</v>
      </c>
      <c r="H73" s="99"/>
      <c r="I73" s="99"/>
      <c r="J73" s="96" t="s">
        <v>50</v>
      </c>
      <c r="K73" s="96" t="s">
        <v>211</v>
      </c>
      <c r="L73" s="159" t="s">
        <v>248</v>
      </c>
      <c r="M73" s="96" t="s">
        <v>249</v>
      </c>
      <c r="N73" s="105">
        <v>769.5</v>
      </c>
      <c r="O73" s="49" t="s">
        <v>235</v>
      </c>
      <c r="P73" s="29"/>
      <c r="Q73" s="29"/>
      <c r="R73" s="26"/>
    </row>
    <row r="74" spans="1:18" s="38" customFormat="1" ht="45" x14ac:dyDescent="0.25">
      <c r="A74" s="143" t="s">
        <v>91</v>
      </c>
      <c r="B74" s="125" t="s">
        <v>119</v>
      </c>
      <c r="C74" s="124">
        <v>43126</v>
      </c>
      <c r="D74" s="96" t="s">
        <v>44</v>
      </c>
      <c r="E74" s="96" t="s">
        <v>158</v>
      </c>
      <c r="F74" s="99"/>
      <c r="G74" s="99" t="s">
        <v>42</v>
      </c>
      <c r="H74" s="99"/>
      <c r="I74" s="99"/>
      <c r="J74" s="96" t="s">
        <v>41</v>
      </c>
      <c r="K74" s="94" t="s">
        <v>201</v>
      </c>
      <c r="L74" s="160" t="s">
        <v>238</v>
      </c>
      <c r="M74" s="94" t="s">
        <v>239</v>
      </c>
      <c r="N74" s="105">
        <v>744</v>
      </c>
      <c r="O74" s="49" t="s">
        <v>254</v>
      </c>
      <c r="P74" s="29"/>
      <c r="Q74" s="29"/>
      <c r="R74" s="26"/>
    </row>
    <row r="75" spans="1:18" s="38" customFormat="1" ht="47.25" customHeight="1" x14ac:dyDescent="0.25">
      <c r="A75" s="144"/>
      <c r="B75" s="125" t="s">
        <v>120</v>
      </c>
      <c r="C75" s="124">
        <v>43126</v>
      </c>
      <c r="D75" s="96" t="s">
        <v>44</v>
      </c>
      <c r="E75" s="96" t="s">
        <v>161</v>
      </c>
      <c r="F75" s="99"/>
      <c r="G75" s="99" t="s">
        <v>42</v>
      </c>
      <c r="H75" s="99"/>
      <c r="I75" s="99"/>
      <c r="J75" s="96" t="s">
        <v>176</v>
      </c>
      <c r="K75" s="96" t="s">
        <v>180</v>
      </c>
      <c r="L75" s="120" t="s">
        <v>252</v>
      </c>
      <c r="M75" s="94" t="s">
        <v>253</v>
      </c>
      <c r="N75" s="105">
        <v>250</v>
      </c>
      <c r="O75" s="49" t="s">
        <v>254</v>
      </c>
      <c r="P75" s="29"/>
      <c r="Q75" s="29"/>
      <c r="R75" s="26"/>
    </row>
    <row r="76" spans="1:18" s="38" customFormat="1" ht="45" x14ac:dyDescent="0.25">
      <c r="A76" s="144"/>
      <c r="B76" s="125" t="s">
        <v>121</v>
      </c>
      <c r="C76" s="124">
        <v>43126</v>
      </c>
      <c r="D76" s="96" t="s">
        <v>44</v>
      </c>
      <c r="E76" s="96" t="s">
        <v>162</v>
      </c>
      <c r="F76" s="99"/>
      <c r="G76" s="99" t="s">
        <v>42</v>
      </c>
      <c r="H76" s="99"/>
      <c r="I76" s="99"/>
      <c r="J76" s="96" t="s">
        <v>49</v>
      </c>
      <c r="K76" s="96" t="s">
        <v>196</v>
      </c>
      <c r="L76" s="159" t="s">
        <v>205</v>
      </c>
      <c r="M76" s="96" t="s">
        <v>251</v>
      </c>
      <c r="N76" s="105">
        <v>250</v>
      </c>
      <c r="O76" s="49" t="s">
        <v>254</v>
      </c>
      <c r="P76" s="29"/>
      <c r="Q76" s="29"/>
      <c r="R76" s="26"/>
    </row>
    <row r="77" spans="1:18" s="38" customFormat="1" ht="46.5" customHeight="1" x14ac:dyDescent="0.25">
      <c r="A77" s="145"/>
      <c r="B77" s="125" t="s">
        <v>122</v>
      </c>
      <c r="C77" s="124">
        <v>43126</v>
      </c>
      <c r="D77" s="96" t="s">
        <v>44</v>
      </c>
      <c r="E77" s="96" t="s">
        <v>163</v>
      </c>
      <c r="F77" s="99"/>
      <c r="G77" s="99" t="s">
        <v>42</v>
      </c>
      <c r="H77" s="99"/>
      <c r="I77" s="99"/>
      <c r="J77" s="96" t="s">
        <v>177</v>
      </c>
      <c r="K77" s="96" t="s">
        <v>180</v>
      </c>
      <c r="L77" s="162" t="s">
        <v>205</v>
      </c>
      <c r="M77" s="32" t="s">
        <v>250</v>
      </c>
      <c r="N77" s="105">
        <v>250</v>
      </c>
      <c r="O77" s="49" t="s">
        <v>254</v>
      </c>
      <c r="P77" s="29"/>
      <c r="Q77" s="29"/>
      <c r="R77" s="26"/>
    </row>
    <row r="78" spans="1:18" s="38" customFormat="1" ht="44.25" customHeight="1" x14ac:dyDescent="0.25">
      <c r="A78" s="126" t="s">
        <v>92</v>
      </c>
      <c r="B78" s="125" t="s">
        <v>123</v>
      </c>
      <c r="C78" s="124">
        <v>43129</v>
      </c>
      <c r="D78" s="96" t="s">
        <v>21</v>
      </c>
      <c r="E78" s="96" t="s">
        <v>164</v>
      </c>
      <c r="F78" s="99"/>
      <c r="G78" s="99"/>
      <c r="H78" s="99" t="s">
        <v>42</v>
      </c>
      <c r="I78" s="99"/>
      <c r="J78" s="96" t="s">
        <v>178</v>
      </c>
      <c r="K78" s="96" t="s">
        <v>211</v>
      </c>
      <c r="L78" s="158" t="s">
        <v>255</v>
      </c>
      <c r="M78" s="96" t="s">
        <v>256</v>
      </c>
      <c r="N78" s="105">
        <v>1125</v>
      </c>
      <c r="O78" s="49" t="s">
        <v>235</v>
      </c>
      <c r="P78" s="29"/>
      <c r="Q78" s="29"/>
      <c r="R78" s="26"/>
    </row>
    <row r="79" spans="1:18" s="38" customFormat="1" ht="45" x14ac:dyDescent="0.25">
      <c r="A79" s="128" t="s">
        <v>124</v>
      </c>
      <c r="B79" s="122" t="s">
        <v>125</v>
      </c>
      <c r="C79" s="124">
        <v>43101</v>
      </c>
      <c r="D79" s="96" t="s">
        <v>21</v>
      </c>
      <c r="E79" s="96" t="s">
        <v>25</v>
      </c>
      <c r="F79" s="99"/>
      <c r="G79" s="99" t="s">
        <v>42</v>
      </c>
      <c r="H79" s="99"/>
      <c r="I79" s="99"/>
      <c r="J79" s="96" t="s">
        <v>38</v>
      </c>
      <c r="K79" s="96" t="s">
        <v>192</v>
      </c>
      <c r="L79" s="158" t="s">
        <v>358</v>
      </c>
      <c r="M79" s="96" t="s">
        <v>225</v>
      </c>
      <c r="N79" s="105">
        <v>25655</v>
      </c>
      <c r="O79" s="49" t="s">
        <v>229</v>
      </c>
      <c r="P79" s="29"/>
      <c r="Q79" s="29"/>
      <c r="R79" s="26"/>
    </row>
    <row r="80" spans="1:18" s="38" customFormat="1" ht="45" x14ac:dyDescent="0.25">
      <c r="A80" s="110" t="s">
        <v>337</v>
      </c>
      <c r="B80" s="114" t="s">
        <v>338</v>
      </c>
      <c r="C80" s="103">
        <v>43110</v>
      </c>
      <c r="D80" s="96" t="s">
        <v>126</v>
      </c>
      <c r="E80" s="96" t="s">
        <v>28</v>
      </c>
      <c r="F80" s="99"/>
      <c r="G80" s="99" t="s">
        <v>42</v>
      </c>
      <c r="H80" s="99"/>
      <c r="I80" s="99"/>
      <c r="J80" s="96" t="s">
        <v>185</v>
      </c>
      <c r="K80" s="96" t="s">
        <v>187</v>
      </c>
      <c r="L80" s="157" t="s">
        <v>188</v>
      </c>
      <c r="M80" s="96" t="s">
        <v>189</v>
      </c>
      <c r="N80" s="105">
        <v>16013.64</v>
      </c>
      <c r="O80" s="49" t="s">
        <v>190</v>
      </c>
      <c r="P80" s="35">
        <v>1601.36</v>
      </c>
      <c r="Q80" s="29"/>
      <c r="R80" s="7" t="s">
        <v>370</v>
      </c>
    </row>
    <row r="81" spans="1:18" s="38" customFormat="1" ht="45" x14ac:dyDescent="0.25">
      <c r="A81" s="110" t="s">
        <v>339</v>
      </c>
      <c r="B81" s="114" t="s">
        <v>340</v>
      </c>
      <c r="C81" s="103">
        <v>43110</v>
      </c>
      <c r="D81" s="96" t="s">
        <v>26</v>
      </c>
      <c r="E81" s="96" t="s">
        <v>27</v>
      </c>
      <c r="F81" s="99"/>
      <c r="G81" s="99"/>
      <c r="H81" s="99" t="s">
        <v>42</v>
      </c>
      <c r="I81" s="99"/>
      <c r="J81" s="96" t="s">
        <v>179</v>
      </c>
      <c r="K81" s="96" t="s">
        <v>180</v>
      </c>
      <c r="L81" s="158" t="s">
        <v>182</v>
      </c>
      <c r="M81" s="96" t="s">
        <v>183</v>
      </c>
      <c r="N81" s="105">
        <v>15600</v>
      </c>
      <c r="O81" s="49" t="s">
        <v>184</v>
      </c>
      <c r="P81" s="35">
        <v>1560</v>
      </c>
      <c r="Q81" s="29"/>
      <c r="R81" s="7" t="s">
        <v>370</v>
      </c>
    </row>
    <row r="82" spans="1:18" s="38" customFormat="1" ht="56.25" x14ac:dyDescent="0.25">
      <c r="A82" s="129" t="s">
        <v>93</v>
      </c>
      <c r="B82" s="130" t="s">
        <v>387</v>
      </c>
      <c r="C82" s="131">
        <v>43133</v>
      </c>
      <c r="D82" s="132" t="s">
        <v>43</v>
      </c>
      <c r="E82" s="132" t="s">
        <v>262</v>
      </c>
      <c r="F82" s="99"/>
      <c r="G82" s="104" t="s">
        <v>42</v>
      </c>
      <c r="H82" s="99"/>
      <c r="I82" s="99"/>
      <c r="J82" s="132" t="s">
        <v>281</v>
      </c>
      <c r="K82" s="96" t="s">
        <v>211</v>
      </c>
      <c r="L82" s="157" t="s">
        <v>361</v>
      </c>
      <c r="M82" s="96" t="s">
        <v>303</v>
      </c>
      <c r="N82" s="133">
        <v>3105</v>
      </c>
      <c r="O82" s="48" t="s">
        <v>513</v>
      </c>
      <c r="P82" s="29"/>
      <c r="Q82" s="29"/>
      <c r="R82" s="43"/>
    </row>
    <row r="83" spans="1:18" s="38" customFormat="1" ht="33.75" x14ac:dyDescent="0.25">
      <c r="A83" s="129" t="s">
        <v>94</v>
      </c>
      <c r="B83" s="130" t="s">
        <v>388</v>
      </c>
      <c r="C83" s="131">
        <v>43136</v>
      </c>
      <c r="D83" s="132" t="s">
        <v>46</v>
      </c>
      <c r="E83" s="132" t="s">
        <v>263</v>
      </c>
      <c r="F83" s="99"/>
      <c r="G83" s="104" t="s">
        <v>42</v>
      </c>
      <c r="H83" s="99"/>
      <c r="I83" s="99"/>
      <c r="J83" s="132" t="s">
        <v>41</v>
      </c>
      <c r="K83" s="94" t="s">
        <v>201</v>
      </c>
      <c r="L83" s="160" t="s">
        <v>362</v>
      </c>
      <c r="M83" s="94" t="s">
        <v>304</v>
      </c>
      <c r="N83" s="133">
        <v>600</v>
      </c>
      <c r="O83" s="49" t="s">
        <v>218</v>
      </c>
      <c r="P83" s="29"/>
      <c r="Q83" s="29"/>
      <c r="R83" s="26"/>
    </row>
    <row r="84" spans="1:18" s="38" customFormat="1" ht="22.5" x14ac:dyDescent="0.25">
      <c r="A84" s="129" t="s">
        <v>95</v>
      </c>
      <c r="B84" s="130" t="s">
        <v>389</v>
      </c>
      <c r="C84" s="131">
        <v>43136</v>
      </c>
      <c r="D84" s="132" t="s">
        <v>21</v>
      </c>
      <c r="E84" s="132" t="s">
        <v>264</v>
      </c>
      <c r="F84" s="99"/>
      <c r="G84" s="104" t="s">
        <v>42</v>
      </c>
      <c r="H84" s="99"/>
      <c r="I84" s="99"/>
      <c r="J84" s="96" t="s">
        <v>282</v>
      </c>
      <c r="K84" s="96" t="s">
        <v>196</v>
      </c>
      <c r="L84" s="120" t="s">
        <v>305</v>
      </c>
      <c r="M84" s="94" t="s">
        <v>374</v>
      </c>
      <c r="N84" s="133">
        <v>998.6</v>
      </c>
      <c r="O84" s="49" t="s">
        <v>306</v>
      </c>
      <c r="P84" s="29"/>
      <c r="Q84" s="29"/>
      <c r="R84" s="26"/>
    </row>
    <row r="85" spans="1:18" s="38" customFormat="1" ht="33.75" x14ac:dyDescent="0.25">
      <c r="A85" s="129" t="s">
        <v>96</v>
      </c>
      <c r="B85" s="130" t="s">
        <v>390</v>
      </c>
      <c r="C85" s="131">
        <v>43138</v>
      </c>
      <c r="D85" s="132" t="s">
        <v>259</v>
      </c>
      <c r="E85" s="132" t="s">
        <v>265</v>
      </c>
      <c r="F85" s="99"/>
      <c r="G85" s="99"/>
      <c r="H85" s="104" t="s">
        <v>42</v>
      </c>
      <c r="I85" s="99"/>
      <c r="J85" s="132" t="s">
        <v>283</v>
      </c>
      <c r="K85" s="94" t="s">
        <v>307</v>
      </c>
      <c r="L85" s="120" t="s">
        <v>308</v>
      </c>
      <c r="M85" s="94" t="s">
        <v>309</v>
      </c>
      <c r="N85" s="133">
        <v>738.36</v>
      </c>
      <c r="O85" s="49" t="s">
        <v>310</v>
      </c>
      <c r="P85" s="29"/>
      <c r="Q85" s="29"/>
      <c r="R85" s="29"/>
    </row>
    <row r="86" spans="1:18" s="38" customFormat="1" ht="22.5" x14ac:dyDescent="0.25">
      <c r="A86" s="129" t="s">
        <v>97</v>
      </c>
      <c r="B86" s="130" t="s">
        <v>391</v>
      </c>
      <c r="C86" s="131">
        <v>43143</v>
      </c>
      <c r="D86" s="132" t="s">
        <v>21</v>
      </c>
      <c r="E86" s="132" t="s">
        <v>266</v>
      </c>
      <c r="F86" s="99"/>
      <c r="G86" s="104" t="s">
        <v>42</v>
      </c>
      <c r="H86" s="99"/>
      <c r="I86" s="99"/>
      <c r="J86" s="132" t="s">
        <v>33</v>
      </c>
      <c r="K86" s="96" t="s">
        <v>180</v>
      </c>
      <c r="L86" s="157" t="s">
        <v>206</v>
      </c>
      <c r="M86" s="96" t="s">
        <v>207</v>
      </c>
      <c r="N86" s="133">
        <v>240</v>
      </c>
      <c r="O86" s="49" t="s">
        <v>200</v>
      </c>
      <c r="P86" s="29"/>
      <c r="Q86" s="29"/>
      <c r="R86" s="26"/>
    </row>
    <row r="87" spans="1:18" s="38" customFormat="1" ht="22.5" x14ac:dyDescent="0.25">
      <c r="A87" s="129" t="s">
        <v>98</v>
      </c>
      <c r="B87" s="134" t="s">
        <v>260</v>
      </c>
      <c r="C87" s="135" t="s">
        <v>341</v>
      </c>
      <c r="D87" s="132" t="s">
        <v>261</v>
      </c>
      <c r="E87" s="132" t="s">
        <v>267</v>
      </c>
      <c r="F87" s="99"/>
      <c r="G87" s="99"/>
      <c r="H87" s="104" t="s">
        <v>42</v>
      </c>
      <c r="I87" s="99"/>
      <c r="J87" s="111" t="s">
        <v>365</v>
      </c>
      <c r="K87" s="117" t="s">
        <v>307</v>
      </c>
      <c r="L87" s="163" t="s">
        <v>375</v>
      </c>
      <c r="M87" s="117" t="s">
        <v>366</v>
      </c>
      <c r="N87" s="133">
        <v>4692</v>
      </c>
      <c r="O87" s="49" t="s">
        <v>376</v>
      </c>
      <c r="P87" s="29">
        <f>N87*0.1</f>
        <v>469.20000000000005</v>
      </c>
      <c r="Q87" s="29"/>
      <c r="R87" s="7" t="s">
        <v>370</v>
      </c>
    </row>
    <row r="88" spans="1:18" s="38" customFormat="1" ht="22.5" x14ac:dyDescent="0.25">
      <c r="A88" s="129" t="s">
        <v>99</v>
      </c>
      <c r="B88" s="130" t="s">
        <v>392</v>
      </c>
      <c r="C88" s="131">
        <v>43144</v>
      </c>
      <c r="D88" s="132" t="s">
        <v>21</v>
      </c>
      <c r="E88" s="132" t="s">
        <v>268</v>
      </c>
      <c r="F88" s="99"/>
      <c r="G88" s="99"/>
      <c r="H88" s="104" t="s">
        <v>42</v>
      </c>
      <c r="I88" s="99"/>
      <c r="J88" s="132" t="s">
        <v>33</v>
      </c>
      <c r="K88" s="96" t="s">
        <v>180</v>
      </c>
      <c r="L88" s="157" t="s">
        <v>206</v>
      </c>
      <c r="M88" s="96" t="s">
        <v>207</v>
      </c>
      <c r="N88" s="133">
        <v>380</v>
      </c>
      <c r="O88" s="49" t="s">
        <v>235</v>
      </c>
      <c r="P88" s="29"/>
      <c r="Q88" s="29"/>
      <c r="R88" s="26"/>
    </row>
    <row r="89" spans="1:18" s="38" customFormat="1" ht="33.75" customHeight="1" x14ac:dyDescent="0.25">
      <c r="A89" s="129" t="s">
        <v>100</v>
      </c>
      <c r="B89" s="130" t="s">
        <v>393</v>
      </c>
      <c r="C89" s="131">
        <v>43145</v>
      </c>
      <c r="D89" s="132" t="s">
        <v>21</v>
      </c>
      <c r="E89" s="132" t="s">
        <v>269</v>
      </c>
      <c r="F89" s="99"/>
      <c r="G89" s="104" t="s">
        <v>42</v>
      </c>
      <c r="H89" s="99"/>
      <c r="I89" s="99"/>
      <c r="J89" s="96" t="s">
        <v>284</v>
      </c>
      <c r="K89" s="94" t="s">
        <v>196</v>
      </c>
      <c r="L89" s="120" t="s">
        <v>311</v>
      </c>
      <c r="M89" s="94" t="s">
        <v>379</v>
      </c>
      <c r="N89" s="133">
        <v>389.88</v>
      </c>
      <c r="O89" s="49" t="s">
        <v>378</v>
      </c>
      <c r="P89" s="29"/>
      <c r="Q89" s="29"/>
      <c r="R89" s="26"/>
    </row>
    <row r="90" spans="1:18" s="38" customFormat="1" ht="47.25" customHeight="1" x14ac:dyDescent="0.25">
      <c r="A90" s="129" t="s">
        <v>101</v>
      </c>
      <c r="B90" s="130" t="s">
        <v>394</v>
      </c>
      <c r="C90" s="131">
        <v>43146</v>
      </c>
      <c r="D90" s="132" t="s">
        <v>259</v>
      </c>
      <c r="E90" s="132" t="s">
        <v>270</v>
      </c>
      <c r="F90" s="99"/>
      <c r="G90" s="99"/>
      <c r="H90" s="104" t="s">
        <v>42</v>
      </c>
      <c r="I90" s="99"/>
      <c r="J90" s="132" t="s">
        <v>41</v>
      </c>
      <c r="K90" s="94" t="s">
        <v>201</v>
      </c>
      <c r="L90" s="120" t="s">
        <v>238</v>
      </c>
      <c r="M90" s="94" t="s">
        <v>304</v>
      </c>
      <c r="N90" s="133">
        <v>1980</v>
      </c>
      <c r="O90" s="49" t="s">
        <v>310</v>
      </c>
      <c r="P90" s="29"/>
      <c r="Q90" s="29"/>
      <c r="R90" s="26"/>
    </row>
    <row r="91" spans="1:18" s="38" customFormat="1" ht="22.5" x14ac:dyDescent="0.25">
      <c r="A91" s="136" t="s">
        <v>102</v>
      </c>
      <c r="B91" s="130" t="s">
        <v>395</v>
      </c>
      <c r="C91" s="131">
        <v>43146</v>
      </c>
      <c r="D91" s="132" t="s">
        <v>44</v>
      </c>
      <c r="E91" s="132" t="s">
        <v>271</v>
      </c>
      <c r="F91" s="99"/>
      <c r="G91" s="99"/>
      <c r="H91" s="104" t="s">
        <v>42</v>
      </c>
      <c r="I91" s="99"/>
      <c r="J91" s="132" t="s">
        <v>285</v>
      </c>
      <c r="K91" s="96" t="s">
        <v>192</v>
      </c>
      <c r="L91" s="160" t="s">
        <v>312</v>
      </c>
      <c r="M91" s="94" t="s">
        <v>313</v>
      </c>
      <c r="N91" s="133">
        <v>81.36</v>
      </c>
      <c r="O91" s="49" t="s">
        <v>254</v>
      </c>
      <c r="P91" s="29"/>
      <c r="Q91" s="29"/>
      <c r="R91" s="26"/>
    </row>
    <row r="92" spans="1:18" s="38" customFormat="1" ht="36.75" customHeight="1" x14ac:dyDescent="0.25">
      <c r="A92" s="136" t="s">
        <v>103</v>
      </c>
      <c r="B92" s="130" t="s">
        <v>396</v>
      </c>
      <c r="C92" s="131">
        <v>43146</v>
      </c>
      <c r="D92" s="132" t="s">
        <v>44</v>
      </c>
      <c r="E92" s="132" t="s">
        <v>272</v>
      </c>
      <c r="F92" s="99"/>
      <c r="G92" s="104" t="s">
        <v>42</v>
      </c>
      <c r="H92" s="99"/>
      <c r="I92" s="99"/>
      <c r="J92" s="132" t="s">
        <v>286</v>
      </c>
      <c r="K92" s="96" t="s">
        <v>187</v>
      </c>
      <c r="L92" s="157" t="s">
        <v>314</v>
      </c>
      <c r="M92" s="96" t="s">
        <v>315</v>
      </c>
      <c r="N92" s="133">
        <v>279.89999999999998</v>
      </c>
      <c r="O92" s="49" t="s">
        <v>254</v>
      </c>
      <c r="P92" s="29"/>
      <c r="Q92" s="29"/>
      <c r="R92" s="26"/>
    </row>
    <row r="93" spans="1:18" s="38" customFormat="1" ht="47.25" customHeight="1" x14ac:dyDescent="0.25">
      <c r="A93" s="136" t="s">
        <v>104</v>
      </c>
      <c r="B93" s="130" t="s">
        <v>397</v>
      </c>
      <c r="C93" s="131">
        <v>43147</v>
      </c>
      <c r="D93" s="132" t="s">
        <v>43</v>
      </c>
      <c r="E93" s="132" t="s">
        <v>273</v>
      </c>
      <c r="F93" s="99"/>
      <c r="G93" s="99"/>
      <c r="H93" s="104" t="s">
        <v>42</v>
      </c>
      <c r="I93" s="99"/>
      <c r="J93" s="96" t="s">
        <v>287</v>
      </c>
      <c r="K93" s="96" t="s">
        <v>211</v>
      </c>
      <c r="L93" s="113" t="s">
        <v>316</v>
      </c>
      <c r="M93" s="96" t="s">
        <v>317</v>
      </c>
      <c r="N93" s="133">
        <v>1227.76</v>
      </c>
      <c r="O93" s="49" t="s">
        <v>318</v>
      </c>
      <c r="P93" s="29"/>
      <c r="Q93" s="29"/>
      <c r="R93" s="26"/>
    </row>
    <row r="94" spans="1:18" s="38" customFormat="1" ht="36" customHeight="1" x14ac:dyDescent="0.25">
      <c r="A94" s="136" t="s">
        <v>105</v>
      </c>
      <c r="B94" s="130" t="s">
        <v>398</v>
      </c>
      <c r="C94" s="131">
        <v>43147</v>
      </c>
      <c r="D94" s="132" t="s">
        <v>43</v>
      </c>
      <c r="E94" s="132" t="s">
        <v>274</v>
      </c>
      <c r="F94" s="99"/>
      <c r="G94" s="99"/>
      <c r="H94" s="104" t="s">
        <v>42</v>
      </c>
      <c r="I94" s="104" t="s">
        <v>42</v>
      </c>
      <c r="J94" s="132" t="s">
        <v>288</v>
      </c>
      <c r="K94" s="94" t="s">
        <v>196</v>
      </c>
      <c r="L94" s="149" t="s">
        <v>380</v>
      </c>
      <c r="M94" s="94" t="s">
        <v>381</v>
      </c>
      <c r="N94" s="133">
        <v>508.5</v>
      </c>
      <c r="O94" s="20" t="s">
        <v>319</v>
      </c>
      <c r="P94" s="29"/>
      <c r="Q94" s="29"/>
      <c r="R94" s="26"/>
    </row>
    <row r="95" spans="1:18" s="38" customFormat="1" ht="33.75" x14ac:dyDescent="0.25">
      <c r="A95" s="136" t="s">
        <v>106</v>
      </c>
      <c r="B95" s="130" t="s">
        <v>399</v>
      </c>
      <c r="C95" s="131">
        <v>43150</v>
      </c>
      <c r="D95" s="132" t="s">
        <v>43</v>
      </c>
      <c r="E95" s="132" t="s">
        <v>275</v>
      </c>
      <c r="F95" s="99"/>
      <c r="G95" s="99"/>
      <c r="H95" s="104" t="s">
        <v>42</v>
      </c>
      <c r="I95" s="104" t="s">
        <v>42</v>
      </c>
      <c r="J95" s="132" t="s">
        <v>289</v>
      </c>
      <c r="K95" s="96" t="s">
        <v>196</v>
      </c>
      <c r="L95" s="157" t="s">
        <v>320</v>
      </c>
      <c r="M95" s="96" t="s">
        <v>321</v>
      </c>
      <c r="N95" s="133">
        <v>390</v>
      </c>
      <c r="O95" s="49" t="s">
        <v>322</v>
      </c>
      <c r="P95" s="29"/>
      <c r="Q95" s="29"/>
      <c r="R95" s="26"/>
    </row>
    <row r="96" spans="1:18" s="38" customFormat="1" ht="45" x14ac:dyDescent="0.25">
      <c r="A96" s="136" t="s">
        <v>107</v>
      </c>
      <c r="B96" s="130" t="s">
        <v>400</v>
      </c>
      <c r="C96" s="131">
        <v>43157</v>
      </c>
      <c r="D96" s="132" t="s">
        <v>47</v>
      </c>
      <c r="E96" s="132" t="s">
        <v>276</v>
      </c>
      <c r="F96" s="99"/>
      <c r="G96" s="104" t="s">
        <v>42</v>
      </c>
      <c r="H96" s="99"/>
      <c r="I96" s="99"/>
      <c r="J96" s="96" t="s">
        <v>383</v>
      </c>
      <c r="K96" s="96" t="s">
        <v>187</v>
      </c>
      <c r="L96" s="164" t="s">
        <v>382</v>
      </c>
      <c r="M96" s="96" t="s">
        <v>323</v>
      </c>
      <c r="N96" s="133">
        <v>6669</v>
      </c>
      <c r="O96" s="49" t="s">
        <v>324</v>
      </c>
      <c r="P96" s="29"/>
      <c r="Q96" s="29"/>
      <c r="R96" s="26"/>
    </row>
    <row r="97" spans="1:18" s="38" customFormat="1" ht="22.5" x14ac:dyDescent="0.25">
      <c r="A97" s="136" t="s">
        <v>107</v>
      </c>
      <c r="B97" s="130" t="s">
        <v>401</v>
      </c>
      <c r="C97" s="131">
        <v>43157</v>
      </c>
      <c r="D97" s="132" t="s">
        <v>47</v>
      </c>
      <c r="E97" s="132" t="s">
        <v>276</v>
      </c>
      <c r="F97" s="99"/>
      <c r="G97" s="104" t="s">
        <v>42</v>
      </c>
      <c r="H97" s="99"/>
      <c r="I97" s="99"/>
      <c r="J97" s="132" t="s">
        <v>34</v>
      </c>
      <c r="K97" s="96" t="s">
        <v>214</v>
      </c>
      <c r="L97" s="157" t="s">
        <v>215</v>
      </c>
      <c r="M97" s="96" t="s">
        <v>216</v>
      </c>
      <c r="N97" s="133">
        <v>6611</v>
      </c>
      <c r="O97" s="49" t="s">
        <v>324</v>
      </c>
      <c r="P97" s="29"/>
      <c r="Q97" s="29"/>
      <c r="R97" s="26"/>
    </row>
    <row r="98" spans="1:18" s="38" customFormat="1" ht="33.75" x14ac:dyDescent="0.25">
      <c r="A98" s="136" t="s">
        <v>108</v>
      </c>
      <c r="B98" s="130" t="s">
        <v>402</v>
      </c>
      <c r="C98" s="131">
        <v>43159</v>
      </c>
      <c r="D98" s="132" t="s">
        <v>43</v>
      </c>
      <c r="E98" s="132" t="s">
        <v>277</v>
      </c>
      <c r="F98" s="99"/>
      <c r="G98" s="99"/>
      <c r="H98" s="104" t="s">
        <v>42</v>
      </c>
      <c r="I98" s="104" t="s">
        <v>42</v>
      </c>
      <c r="J98" s="132" t="s">
        <v>290</v>
      </c>
      <c r="K98" s="94" t="s">
        <v>196</v>
      </c>
      <c r="L98" s="120" t="s">
        <v>363</v>
      </c>
      <c r="M98" s="94" t="s">
        <v>325</v>
      </c>
      <c r="N98" s="133">
        <v>5143.29</v>
      </c>
      <c r="O98" s="49" t="s">
        <v>328</v>
      </c>
      <c r="P98" s="29"/>
      <c r="Q98" s="29"/>
      <c r="R98" s="26"/>
    </row>
    <row r="99" spans="1:18" s="38" customFormat="1" ht="33.75" x14ac:dyDescent="0.25">
      <c r="A99" s="136" t="s">
        <v>108</v>
      </c>
      <c r="B99" s="130" t="s">
        <v>403</v>
      </c>
      <c r="C99" s="131">
        <v>43159</v>
      </c>
      <c r="D99" s="132" t="s">
        <v>43</v>
      </c>
      <c r="E99" s="132" t="s">
        <v>278</v>
      </c>
      <c r="F99" s="99"/>
      <c r="G99" s="99"/>
      <c r="H99" s="104" t="s">
        <v>42</v>
      </c>
      <c r="I99" s="104" t="s">
        <v>42</v>
      </c>
      <c r="J99" s="132" t="s">
        <v>291</v>
      </c>
      <c r="K99" s="96" t="s">
        <v>196</v>
      </c>
      <c r="L99" s="159" t="s">
        <v>326</v>
      </c>
      <c r="M99" s="94" t="s">
        <v>327</v>
      </c>
      <c r="N99" s="133">
        <v>1825.38</v>
      </c>
      <c r="O99" s="49" t="s">
        <v>328</v>
      </c>
      <c r="P99" s="29"/>
      <c r="Q99" s="29"/>
      <c r="R99" s="26"/>
    </row>
    <row r="100" spans="1:18" s="38" customFormat="1" ht="26.25" customHeight="1" x14ac:dyDescent="0.25">
      <c r="A100" s="136" t="s">
        <v>109</v>
      </c>
      <c r="B100" s="130" t="s">
        <v>404</v>
      </c>
      <c r="C100" s="131">
        <v>43159</v>
      </c>
      <c r="D100" s="132" t="s">
        <v>43</v>
      </c>
      <c r="E100" s="132" t="s">
        <v>279</v>
      </c>
      <c r="F100" s="99"/>
      <c r="G100" s="104" t="s">
        <v>42</v>
      </c>
      <c r="H100" s="99"/>
      <c r="I100" s="99"/>
      <c r="J100" s="132" t="s">
        <v>292</v>
      </c>
      <c r="K100" s="96" t="s">
        <v>201</v>
      </c>
      <c r="L100" s="113" t="s">
        <v>364</v>
      </c>
      <c r="M100" s="94" t="s">
        <v>329</v>
      </c>
      <c r="N100" s="133">
        <v>2346.8000000000002</v>
      </c>
      <c r="O100" s="49" t="s">
        <v>334</v>
      </c>
      <c r="P100" s="29"/>
      <c r="Q100" s="29"/>
      <c r="R100" s="26"/>
    </row>
    <row r="101" spans="1:18" s="38" customFormat="1" ht="33.75" x14ac:dyDescent="0.25">
      <c r="A101" s="136" t="s">
        <v>109</v>
      </c>
      <c r="B101" s="130" t="s">
        <v>405</v>
      </c>
      <c r="C101" s="131">
        <v>43159</v>
      </c>
      <c r="D101" s="132" t="s">
        <v>43</v>
      </c>
      <c r="E101" s="132" t="s">
        <v>280</v>
      </c>
      <c r="F101" s="99"/>
      <c r="G101" s="104" t="s">
        <v>42</v>
      </c>
      <c r="H101" s="99"/>
      <c r="I101" s="99"/>
      <c r="J101" s="132" t="s">
        <v>293</v>
      </c>
      <c r="K101" s="96" t="s">
        <v>214</v>
      </c>
      <c r="L101" s="158" t="s">
        <v>330</v>
      </c>
      <c r="M101" s="96" t="s">
        <v>331</v>
      </c>
      <c r="N101" s="133">
        <v>917.5</v>
      </c>
      <c r="O101" s="49" t="s">
        <v>334</v>
      </c>
      <c r="P101" s="29"/>
      <c r="Q101" s="29"/>
      <c r="R101" s="26"/>
    </row>
    <row r="102" spans="1:18" s="39" customFormat="1" ht="32.25" customHeight="1" x14ac:dyDescent="0.25">
      <c r="A102" s="136" t="s">
        <v>109</v>
      </c>
      <c r="B102" s="130" t="s">
        <v>406</v>
      </c>
      <c r="C102" s="131">
        <v>43159</v>
      </c>
      <c r="D102" s="132" t="s">
        <v>43</v>
      </c>
      <c r="E102" s="132" t="s">
        <v>279</v>
      </c>
      <c r="F102" s="99"/>
      <c r="G102" s="104" t="s">
        <v>42</v>
      </c>
      <c r="H102" s="99"/>
      <c r="I102" s="99"/>
      <c r="J102" s="132" t="s">
        <v>294</v>
      </c>
      <c r="K102" s="96" t="s">
        <v>180</v>
      </c>
      <c r="L102" s="158" t="s">
        <v>332</v>
      </c>
      <c r="M102" s="96" t="s">
        <v>333</v>
      </c>
      <c r="N102" s="133">
        <v>768</v>
      </c>
      <c r="O102" s="49" t="s">
        <v>334</v>
      </c>
      <c r="P102" s="29"/>
      <c r="Q102" s="29"/>
      <c r="R102" s="26"/>
    </row>
    <row r="103" spans="1:18" s="38" customFormat="1" ht="35.25" customHeight="1" x14ac:dyDescent="0.25">
      <c r="A103" s="136" t="s">
        <v>295</v>
      </c>
      <c r="B103" s="137" t="s">
        <v>296</v>
      </c>
      <c r="C103" s="131">
        <v>43159</v>
      </c>
      <c r="D103" s="132" t="s">
        <v>297</v>
      </c>
      <c r="E103" s="132" t="s">
        <v>298</v>
      </c>
      <c r="F103" s="99"/>
      <c r="G103" s="99"/>
      <c r="H103" s="104" t="s">
        <v>42</v>
      </c>
      <c r="I103" s="99"/>
      <c r="J103" s="132" t="s">
        <v>299</v>
      </c>
      <c r="K103" s="96" t="s">
        <v>201</v>
      </c>
      <c r="L103" s="158" t="s">
        <v>335</v>
      </c>
      <c r="M103" s="96" t="s">
        <v>336</v>
      </c>
      <c r="N103" s="133">
        <v>59996</v>
      </c>
      <c r="O103" s="49" t="s">
        <v>377</v>
      </c>
      <c r="P103" s="29"/>
      <c r="Q103" s="29"/>
      <c r="R103" s="26"/>
    </row>
    <row r="104" spans="1:18" ht="33.75" x14ac:dyDescent="0.25">
      <c r="A104" s="110" t="s">
        <v>110</v>
      </c>
      <c r="B104" s="119" t="s">
        <v>407</v>
      </c>
      <c r="C104" s="103">
        <v>43161</v>
      </c>
      <c r="D104" s="111" t="s">
        <v>342</v>
      </c>
      <c r="E104" s="111" t="s">
        <v>343</v>
      </c>
      <c r="F104" s="28"/>
      <c r="G104" s="108" t="s">
        <v>42</v>
      </c>
      <c r="H104" s="99"/>
      <c r="I104" s="104" t="s">
        <v>42</v>
      </c>
      <c r="J104" s="111" t="s">
        <v>344</v>
      </c>
      <c r="K104" s="109" t="s">
        <v>196</v>
      </c>
      <c r="L104" s="113" t="s">
        <v>384</v>
      </c>
      <c r="M104" s="96" t="s">
        <v>385</v>
      </c>
      <c r="N104" s="133">
        <v>676.55</v>
      </c>
      <c r="O104" s="49" t="s">
        <v>513</v>
      </c>
      <c r="P104" s="29"/>
      <c r="Q104" s="29"/>
      <c r="R104" s="26"/>
    </row>
    <row r="105" spans="1:18" ht="33.75" x14ac:dyDescent="0.25">
      <c r="A105" s="110" t="s">
        <v>111</v>
      </c>
      <c r="B105" s="121" t="s">
        <v>345</v>
      </c>
      <c r="C105" s="103">
        <v>43178</v>
      </c>
      <c r="D105" s="111" t="s">
        <v>342</v>
      </c>
      <c r="E105" s="111" t="s">
        <v>346</v>
      </c>
      <c r="F105" s="108"/>
      <c r="G105" s="108"/>
      <c r="H105" s="108" t="s">
        <v>42</v>
      </c>
      <c r="I105" s="108"/>
      <c r="J105" s="111" t="s">
        <v>347</v>
      </c>
      <c r="K105" s="96" t="s">
        <v>196</v>
      </c>
      <c r="L105" s="113" t="s">
        <v>372</v>
      </c>
      <c r="M105" s="96" t="s">
        <v>373</v>
      </c>
      <c r="N105" s="133">
        <v>3438.4</v>
      </c>
      <c r="O105" s="49" t="s">
        <v>371</v>
      </c>
      <c r="P105" s="29">
        <f>N105*0.1</f>
        <v>343.84000000000003</v>
      </c>
      <c r="Q105" s="29"/>
      <c r="R105" s="7" t="s">
        <v>370</v>
      </c>
    </row>
    <row r="106" spans="1:18" ht="42.75" customHeight="1" x14ac:dyDescent="0.25">
      <c r="A106" s="110" t="s">
        <v>112</v>
      </c>
      <c r="B106" s="119" t="s">
        <v>408</v>
      </c>
      <c r="C106" s="103">
        <v>43164</v>
      </c>
      <c r="D106" s="111" t="s">
        <v>386</v>
      </c>
      <c r="E106" s="111" t="s">
        <v>348</v>
      </c>
      <c r="F106" s="108"/>
      <c r="G106" s="108" t="s">
        <v>42</v>
      </c>
      <c r="H106" s="108"/>
      <c r="I106" s="108"/>
      <c r="J106" s="96" t="s">
        <v>41</v>
      </c>
      <c r="K106" s="94" t="s">
        <v>201</v>
      </c>
      <c r="L106" s="160" t="s">
        <v>238</v>
      </c>
      <c r="M106" s="94" t="s">
        <v>239</v>
      </c>
      <c r="N106" s="133">
        <v>750</v>
      </c>
      <c r="O106" s="67" t="s">
        <v>411</v>
      </c>
      <c r="P106" s="29"/>
      <c r="Q106" s="29"/>
      <c r="R106" s="26"/>
    </row>
    <row r="107" spans="1:18" ht="61.5" customHeight="1" x14ac:dyDescent="0.25">
      <c r="A107" s="110" t="s">
        <v>113</v>
      </c>
      <c r="B107" s="119" t="s">
        <v>409</v>
      </c>
      <c r="C107" s="103">
        <v>43168</v>
      </c>
      <c r="D107" s="111" t="s">
        <v>21</v>
      </c>
      <c r="E107" s="111" t="s">
        <v>349</v>
      </c>
      <c r="F107" s="108"/>
      <c r="G107" s="108" t="s">
        <v>42</v>
      </c>
      <c r="H107" s="108"/>
      <c r="I107" s="108"/>
      <c r="J107" s="96" t="s">
        <v>412</v>
      </c>
      <c r="K107" s="96" t="s">
        <v>211</v>
      </c>
      <c r="L107" s="158" t="s">
        <v>255</v>
      </c>
      <c r="M107" s="96" t="s">
        <v>256</v>
      </c>
      <c r="N107" s="133">
        <v>105</v>
      </c>
      <c r="O107" s="67" t="s">
        <v>235</v>
      </c>
      <c r="P107" s="29"/>
      <c r="Q107" s="29"/>
      <c r="R107" s="26"/>
    </row>
    <row r="108" spans="1:18" ht="22.5" x14ac:dyDescent="0.25">
      <c r="A108" s="110" t="s">
        <v>114</v>
      </c>
      <c r="B108" s="119" t="s">
        <v>410</v>
      </c>
      <c r="C108" s="103">
        <v>43174</v>
      </c>
      <c r="D108" s="111" t="s">
        <v>342</v>
      </c>
      <c r="E108" s="111" t="s">
        <v>350</v>
      </c>
      <c r="F108" s="108"/>
      <c r="G108" s="108" t="s">
        <v>42</v>
      </c>
      <c r="H108" s="108"/>
      <c r="I108" s="108"/>
      <c r="J108" s="111" t="s">
        <v>351</v>
      </c>
      <c r="K108" s="95" t="s">
        <v>211</v>
      </c>
      <c r="L108" s="113" t="s">
        <v>413</v>
      </c>
      <c r="M108" s="95" t="s">
        <v>414</v>
      </c>
      <c r="N108" s="133">
        <v>179.7</v>
      </c>
      <c r="O108" s="49" t="s">
        <v>322</v>
      </c>
      <c r="P108" s="29"/>
      <c r="Q108" s="29"/>
      <c r="R108" s="26"/>
    </row>
    <row r="109" spans="1:18" ht="36.75" customHeight="1" x14ac:dyDescent="0.25">
      <c r="A109" s="110" t="s">
        <v>115</v>
      </c>
      <c r="B109" s="111" t="s">
        <v>415</v>
      </c>
      <c r="C109" s="103"/>
      <c r="D109" s="111"/>
      <c r="E109" s="111"/>
      <c r="F109" s="112"/>
      <c r="G109" s="112"/>
      <c r="H109" s="112"/>
      <c r="I109" s="112"/>
      <c r="J109" s="111"/>
      <c r="K109" s="95"/>
      <c r="L109" s="113"/>
      <c r="M109" s="95"/>
      <c r="N109" s="105"/>
      <c r="O109" s="49"/>
      <c r="P109" s="51"/>
      <c r="Q109" s="49"/>
      <c r="R109" s="49"/>
    </row>
    <row r="110" spans="1:18" ht="39" customHeight="1" x14ac:dyDescent="0.25">
      <c r="A110" s="114" t="s">
        <v>416</v>
      </c>
      <c r="B110" s="115" t="s">
        <v>54</v>
      </c>
      <c r="C110" s="103">
        <v>43179</v>
      </c>
      <c r="D110" s="111" t="s">
        <v>342</v>
      </c>
      <c r="E110" s="111" t="s">
        <v>352</v>
      </c>
      <c r="F110" s="112"/>
      <c r="G110" s="112"/>
      <c r="H110" s="112" t="s">
        <v>42</v>
      </c>
      <c r="I110" s="112"/>
      <c r="J110" s="116" t="s">
        <v>353</v>
      </c>
      <c r="K110" s="117" t="s">
        <v>192</v>
      </c>
      <c r="L110" s="163" t="s">
        <v>354</v>
      </c>
      <c r="M110" s="117" t="s">
        <v>355</v>
      </c>
      <c r="N110" s="118">
        <v>1817.74</v>
      </c>
      <c r="O110" s="49" t="s">
        <v>318</v>
      </c>
      <c r="P110" s="51" t="s">
        <v>417</v>
      </c>
      <c r="Q110" s="49" t="s">
        <v>318</v>
      </c>
      <c r="R110" s="49"/>
    </row>
    <row r="111" spans="1:18" ht="22.5" x14ac:dyDescent="0.25">
      <c r="A111" s="110" t="s">
        <v>117</v>
      </c>
      <c r="B111" s="119" t="s">
        <v>418</v>
      </c>
      <c r="C111" s="103">
        <v>43196</v>
      </c>
      <c r="D111" s="111" t="s">
        <v>21</v>
      </c>
      <c r="E111" s="111" t="s">
        <v>419</v>
      </c>
      <c r="F111" s="112"/>
      <c r="G111" s="112" t="s">
        <v>42</v>
      </c>
      <c r="H111" s="112"/>
      <c r="I111" s="112"/>
      <c r="J111" s="111" t="s">
        <v>420</v>
      </c>
      <c r="K111" s="94" t="s">
        <v>196</v>
      </c>
      <c r="L111" s="120" t="s">
        <v>421</v>
      </c>
      <c r="M111" s="94" t="s">
        <v>422</v>
      </c>
      <c r="N111" s="118">
        <v>492</v>
      </c>
      <c r="O111" s="49" t="s">
        <v>200</v>
      </c>
      <c r="P111" s="51" t="s">
        <v>423</v>
      </c>
      <c r="Q111" s="49" t="s">
        <v>200</v>
      </c>
      <c r="R111" s="49"/>
    </row>
    <row r="112" spans="1:18" ht="38.25" customHeight="1" x14ac:dyDescent="0.25">
      <c r="A112" s="110" t="s">
        <v>119</v>
      </c>
      <c r="B112" s="121" t="s">
        <v>424</v>
      </c>
      <c r="C112" s="103">
        <v>43173</v>
      </c>
      <c r="D112" s="111" t="s">
        <v>342</v>
      </c>
      <c r="E112" s="111" t="s">
        <v>425</v>
      </c>
      <c r="F112" s="112"/>
      <c r="G112" s="112"/>
      <c r="H112" s="112" t="s">
        <v>42</v>
      </c>
      <c r="I112" s="112"/>
      <c r="J112" s="111" t="s">
        <v>426</v>
      </c>
      <c r="K112" s="96"/>
      <c r="L112" s="157"/>
      <c r="M112" s="96"/>
      <c r="N112" s="118">
        <v>2771.89</v>
      </c>
      <c r="O112" s="49"/>
      <c r="P112" s="51" t="s">
        <v>427</v>
      </c>
      <c r="Q112" s="49"/>
      <c r="R112" s="49"/>
    </row>
    <row r="113" spans="1:18" ht="22.5" x14ac:dyDescent="0.25">
      <c r="A113" s="44" t="s">
        <v>120</v>
      </c>
      <c r="B113" s="56" t="s">
        <v>428</v>
      </c>
      <c r="C113" s="46">
        <v>43203</v>
      </c>
      <c r="D113" s="45" t="s">
        <v>342</v>
      </c>
      <c r="E113" s="45" t="s">
        <v>429</v>
      </c>
      <c r="F113" s="47"/>
      <c r="G113" s="47" t="s">
        <v>42</v>
      </c>
      <c r="H113" s="47"/>
      <c r="I113" s="47"/>
      <c r="J113" s="45" t="s">
        <v>430</v>
      </c>
      <c r="K113" s="20" t="s">
        <v>307</v>
      </c>
      <c r="L113" s="165" t="s">
        <v>431</v>
      </c>
      <c r="M113" s="20" t="s">
        <v>432</v>
      </c>
      <c r="N113" s="55">
        <v>5000</v>
      </c>
      <c r="O113" s="49" t="s">
        <v>434</v>
      </c>
      <c r="P113" s="51" t="s">
        <v>433</v>
      </c>
      <c r="Q113" s="49" t="s">
        <v>434</v>
      </c>
      <c r="R113" s="49"/>
    </row>
    <row r="114" spans="1:18" ht="45" x14ac:dyDescent="0.25">
      <c r="A114" s="44" t="s">
        <v>121</v>
      </c>
      <c r="B114" s="56" t="s">
        <v>435</v>
      </c>
      <c r="C114" s="46">
        <v>43208</v>
      </c>
      <c r="D114" s="45" t="s">
        <v>47</v>
      </c>
      <c r="E114" s="45" t="s">
        <v>436</v>
      </c>
      <c r="F114" s="49"/>
      <c r="G114" s="49"/>
      <c r="H114" s="49" t="s">
        <v>42</v>
      </c>
      <c r="I114" s="49"/>
      <c r="J114" s="45" t="s">
        <v>437</v>
      </c>
      <c r="K114" s="20" t="s">
        <v>196</v>
      </c>
      <c r="L114" s="57" t="s">
        <v>438</v>
      </c>
      <c r="M114" s="20" t="s">
        <v>439</v>
      </c>
      <c r="N114" s="55">
        <v>1440</v>
      </c>
      <c r="O114" s="51" t="s">
        <v>301</v>
      </c>
      <c r="P114" s="51" t="s">
        <v>440</v>
      </c>
      <c r="Q114" s="51" t="s">
        <v>301</v>
      </c>
      <c r="R114" s="49"/>
    </row>
    <row r="115" spans="1:18" ht="39" customHeight="1" x14ac:dyDescent="0.25">
      <c r="A115" s="44" t="s">
        <v>122</v>
      </c>
      <c r="B115" s="56" t="s">
        <v>441</v>
      </c>
      <c r="C115" s="46">
        <v>43208</v>
      </c>
      <c r="D115" s="45" t="s">
        <v>21</v>
      </c>
      <c r="E115" s="45" t="s">
        <v>442</v>
      </c>
      <c r="F115" s="49"/>
      <c r="G115" s="49" t="s">
        <v>42</v>
      </c>
      <c r="H115" s="49"/>
      <c r="I115" s="49"/>
      <c r="J115" s="45" t="s">
        <v>284</v>
      </c>
      <c r="K115" s="20" t="s">
        <v>307</v>
      </c>
      <c r="L115" s="57" t="s">
        <v>311</v>
      </c>
      <c r="M115" s="20" t="s">
        <v>379</v>
      </c>
      <c r="N115" s="55">
        <v>144</v>
      </c>
      <c r="O115" s="49" t="s">
        <v>444</v>
      </c>
      <c r="P115" s="51" t="s">
        <v>443</v>
      </c>
      <c r="Q115" s="49" t="s">
        <v>444</v>
      </c>
      <c r="R115" s="49"/>
    </row>
    <row r="116" spans="1:18" ht="30" customHeight="1" x14ac:dyDescent="0.25">
      <c r="A116" s="44" t="s">
        <v>123</v>
      </c>
      <c r="B116" s="56" t="s">
        <v>445</v>
      </c>
      <c r="C116" s="46">
        <v>43213</v>
      </c>
      <c r="D116" s="45" t="s">
        <v>21</v>
      </c>
      <c r="E116" s="45" t="s">
        <v>446</v>
      </c>
      <c r="F116" s="49"/>
      <c r="G116" s="49" t="s">
        <v>42</v>
      </c>
      <c r="H116" s="49" t="s">
        <v>42</v>
      </c>
      <c r="I116" s="49"/>
      <c r="J116" s="45" t="s">
        <v>33</v>
      </c>
      <c r="K116" s="23" t="s">
        <v>180</v>
      </c>
      <c r="L116" s="50" t="s">
        <v>206</v>
      </c>
      <c r="M116" s="23" t="s">
        <v>207</v>
      </c>
      <c r="N116" s="55">
        <v>695</v>
      </c>
      <c r="O116" s="49" t="s">
        <v>235</v>
      </c>
      <c r="P116" s="51" t="s">
        <v>433</v>
      </c>
      <c r="Q116" s="49" t="s">
        <v>235</v>
      </c>
      <c r="R116" s="49"/>
    </row>
    <row r="117" spans="1:18" ht="22.5" x14ac:dyDescent="0.25">
      <c r="A117" s="44" t="s">
        <v>387</v>
      </c>
      <c r="B117" s="56" t="s">
        <v>447</v>
      </c>
      <c r="C117" s="46">
        <v>43213</v>
      </c>
      <c r="D117" s="45" t="s">
        <v>21</v>
      </c>
      <c r="E117" s="45" t="s">
        <v>448</v>
      </c>
      <c r="F117" s="49"/>
      <c r="G117" s="49" t="s">
        <v>42</v>
      </c>
      <c r="H117" s="49"/>
      <c r="I117" s="49"/>
      <c r="J117" s="45" t="s">
        <v>449</v>
      </c>
      <c r="K117" s="48" t="s">
        <v>307</v>
      </c>
      <c r="L117" s="59" t="s">
        <v>450</v>
      </c>
      <c r="M117" s="48" t="s">
        <v>451</v>
      </c>
      <c r="N117" s="55">
        <v>150</v>
      </c>
      <c r="O117" s="49" t="s">
        <v>229</v>
      </c>
      <c r="P117" s="51" t="s">
        <v>452</v>
      </c>
      <c r="Q117" s="49" t="s">
        <v>229</v>
      </c>
      <c r="R117" s="49"/>
    </row>
    <row r="118" spans="1:18" ht="33.75" x14ac:dyDescent="0.25">
      <c r="A118" s="44" t="s">
        <v>388</v>
      </c>
      <c r="B118" s="56" t="s">
        <v>453</v>
      </c>
      <c r="C118" s="46">
        <v>43213</v>
      </c>
      <c r="D118" s="45" t="s">
        <v>454</v>
      </c>
      <c r="E118" s="45" t="s">
        <v>455</v>
      </c>
      <c r="F118" s="49"/>
      <c r="G118" s="49" t="s">
        <v>42</v>
      </c>
      <c r="H118" s="49"/>
      <c r="I118" s="49"/>
      <c r="J118" s="45" t="s">
        <v>41</v>
      </c>
      <c r="K118" s="20" t="s">
        <v>201</v>
      </c>
      <c r="L118" s="165" t="s">
        <v>238</v>
      </c>
      <c r="M118" s="20" t="s">
        <v>239</v>
      </c>
      <c r="N118" s="55">
        <v>210</v>
      </c>
      <c r="O118" s="49" t="s">
        <v>456</v>
      </c>
      <c r="P118" s="51" t="s">
        <v>452</v>
      </c>
      <c r="Q118" s="49" t="s">
        <v>456</v>
      </c>
      <c r="R118" s="49"/>
    </row>
    <row r="119" spans="1:18" ht="33.75" x14ac:dyDescent="0.25">
      <c r="A119" s="139" t="s">
        <v>389</v>
      </c>
      <c r="B119" s="56" t="s">
        <v>457</v>
      </c>
      <c r="C119" s="46">
        <v>43215</v>
      </c>
      <c r="D119" s="45" t="s">
        <v>342</v>
      </c>
      <c r="E119" s="45" t="s">
        <v>458</v>
      </c>
      <c r="F119" s="49"/>
      <c r="G119" s="49"/>
      <c r="H119" s="49" t="s">
        <v>42</v>
      </c>
      <c r="I119" s="49"/>
      <c r="J119" s="45" t="s">
        <v>459</v>
      </c>
      <c r="K119" s="23" t="s">
        <v>214</v>
      </c>
      <c r="L119" s="166" t="s">
        <v>460</v>
      </c>
      <c r="M119" s="23" t="s">
        <v>461</v>
      </c>
      <c r="N119" s="55">
        <v>669.93</v>
      </c>
      <c r="O119" s="49" t="s">
        <v>462</v>
      </c>
      <c r="P119" s="51" t="s">
        <v>423</v>
      </c>
      <c r="Q119" s="49" t="s">
        <v>462</v>
      </c>
      <c r="R119" s="49"/>
    </row>
    <row r="120" spans="1:18" ht="33.75" x14ac:dyDescent="0.25">
      <c r="A120" s="139"/>
      <c r="B120" s="56" t="s">
        <v>463</v>
      </c>
      <c r="C120" s="46">
        <v>43215</v>
      </c>
      <c r="D120" s="45" t="s">
        <v>342</v>
      </c>
      <c r="E120" s="45" t="s">
        <v>464</v>
      </c>
      <c r="F120" s="49"/>
      <c r="G120" s="49"/>
      <c r="H120" s="49" t="s">
        <v>42</v>
      </c>
      <c r="I120" s="49"/>
      <c r="J120" s="45" t="s">
        <v>465</v>
      </c>
      <c r="K120" s="23" t="s">
        <v>214</v>
      </c>
      <c r="L120" s="166" t="s">
        <v>466</v>
      </c>
      <c r="M120" s="23" t="s">
        <v>467</v>
      </c>
      <c r="N120" s="55">
        <v>554.20000000000005</v>
      </c>
      <c r="O120" s="49" t="s">
        <v>468</v>
      </c>
      <c r="P120" s="51" t="s">
        <v>423</v>
      </c>
      <c r="Q120" s="49" t="s">
        <v>468</v>
      </c>
      <c r="R120" s="49"/>
    </row>
    <row r="121" spans="1:18" ht="33.75" x14ac:dyDescent="0.25">
      <c r="A121" s="139"/>
      <c r="B121" s="56" t="s">
        <v>469</v>
      </c>
      <c r="C121" s="46">
        <v>43215</v>
      </c>
      <c r="D121" s="45" t="s">
        <v>342</v>
      </c>
      <c r="E121" s="45" t="s">
        <v>470</v>
      </c>
      <c r="F121" s="49"/>
      <c r="G121" s="49"/>
      <c r="H121" s="49" t="s">
        <v>42</v>
      </c>
      <c r="I121" s="49"/>
      <c r="J121" s="23" t="s">
        <v>471</v>
      </c>
      <c r="K121" s="23" t="s">
        <v>180</v>
      </c>
      <c r="L121" s="166" t="s">
        <v>472</v>
      </c>
      <c r="M121" s="23" t="s">
        <v>473</v>
      </c>
      <c r="N121" s="55">
        <v>592.28</v>
      </c>
      <c r="O121" s="49" t="s">
        <v>475</v>
      </c>
      <c r="P121" s="51" t="s">
        <v>474</v>
      </c>
      <c r="Q121" s="49" t="s">
        <v>475</v>
      </c>
      <c r="R121" s="49"/>
    </row>
    <row r="122" spans="1:18" ht="45" x14ac:dyDescent="0.25">
      <c r="A122" s="52" t="s">
        <v>339</v>
      </c>
      <c r="B122" s="60" t="s">
        <v>476</v>
      </c>
      <c r="C122" s="61">
        <v>43193</v>
      </c>
      <c r="D122" s="45" t="s">
        <v>21</v>
      </c>
      <c r="E122" s="62" t="s">
        <v>477</v>
      </c>
      <c r="F122" s="49"/>
      <c r="G122" s="49"/>
      <c r="H122" s="49" t="s">
        <v>42</v>
      </c>
      <c r="I122" s="49"/>
      <c r="J122" s="45" t="s">
        <v>38</v>
      </c>
      <c r="K122" s="23" t="s">
        <v>192</v>
      </c>
      <c r="L122" s="167" t="s">
        <v>358</v>
      </c>
      <c r="M122" s="23" t="s">
        <v>225</v>
      </c>
      <c r="N122" s="63">
        <v>19038.16</v>
      </c>
      <c r="O122" s="49" t="s">
        <v>444</v>
      </c>
      <c r="P122" s="51" t="s">
        <v>478</v>
      </c>
      <c r="Q122" s="49" t="s">
        <v>444</v>
      </c>
      <c r="R122" s="49"/>
    </row>
    <row r="123" spans="1:18" ht="22.5" x14ac:dyDescent="0.25">
      <c r="A123" s="44" t="s">
        <v>390</v>
      </c>
      <c r="B123" s="56" t="s">
        <v>479</v>
      </c>
      <c r="C123" s="46">
        <v>43234</v>
      </c>
      <c r="D123" s="45" t="s">
        <v>21</v>
      </c>
      <c r="E123" s="45" t="s">
        <v>480</v>
      </c>
      <c r="F123" s="49"/>
      <c r="G123" s="49" t="s">
        <v>42</v>
      </c>
      <c r="H123" s="49"/>
      <c r="I123" s="49"/>
      <c r="J123" s="45" t="s">
        <v>294</v>
      </c>
      <c r="K123" s="23" t="s">
        <v>180</v>
      </c>
      <c r="L123" s="168" t="s">
        <v>332</v>
      </c>
      <c r="M123" s="23" t="s">
        <v>333</v>
      </c>
      <c r="N123" s="55">
        <v>145</v>
      </c>
      <c r="O123" s="49" t="s">
        <v>235</v>
      </c>
      <c r="P123" s="51" t="s">
        <v>481</v>
      </c>
      <c r="Q123" s="49" t="s">
        <v>235</v>
      </c>
      <c r="R123" s="49"/>
    </row>
    <row r="124" spans="1:18" ht="218.25" customHeight="1" x14ac:dyDescent="0.25">
      <c r="A124" s="44" t="s">
        <v>391</v>
      </c>
      <c r="B124" s="56" t="s">
        <v>482</v>
      </c>
      <c r="C124" s="46">
        <v>43234</v>
      </c>
      <c r="D124" s="45" t="s">
        <v>483</v>
      </c>
      <c r="E124" s="45" t="s">
        <v>484</v>
      </c>
      <c r="F124" s="49"/>
      <c r="G124" s="49" t="s">
        <v>42</v>
      </c>
      <c r="H124" s="49"/>
      <c r="I124" s="49"/>
      <c r="J124" s="45" t="s">
        <v>292</v>
      </c>
      <c r="K124" s="20" t="s">
        <v>201</v>
      </c>
      <c r="L124" s="57" t="s">
        <v>364</v>
      </c>
      <c r="M124" s="20" t="s">
        <v>485</v>
      </c>
      <c r="N124" s="55">
        <v>175.75</v>
      </c>
      <c r="O124" s="49" t="s">
        <v>487</v>
      </c>
      <c r="P124" s="51" t="s">
        <v>486</v>
      </c>
      <c r="Q124" s="49" t="s">
        <v>487</v>
      </c>
      <c r="R124" s="49"/>
    </row>
    <row r="125" spans="1:18" ht="52.5" customHeight="1" x14ac:dyDescent="0.25">
      <c r="A125" s="44" t="s">
        <v>391</v>
      </c>
      <c r="B125" s="56" t="s">
        <v>488</v>
      </c>
      <c r="C125" s="46">
        <v>43234</v>
      </c>
      <c r="D125" s="45" t="s">
        <v>483</v>
      </c>
      <c r="E125" s="45" t="s">
        <v>484</v>
      </c>
      <c r="F125" s="49"/>
      <c r="G125" s="49" t="s">
        <v>42</v>
      </c>
      <c r="H125" s="49"/>
      <c r="I125" s="49"/>
      <c r="J125" s="45" t="s">
        <v>170</v>
      </c>
      <c r="K125" s="20" t="s">
        <v>307</v>
      </c>
      <c r="L125" s="57" t="s">
        <v>221</v>
      </c>
      <c r="M125" s="20" t="s">
        <v>222</v>
      </c>
      <c r="N125" s="55">
        <v>274.38</v>
      </c>
      <c r="O125" s="49" t="s">
        <v>487</v>
      </c>
      <c r="P125" s="51" t="s">
        <v>486</v>
      </c>
      <c r="Q125" s="49" t="s">
        <v>487</v>
      </c>
      <c r="R125" s="49"/>
    </row>
    <row r="126" spans="1:18" ht="22.5" x14ac:dyDescent="0.25">
      <c r="A126" s="44" t="s">
        <v>392</v>
      </c>
      <c r="B126" s="56" t="s">
        <v>489</v>
      </c>
      <c r="C126" s="46">
        <v>43234</v>
      </c>
      <c r="D126" s="45" t="s">
        <v>21</v>
      </c>
      <c r="E126" s="45" t="s">
        <v>490</v>
      </c>
      <c r="F126" s="49"/>
      <c r="G126" s="49" t="s">
        <v>42</v>
      </c>
      <c r="H126" s="49"/>
      <c r="I126" s="49"/>
      <c r="J126" s="45" t="s">
        <v>491</v>
      </c>
      <c r="K126" s="20" t="s">
        <v>180</v>
      </c>
      <c r="L126" s="57" t="s">
        <v>492</v>
      </c>
      <c r="M126" s="20" t="s">
        <v>493</v>
      </c>
      <c r="N126" s="55">
        <v>539</v>
      </c>
      <c r="O126" s="49" t="s">
        <v>444</v>
      </c>
      <c r="P126" s="51" t="s">
        <v>494</v>
      </c>
      <c r="Q126" s="49" t="s">
        <v>444</v>
      </c>
      <c r="R126" s="49"/>
    </row>
    <row r="127" spans="1:18" ht="56.25" x14ac:dyDescent="0.25">
      <c r="A127" s="44" t="s">
        <v>393</v>
      </c>
      <c r="B127" s="56" t="s">
        <v>495</v>
      </c>
      <c r="C127" s="46">
        <v>43235</v>
      </c>
      <c r="D127" s="45" t="s">
        <v>483</v>
      </c>
      <c r="E127" s="45" t="s">
        <v>496</v>
      </c>
      <c r="F127" s="49"/>
      <c r="G127" s="49" t="s">
        <v>42</v>
      </c>
      <c r="H127" s="49"/>
      <c r="I127" s="49"/>
      <c r="J127" s="64" t="s">
        <v>497</v>
      </c>
      <c r="K127" s="23" t="s">
        <v>180</v>
      </c>
      <c r="L127" s="166" t="s">
        <v>498</v>
      </c>
      <c r="M127" s="23" t="s">
        <v>499</v>
      </c>
      <c r="N127" s="55">
        <v>17935</v>
      </c>
      <c r="O127" s="49" t="s">
        <v>487</v>
      </c>
      <c r="P127" s="51" t="s">
        <v>500</v>
      </c>
      <c r="Q127" s="49" t="s">
        <v>487</v>
      </c>
      <c r="R127" s="49"/>
    </row>
    <row r="128" spans="1:18" ht="48" customHeight="1" x14ac:dyDescent="0.25">
      <c r="A128" s="44" t="s">
        <v>393</v>
      </c>
      <c r="B128" s="56" t="s">
        <v>501</v>
      </c>
      <c r="C128" s="46">
        <v>43235</v>
      </c>
      <c r="D128" s="45" t="s">
        <v>483</v>
      </c>
      <c r="E128" s="45" t="s">
        <v>496</v>
      </c>
      <c r="F128" s="49"/>
      <c r="G128" s="49" t="s">
        <v>42</v>
      </c>
      <c r="H128" s="49"/>
      <c r="I128" s="49"/>
      <c r="J128" s="23" t="s">
        <v>502</v>
      </c>
      <c r="K128" s="23" t="s">
        <v>180</v>
      </c>
      <c r="L128" s="166" t="s">
        <v>503</v>
      </c>
      <c r="M128" s="23" t="s">
        <v>504</v>
      </c>
      <c r="N128" s="55">
        <v>4867.5</v>
      </c>
      <c r="O128" s="49" t="s">
        <v>487</v>
      </c>
      <c r="P128" s="51" t="s">
        <v>500</v>
      </c>
      <c r="Q128" s="49" t="s">
        <v>487</v>
      </c>
      <c r="R128" s="49"/>
    </row>
    <row r="129" spans="1:18" s="30" customFormat="1" ht="44.25" customHeight="1" x14ac:dyDescent="0.25">
      <c r="A129" s="44" t="s">
        <v>394</v>
      </c>
      <c r="B129" s="56" t="s">
        <v>505</v>
      </c>
      <c r="C129" s="46">
        <v>43237</v>
      </c>
      <c r="D129" s="45" t="s">
        <v>21</v>
      </c>
      <c r="E129" s="45" t="s">
        <v>506</v>
      </c>
      <c r="F129" s="49"/>
      <c r="G129" s="49" t="s">
        <v>42</v>
      </c>
      <c r="H129" s="49"/>
      <c r="I129" s="49"/>
      <c r="J129" s="45" t="s">
        <v>33</v>
      </c>
      <c r="K129" s="23" t="s">
        <v>180</v>
      </c>
      <c r="L129" s="50" t="s">
        <v>206</v>
      </c>
      <c r="M129" s="23" t="s">
        <v>207</v>
      </c>
      <c r="N129" s="55">
        <v>125</v>
      </c>
      <c r="O129" s="49" t="s">
        <v>235</v>
      </c>
      <c r="P129" s="51" t="s">
        <v>433</v>
      </c>
      <c r="Q129" s="49" t="s">
        <v>235</v>
      </c>
      <c r="R129" s="49"/>
    </row>
    <row r="130" spans="1:18" s="30" customFormat="1" ht="51" customHeight="1" x14ac:dyDescent="0.25">
      <c r="A130" s="44" t="s">
        <v>395</v>
      </c>
      <c r="B130" s="56" t="s">
        <v>507</v>
      </c>
      <c r="C130" s="46">
        <v>43241</v>
      </c>
      <c r="D130" s="45" t="s">
        <v>342</v>
      </c>
      <c r="E130" s="45" t="s">
        <v>508</v>
      </c>
      <c r="F130" s="49"/>
      <c r="G130" s="49" t="s">
        <v>42</v>
      </c>
      <c r="H130" s="49"/>
      <c r="I130" s="49"/>
      <c r="J130" s="45" t="s">
        <v>509</v>
      </c>
      <c r="K130" s="23" t="s">
        <v>192</v>
      </c>
      <c r="L130" s="166" t="s">
        <v>510</v>
      </c>
      <c r="M130" s="23" t="s">
        <v>511</v>
      </c>
      <c r="N130" s="55">
        <v>2485.37</v>
      </c>
      <c r="O130" s="49" t="s">
        <v>513</v>
      </c>
      <c r="P130" s="51" t="s">
        <v>512</v>
      </c>
      <c r="Q130" s="49" t="s">
        <v>513</v>
      </c>
      <c r="R130" s="49"/>
    </row>
    <row r="131" spans="1:18" ht="63" customHeight="1" x14ac:dyDescent="0.25">
      <c r="A131" s="44" t="s">
        <v>396</v>
      </c>
      <c r="B131" s="56" t="s">
        <v>514</v>
      </c>
      <c r="C131" s="46">
        <v>43243</v>
      </c>
      <c r="D131" s="45" t="s">
        <v>342</v>
      </c>
      <c r="E131" s="45" t="s">
        <v>515</v>
      </c>
      <c r="F131" s="49"/>
      <c r="G131" s="49"/>
      <c r="H131" s="49" t="s">
        <v>42</v>
      </c>
      <c r="I131" s="49" t="s">
        <v>42</v>
      </c>
      <c r="J131" s="45" t="s">
        <v>516</v>
      </c>
      <c r="K131" s="48" t="s">
        <v>196</v>
      </c>
      <c r="L131" s="65" t="s">
        <v>517</v>
      </c>
      <c r="M131" s="48" t="s">
        <v>518</v>
      </c>
      <c r="N131" s="55">
        <v>3854.18</v>
      </c>
      <c r="O131" s="49" t="s">
        <v>318</v>
      </c>
      <c r="P131" s="51" t="s">
        <v>481</v>
      </c>
      <c r="Q131" s="49" t="s">
        <v>318</v>
      </c>
      <c r="R131" s="49"/>
    </row>
    <row r="132" spans="1:18" ht="33.75" x14ac:dyDescent="0.25">
      <c r="A132" s="44" t="s">
        <v>397</v>
      </c>
      <c r="B132" s="56" t="s">
        <v>519</v>
      </c>
      <c r="C132" s="46">
        <v>43245</v>
      </c>
      <c r="D132" s="45" t="s">
        <v>342</v>
      </c>
      <c r="E132" s="45" t="s">
        <v>520</v>
      </c>
      <c r="F132" s="49"/>
      <c r="G132" s="49" t="s">
        <v>42</v>
      </c>
      <c r="H132" s="49" t="s">
        <v>42</v>
      </c>
      <c r="I132" s="49"/>
      <c r="J132" s="21" t="s">
        <v>521</v>
      </c>
      <c r="K132" s="23" t="s">
        <v>211</v>
      </c>
      <c r="L132" s="166" t="s">
        <v>522</v>
      </c>
      <c r="M132" s="23" t="s">
        <v>523</v>
      </c>
      <c r="N132" s="55">
        <v>670</v>
      </c>
      <c r="O132" s="49" t="s">
        <v>318</v>
      </c>
      <c r="P132" s="51" t="s">
        <v>524</v>
      </c>
      <c r="Q132" s="49" t="s">
        <v>318</v>
      </c>
      <c r="R132" s="49"/>
    </row>
    <row r="133" spans="1:18" ht="48.75" customHeight="1" x14ac:dyDescent="0.25">
      <c r="A133" s="44" t="s">
        <v>398</v>
      </c>
      <c r="B133" s="56" t="s">
        <v>525</v>
      </c>
      <c r="C133" s="46">
        <v>43245</v>
      </c>
      <c r="D133" s="45" t="s">
        <v>46</v>
      </c>
      <c r="E133" s="45" t="s">
        <v>526</v>
      </c>
      <c r="F133" s="49"/>
      <c r="G133" s="49"/>
      <c r="H133" s="49" t="s">
        <v>42</v>
      </c>
      <c r="I133" s="49"/>
      <c r="J133" s="45" t="s">
        <v>527</v>
      </c>
      <c r="K133" s="48" t="s">
        <v>196</v>
      </c>
      <c r="L133" s="169" t="s">
        <v>181</v>
      </c>
      <c r="M133" s="48" t="s">
        <v>528</v>
      </c>
      <c r="N133" s="55">
        <v>160</v>
      </c>
      <c r="O133" s="49" t="s">
        <v>530</v>
      </c>
      <c r="P133" s="51" t="s">
        <v>529</v>
      </c>
      <c r="Q133" s="49" t="s">
        <v>530</v>
      </c>
      <c r="R133" s="49"/>
    </row>
    <row r="134" spans="1:18" ht="45" x14ac:dyDescent="0.25">
      <c r="A134" s="44" t="s">
        <v>399</v>
      </c>
      <c r="B134" s="56" t="s">
        <v>531</v>
      </c>
      <c r="C134" s="46">
        <v>43245</v>
      </c>
      <c r="D134" s="45" t="s">
        <v>46</v>
      </c>
      <c r="E134" s="45" t="s">
        <v>532</v>
      </c>
      <c r="F134" s="49"/>
      <c r="G134" s="49" t="s">
        <v>42</v>
      </c>
      <c r="H134" s="49"/>
      <c r="I134" s="49"/>
      <c r="J134" s="45" t="s">
        <v>533</v>
      </c>
      <c r="K134" s="66" t="s">
        <v>196</v>
      </c>
      <c r="L134" s="57" t="s">
        <v>534</v>
      </c>
      <c r="M134" s="66" t="s">
        <v>535</v>
      </c>
      <c r="N134" s="55">
        <v>337.65</v>
      </c>
      <c r="O134" s="49" t="s">
        <v>530</v>
      </c>
      <c r="P134" s="51" t="s">
        <v>423</v>
      </c>
      <c r="Q134" s="49" t="s">
        <v>530</v>
      </c>
      <c r="R134" s="49"/>
    </row>
    <row r="135" spans="1:18" ht="33.75" x14ac:dyDescent="0.25">
      <c r="A135" s="44" t="s">
        <v>400</v>
      </c>
      <c r="B135" s="56" t="s">
        <v>536</v>
      </c>
      <c r="C135" s="46">
        <v>43245</v>
      </c>
      <c r="D135" s="45" t="s">
        <v>46</v>
      </c>
      <c r="E135" s="45" t="s">
        <v>537</v>
      </c>
      <c r="F135" s="49"/>
      <c r="G135" s="49"/>
      <c r="H135" s="49" t="s">
        <v>42</v>
      </c>
      <c r="I135" s="49"/>
      <c r="J135" s="45" t="s">
        <v>538</v>
      </c>
      <c r="K135" s="48" t="s">
        <v>196</v>
      </c>
      <c r="L135" s="169" t="s">
        <v>181</v>
      </c>
      <c r="M135" s="48" t="s">
        <v>539</v>
      </c>
      <c r="N135" s="55">
        <v>160</v>
      </c>
      <c r="O135" s="49" t="s">
        <v>541</v>
      </c>
      <c r="P135" s="51" t="s">
        <v>540</v>
      </c>
      <c r="Q135" s="49" t="s">
        <v>541</v>
      </c>
      <c r="R135" s="49"/>
    </row>
    <row r="136" spans="1:18" ht="33.75" x14ac:dyDescent="0.25">
      <c r="A136" s="44" t="s">
        <v>401</v>
      </c>
      <c r="B136" s="56" t="s">
        <v>542</v>
      </c>
      <c r="C136" s="46">
        <v>43245</v>
      </c>
      <c r="D136" s="45" t="s">
        <v>46</v>
      </c>
      <c r="E136" s="45" t="s">
        <v>543</v>
      </c>
      <c r="F136" s="49"/>
      <c r="G136" s="49"/>
      <c r="H136" s="49" t="s">
        <v>42</v>
      </c>
      <c r="I136" s="49"/>
      <c r="J136" s="23" t="s">
        <v>544</v>
      </c>
      <c r="K136" s="23" t="s">
        <v>180</v>
      </c>
      <c r="L136" s="169" t="s">
        <v>181</v>
      </c>
      <c r="M136" s="23" t="s">
        <v>545</v>
      </c>
      <c r="N136" s="55">
        <v>240</v>
      </c>
      <c r="O136" s="49" t="s">
        <v>547</v>
      </c>
      <c r="P136" s="51" t="s">
        <v>546</v>
      </c>
      <c r="Q136" s="49" t="s">
        <v>547</v>
      </c>
      <c r="R136" s="49"/>
    </row>
    <row r="137" spans="1:18" ht="45" x14ac:dyDescent="0.25">
      <c r="A137" s="44" t="s">
        <v>402</v>
      </c>
      <c r="B137" s="56" t="s">
        <v>548</v>
      </c>
      <c r="C137" s="46">
        <v>43248</v>
      </c>
      <c r="D137" s="45" t="s">
        <v>21</v>
      </c>
      <c r="E137" s="45" t="s">
        <v>549</v>
      </c>
      <c r="F137" s="49"/>
      <c r="G137" s="49" t="s">
        <v>42</v>
      </c>
      <c r="H137" s="49"/>
      <c r="I137" s="49"/>
      <c r="J137" s="23" t="s">
        <v>550</v>
      </c>
      <c r="K137" s="23" t="s">
        <v>180</v>
      </c>
      <c r="L137" s="166" t="s">
        <v>551</v>
      </c>
      <c r="M137" s="23" t="s">
        <v>552</v>
      </c>
      <c r="N137" s="55">
        <v>169</v>
      </c>
      <c r="O137" s="49" t="s">
        <v>235</v>
      </c>
      <c r="P137" s="51" t="s">
        <v>553</v>
      </c>
      <c r="Q137" s="49" t="s">
        <v>235</v>
      </c>
      <c r="R137" s="49"/>
    </row>
    <row r="138" spans="1:18" ht="33.75" x14ac:dyDescent="0.25">
      <c r="A138" s="44" t="s">
        <v>403</v>
      </c>
      <c r="B138" s="56" t="s">
        <v>554</v>
      </c>
      <c r="C138" s="46">
        <v>43248</v>
      </c>
      <c r="D138" s="45" t="s">
        <v>46</v>
      </c>
      <c r="E138" s="45" t="s">
        <v>555</v>
      </c>
      <c r="F138" s="49"/>
      <c r="G138" s="49"/>
      <c r="H138" s="49" t="s">
        <v>42</v>
      </c>
      <c r="I138" s="49"/>
      <c r="J138" s="45" t="s">
        <v>556</v>
      </c>
      <c r="K138" s="23" t="s">
        <v>196</v>
      </c>
      <c r="L138" s="169" t="s">
        <v>181</v>
      </c>
      <c r="M138" s="23" t="s">
        <v>557</v>
      </c>
      <c r="N138" s="55">
        <v>160</v>
      </c>
      <c r="O138" s="49" t="s">
        <v>530</v>
      </c>
      <c r="P138" s="51" t="s">
        <v>558</v>
      </c>
      <c r="Q138" s="49" t="s">
        <v>530</v>
      </c>
      <c r="R138" s="49"/>
    </row>
    <row r="139" spans="1:18" ht="45" x14ac:dyDescent="0.25">
      <c r="A139" s="44" t="s">
        <v>404</v>
      </c>
      <c r="B139" s="56" t="s">
        <v>559</v>
      </c>
      <c r="C139" s="46">
        <v>43248</v>
      </c>
      <c r="D139" s="45" t="s">
        <v>46</v>
      </c>
      <c r="E139" s="45" t="s">
        <v>560</v>
      </c>
      <c r="F139" s="49"/>
      <c r="G139" s="49" t="s">
        <v>42</v>
      </c>
      <c r="H139" s="49"/>
      <c r="I139" s="49"/>
      <c r="J139" s="45" t="s">
        <v>533</v>
      </c>
      <c r="K139" s="20" t="s">
        <v>196</v>
      </c>
      <c r="L139" s="169" t="s">
        <v>181</v>
      </c>
      <c r="M139" s="20" t="s">
        <v>535</v>
      </c>
      <c r="N139" s="55">
        <v>339.9</v>
      </c>
      <c r="O139" s="49" t="s">
        <v>530</v>
      </c>
      <c r="P139" s="51" t="s">
        <v>423</v>
      </c>
      <c r="Q139" s="49" t="s">
        <v>530</v>
      </c>
      <c r="R139" s="49"/>
    </row>
    <row r="140" spans="1:18" ht="46.5" customHeight="1" x14ac:dyDescent="0.25">
      <c r="A140" s="44" t="s">
        <v>405</v>
      </c>
      <c r="B140" s="56" t="s">
        <v>561</v>
      </c>
      <c r="C140" s="46">
        <v>43248</v>
      </c>
      <c r="D140" s="45" t="s">
        <v>46</v>
      </c>
      <c r="E140" s="45" t="s">
        <v>562</v>
      </c>
      <c r="F140" s="49"/>
      <c r="G140" s="49" t="s">
        <v>42</v>
      </c>
      <c r="H140" s="49"/>
      <c r="I140" s="49"/>
      <c r="J140" s="45" t="s">
        <v>563</v>
      </c>
      <c r="K140" s="48" t="s">
        <v>196</v>
      </c>
      <c r="L140" s="169" t="s">
        <v>181</v>
      </c>
      <c r="M140" s="48" t="s">
        <v>564</v>
      </c>
      <c r="N140" s="55">
        <v>458</v>
      </c>
      <c r="O140" s="49" t="s">
        <v>530</v>
      </c>
      <c r="P140" s="51" t="s">
        <v>423</v>
      </c>
      <c r="Q140" s="49" t="s">
        <v>530</v>
      </c>
      <c r="R140" s="49"/>
    </row>
    <row r="141" spans="1:18" ht="33.75" x14ac:dyDescent="0.25">
      <c r="A141" s="44" t="s">
        <v>406</v>
      </c>
      <c r="B141" s="56" t="s">
        <v>565</v>
      </c>
      <c r="C141" s="46">
        <v>43248</v>
      </c>
      <c r="D141" s="45" t="s">
        <v>46</v>
      </c>
      <c r="E141" s="45" t="s">
        <v>566</v>
      </c>
      <c r="F141" s="49"/>
      <c r="G141" s="49"/>
      <c r="H141" s="49" t="s">
        <v>42</v>
      </c>
      <c r="I141" s="49"/>
      <c r="J141" s="45" t="s">
        <v>567</v>
      </c>
      <c r="K141" s="48" t="s">
        <v>196</v>
      </c>
      <c r="L141" s="169" t="s">
        <v>181</v>
      </c>
      <c r="M141" s="48" t="s">
        <v>568</v>
      </c>
      <c r="N141" s="55">
        <v>240</v>
      </c>
      <c r="O141" s="49" t="s">
        <v>530</v>
      </c>
      <c r="P141" s="51" t="s">
        <v>569</v>
      </c>
      <c r="Q141" s="49" t="s">
        <v>530</v>
      </c>
      <c r="R141" s="49"/>
    </row>
    <row r="142" spans="1:18" ht="45" x14ac:dyDescent="0.25">
      <c r="A142" s="44" t="s">
        <v>407</v>
      </c>
      <c r="B142" s="56" t="s">
        <v>570</v>
      </c>
      <c r="C142" s="46">
        <v>43249</v>
      </c>
      <c r="D142" s="45" t="s">
        <v>46</v>
      </c>
      <c r="E142" s="45" t="s">
        <v>571</v>
      </c>
      <c r="F142" s="67"/>
      <c r="G142" s="49" t="s">
        <v>42</v>
      </c>
      <c r="H142" s="49"/>
      <c r="I142" s="67"/>
      <c r="J142" s="45" t="s">
        <v>292</v>
      </c>
      <c r="K142" s="20" t="s">
        <v>201</v>
      </c>
      <c r="L142" s="57" t="s">
        <v>364</v>
      </c>
      <c r="M142" s="20" t="s">
        <v>572</v>
      </c>
      <c r="N142" s="55">
        <v>417.54</v>
      </c>
      <c r="O142" s="49" t="s">
        <v>218</v>
      </c>
      <c r="P142" s="51" t="s">
        <v>423</v>
      </c>
      <c r="Q142" s="49" t="s">
        <v>218</v>
      </c>
      <c r="R142" s="67"/>
    </row>
    <row r="143" spans="1:18" ht="33.75" x14ac:dyDescent="0.25">
      <c r="A143" s="44" t="s">
        <v>408</v>
      </c>
      <c r="B143" s="56" t="s">
        <v>573</v>
      </c>
      <c r="C143" s="46">
        <v>43249</v>
      </c>
      <c r="D143" s="45" t="s">
        <v>46</v>
      </c>
      <c r="E143" s="45" t="s">
        <v>574</v>
      </c>
      <c r="F143" s="67"/>
      <c r="G143" s="49"/>
      <c r="H143" s="49" t="s">
        <v>42</v>
      </c>
      <c r="I143" s="67"/>
      <c r="J143" s="45" t="s">
        <v>575</v>
      </c>
      <c r="K143" s="23" t="s">
        <v>196</v>
      </c>
      <c r="L143" s="169" t="s">
        <v>181</v>
      </c>
      <c r="M143" s="23" t="s">
        <v>576</v>
      </c>
      <c r="N143" s="55">
        <v>160</v>
      </c>
      <c r="O143" s="49" t="s">
        <v>541</v>
      </c>
      <c r="P143" s="51" t="s">
        <v>577</v>
      </c>
      <c r="Q143" s="49" t="s">
        <v>541</v>
      </c>
      <c r="R143" s="67"/>
    </row>
    <row r="144" spans="1:18" ht="45" x14ac:dyDescent="0.25">
      <c r="A144" s="44" t="s">
        <v>409</v>
      </c>
      <c r="B144" s="56" t="s">
        <v>578</v>
      </c>
      <c r="C144" s="46">
        <v>43250</v>
      </c>
      <c r="D144" s="45" t="s">
        <v>259</v>
      </c>
      <c r="E144" s="45" t="s">
        <v>579</v>
      </c>
      <c r="F144" s="67"/>
      <c r="G144" s="49"/>
      <c r="H144" s="49" t="s">
        <v>42</v>
      </c>
      <c r="I144" s="67"/>
      <c r="J144" s="45" t="s">
        <v>580</v>
      </c>
      <c r="K144" s="48" t="s">
        <v>196</v>
      </c>
      <c r="L144" s="50" t="s">
        <v>581</v>
      </c>
      <c r="M144" s="48" t="s">
        <v>582</v>
      </c>
      <c r="N144" s="55">
        <v>1488</v>
      </c>
      <c r="O144" s="49" t="s">
        <v>310</v>
      </c>
      <c r="P144" s="51" t="s">
        <v>583</v>
      </c>
      <c r="Q144" s="49" t="s">
        <v>310</v>
      </c>
      <c r="R144" s="67"/>
    </row>
    <row r="145" spans="1:18" ht="33.75" x14ac:dyDescent="0.25">
      <c r="A145" s="44" t="s">
        <v>410</v>
      </c>
      <c r="B145" s="56" t="s">
        <v>584</v>
      </c>
      <c r="C145" s="46">
        <v>43250</v>
      </c>
      <c r="D145" s="45" t="s">
        <v>44</v>
      </c>
      <c r="E145" s="45" t="s">
        <v>585</v>
      </c>
      <c r="F145" s="67"/>
      <c r="G145" s="49" t="s">
        <v>42</v>
      </c>
      <c r="H145" s="49"/>
      <c r="I145" s="67"/>
      <c r="J145" s="45" t="s">
        <v>176</v>
      </c>
      <c r="K145" s="23" t="s">
        <v>196</v>
      </c>
      <c r="L145" s="57" t="s">
        <v>252</v>
      </c>
      <c r="M145" s="23" t="s">
        <v>586</v>
      </c>
      <c r="N145" s="55">
        <v>250</v>
      </c>
      <c r="O145" s="49" t="s">
        <v>254</v>
      </c>
      <c r="P145" s="51" t="s">
        <v>587</v>
      </c>
      <c r="Q145" s="49" t="s">
        <v>254</v>
      </c>
      <c r="R145" s="67"/>
    </row>
    <row r="146" spans="1:18" ht="56.25" x14ac:dyDescent="0.25">
      <c r="A146" s="44" t="s">
        <v>588</v>
      </c>
      <c r="B146" s="56" t="s">
        <v>589</v>
      </c>
      <c r="C146" s="46">
        <v>43234</v>
      </c>
      <c r="D146" s="62" t="s">
        <v>483</v>
      </c>
      <c r="E146" s="45" t="s">
        <v>590</v>
      </c>
      <c r="F146" s="67"/>
      <c r="G146" s="49"/>
      <c r="H146" s="49" t="s">
        <v>42</v>
      </c>
      <c r="I146" s="67"/>
      <c r="J146" s="23" t="s">
        <v>591</v>
      </c>
      <c r="K146" s="23" t="s">
        <v>187</v>
      </c>
      <c r="L146" s="166" t="s">
        <v>592</v>
      </c>
      <c r="M146" s="23" t="s">
        <v>593</v>
      </c>
      <c r="N146" s="55">
        <v>2784.32</v>
      </c>
      <c r="O146" s="49" t="s">
        <v>487</v>
      </c>
      <c r="P146" s="51" t="s">
        <v>594</v>
      </c>
      <c r="Q146" s="49" t="s">
        <v>487</v>
      </c>
      <c r="R146" s="67"/>
    </row>
    <row r="147" spans="1:18" ht="39.75" customHeight="1" x14ac:dyDescent="0.25">
      <c r="A147" s="44" t="s">
        <v>428</v>
      </c>
      <c r="B147" s="56" t="s">
        <v>595</v>
      </c>
      <c r="C147" s="46">
        <v>43252</v>
      </c>
      <c r="D147" s="45" t="s">
        <v>483</v>
      </c>
      <c r="E147" s="45" t="s">
        <v>596</v>
      </c>
      <c r="F147" s="67"/>
      <c r="G147" s="49"/>
      <c r="H147" s="49" t="s">
        <v>42</v>
      </c>
      <c r="I147" s="67"/>
      <c r="J147" s="45" t="s">
        <v>597</v>
      </c>
      <c r="K147" s="20" t="s">
        <v>196</v>
      </c>
      <c r="L147" s="169" t="s">
        <v>181</v>
      </c>
      <c r="M147" s="20" t="s">
        <v>598</v>
      </c>
      <c r="N147" s="55">
        <v>150</v>
      </c>
      <c r="O147" s="49" t="s">
        <v>599</v>
      </c>
      <c r="P147" s="51"/>
      <c r="Q147" s="49" t="s">
        <v>599</v>
      </c>
      <c r="R147" s="67"/>
    </row>
    <row r="148" spans="1:18" ht="45" x14ac:dyDescent="0.25">
      <c r="A148" s="44" t="s">
        <v>428</v>
      </c>
      <c r="B148" s="56" t="s">
        <v>600</v>
      </c>
      <c r="C148" s="46">
        <v>43252</v>
      </c>
      <c r="D148" s="45" t="s">
        <v>483</v>
      </c>
      <c r="E148" s="45" t="s">
        <v>601</v>
      </c>
      <c r="F148" s="67"/>
      <c r="G148" s="49"/>
      <c r="H148" s="49" t="s">
        <v>42</v>
      </c>
      <c r="I148" s="67"/>
      <c r="J148" s="45" t="s">
        <v>602</v>
      </c>
      <c r="K148" s="48" t="s">
        <v>196</v>
      </c>
      <c r="L148" s="169" t="s">
        <v>181</v>
      </c>
      <c r="M148" s="48" t="s">
        <v>603</v>
      </c>
      <c r="N148" s="55">
        <v>150</v>
      </c>
      <c r="O148" s="49" t="s">
        <v>604</v>
      </c>
      <c r="P148" s="51"/>
      <c r="Q148" s="49" t="s">
        <v>604</v>
      </c>
      <c r="R148" s="67"/>
    </row>
    <row r="149" spans="1:18" ht="45" x14ac:dyDescent="0.25">
      <c r="A149" s="44" t="s">
        <v>428</v>
      </c>
      <c r="B149" s="56" t="s">
        <v>605</v>
      </c>
      <c r="C149" s="46">
        <v>43252</v>
      </c>
      <c r="D149" s="45" t="s">
        <v>483</v>
      </c>
      <c r="E149" s="45" t="s">
        <v>606</v>
      </c>
      <c r="F149" s="67"/>
      <c r="G149" s="49"/>
      <c r="H149" s="49" t="s">
        <v>42</v>
      </c>
      <c r="I149" s="67"/>
      <c r="J149" s="45" t="s">
        <v>607</v>
      </c>
      <c r="K149" s="48" t="s">
        <v>196</v>
      </c>
      <c r="L149" s="169" t="s">
        <v>181</v>
      </c>
      <c r="M149" s="20" t="s">
        <v>608</v>
      </c>
      <c r="N149" s="55">
        <v>150</v>
      </c>
      <c r="O149" s="49" t="s">
        <v>609</v>
      </c>
      <c r="P149" s="51"/>
      <c r="Q149" s="49" t="s">
        <v>609</v>
      </c>
      <c r="R149" s="67"/>
    </row>
    <row r="150" spans="1:18" ht="47.25" customHeight="1" x14ac:dyDescent="0.25">
      <c r="A150" s="44" t="s">
        <v>428</v>
      </c>
      <c r="B150" s="56" t="s">
        <v>610</v>
      </c>
      <c r="C150" s="46">
        <v>43252</v>
      </c>
      <c r="D150" s="45" t="s">
        <v>483</v>
      </c>
      <c r="E150" s="45" t="s">
        <v>611</v>
      </c>
      <c r="F150" s="67"/>
      <c r="G150" s="49"/>
      <c r="H150" s="49" t="s">
        <v>42</v>
      </c>
      <c r="I150" s="67"/>
      <c r="J150" s="45" t="s">
        <v>612</v>
      </c>
      <c r="K150" s="48" t="s">
        <v>196</v>
      </c>
      <c r="L150" s="169" t="s">
        <v>181</v>
      </c>
      <c r="M150" s="66" t="s">
        <v>613</v>
      </c>
      <c r="N150" s="55">
        <v>150</v>
      </c>
      <c r="O150" s="49" t="s">
        <v>614</v>
      </c>
      <c r="P150" s="51"/>
      <c r="Q150" s="49" t="s">
        <v>614</v>
      </c>
      <c r="R150" s="67"/>
    </row>
    <row r="151" spans="1:18" ht="53.25" customHeight="1" x14ac:dyDescent="0.25">
      <c r="A151" s="44" t="s">
        <v>428</v>
      </c>
      <c r="B151" s="56" t="s">
        <v>615</v>
      </c>
      <c r="C151" s="46">
        <v>43252</v>
      </c>
      <c r="D151" s="45" t="s">
        <v>483</v>
      </c>
      <c r="E151" s="45" t="s">
        <v>616</v>
      </c>
      <c r="F151" s="67"/>
      <c r="G151" s="49"/>
      <c r="H151" s="49" t="s">
        <v>42</v>
      </c>
      <c r="I151" s="67"/>
      <c r="J151" s="45" t="s">
        <v>617</v>
      </c>
      <c r="K151" s="48" t="s">
        <v>196</v>
      </c>
      <c r="L151" s="169" t="s">
        <v>181</v>
      </c>
      <c r="M151" s="48" t="s">
        <v>618</v>
      </c>
      <c r="N151" s="55">
        <v>150</v>
      </c>
      <c r="O151" s="49" t="s">
        <v>619</v>
      </c>
      <c r="P151" s="51"/>
      <c r="Q151" s="49" t="s">
        <v>619</v>
      </c>
      <c r="R151" s="67"/>
    </row>
    <row r="152" spans="1:18" ht="36.75" customHeight="1" x14ac:dyDescent="0.25">
      <c r="A152" s="44" t="s">
        <v>428</v>
      </c>
      <c r="B152" s="56" t="s">
        <v>620</v>
      </c>
      <c r="C152" s="46">
        <v>43252</v>
      </c>
      <c r="D152" s="45" t="s">
        <v>483</v>
      </c>
      <c r="E152" s="45" t="s">
        <v>621</v>
      </c>
      <c r="F152" s="67"/>
      <c r="G152" s="49"/>
      <c r="H152" s="49" t="s">
        <v>42</v>
      </c>
      <c r="I152" s="67"/>
      <c r="J152" s="45" t="s">
        <v>622</v>
      </c>
      <c r="K152" s="48" t="s">
        <v>196</v>
      </c>
      <c r="L152" s="169" t="s">
        <v>181</v>
      </c>
      <c r="M152" s="20" t="s">
        <v>623</v>
      </c>
      <c r="N152" s="55">
        <v>150</v>
      </c>
      <c r="O152" s="49" t="s">
        <v>624</v>
      </c>
      <c r="P152" s="51"/>
      <c r="Q152" s="49" t="s">
        <v>624</v>
      </c>
      <c r="R152" s="67"/>
    </row>
    <row r="153" spans="1:18" ht="48" customHeight="1" x14ac:dyDescent="0.25">
      <c r="A153" s="44" t="s">
        <v>428</v>
      </c>
      <c r="B153" s="56" t="s">
        <v>625</v>
      </c>
      <c r="C153" s="46">
        <v>43252</v>
      </c>
      <c r="D153" s="45" t="s">
        <v>483</v>
      </c>
      <c r="E153" s="45" t="s">
        <v>626</v>
      </c>
      <c r="F153" s="67"/>
      <c r="G153" s="49"/>
      <c r="H153" s="49" t="s">
        <v>42</v>
      </c>
      <c r="I153" s="67"/>
      <c r="J153" s="45" t="s">
        <v>627</v>
      </c>
      <c r="K153" s="48" t="s">
        <v>196</v>
      </c>
      <c r="L153" s="169" t="s">
        <v>181</v>
      </c>
      <c r="M153" s="20" t="s">
        <v>628</v>
      </c>
      <c r="N153" s="55">
        <v>150</v>
      </c>
      <c r="O153" s="49" t="s">
        <v>629</v>
      </c>
      <c r="P153" s="51"/>
      <c r="Q153" s="49" t="s">
        <v>629</v>
      </c>
      <c r="R153" s="67"/>
    </row>
    <row r="154" spans="1:18" ht="43.5" customHeight="1" x14ac:dyDescent="0.25">
      <c r="A154" s="44" t="s">
        <v>428</v>
      </c>
      <c r="B154" s="56" t="s">
        <v>630</v>
      </c>
      <c r="C154" s="46">
        <v>43252</v>
      </c>
      <c r="D154" s="45" t="s">
        <v>483</v>
      </c>
      <c r="E154" s="45" t="s">
        <v>631</v>
      </c>
      <c r="F154" s="67"/>
      <c r="G154" s="49"/>
      <c r="H154" s="49" t="s">
        <v>42</v>
      </c>
      <c r="I154" s="67"/>
      <c r="J154" s="45" t="s">
        <v>632</v>
      </c>
      <c r="K154" s="48" t="s">
        <v>196</v>
      </c>
      <c r="L154" s="169" t="s">
        <v>181</v>
      </c>
      <c r="M154" s="20" t="s">
        <v>633</v>
      </c>
      <c r="N154" s="55">
        <v>150</v>
      </c>
      <c r="O154" s="49" t="s">
        <v>319</v>
      </c>
      <c r="P154" s="51"/>
      <c r="Q154" s="49" t="s">
        <v>319</v>
      </c>
      <c r="R154" s="67"/>
    </row>
    <row r="155" spans="1:18" ht="45" x14ac:dyDescent="0.25">
      <c r="A155" s="44" t="s">
        <v>428</v>
      </c>
      <c r="B155" s="56" t="s">
        <v>634</v>
      </c>
      <c r="C155" s="46">
        <v>43252</v>
      </c>
      <c r="D155" s="45" t="s">
        <v>483</v>
      </c>
      <c r="E155" s="45" t="s">
        <v>635</v>
      </c>
      <c r="F155" s="67"/>
      <c r="G155" s="49"/>
      <c r="H155" s="49" t="s">
        <v>42</v>
      </c>
      <c r="I155" s="67"/>
      <c r="J155" s="45" t="s">
        <v>636</v>
      </c>
      <c r="K155" s="48" t="s">
        <v>196</v>
      </c>
      <c r="L155" s="169" t="s">
        <v>181</v>
      </c>
      <c r="M155" s="48" t="s">
        <v>637</v>
      </c>
      <c r="N155" s="55">
        <v>150</v>
      </c>
      <c r="O155" s="49" t="s">
        <v>638</v>
      </c>
      <c r="P155" s="51"/>
      <c r="Q155" s="49" t="s">
        <v>638</v>
      </c>
      <c r="R155" s="67"/>
    </row>
    <row r="156" spans="1:18" ht="292.5" x14ac:dyDescent="0.25">
      <c r="A156" s="44" t="s">
        <v>435</v>
      </c>
      <c r="B156" s="56" t="s">
        <v>639</v>
      </c>
      <c r="C156" s="46">
        <v>43255</v>
      </c>
      <c r="D156" s="45" t="s">
        <v>483</v>
      </c>
      <c r="E156" s="45" t="s">
        <v>640</v>
      </c>
      <c r="F156" s="67"/>
      <c r="G156" s="49" t="s">
        <v>42</v>
      </c>
      <c r="H156" s="49"/>
      <c r="I156" s="67"/>
      <c r="J156" s="23" t="s">
        <v>36</v>
      </c>
      <c r="K156" s="23" t="s">
        <v>192</v>
      </c>
      <c r="L156" s="169" t="s">
        <v>226</v>
      </c>
      <c r="M156" s="23" t="s">
        <v>227</v>
      </c>
      <c r="N156" s="55">
        <v>227.5</v>
      </c>
      <c r="O156" s="49" t="s">
        <v>641</v>
      </c>
      <c r="P156" s="51"/>
      <c r="Q156" s="49" t="s">
        <v>641</v>
      </c>
      <c r="R156" s="67"/>
    </row>
    <row r="157" spans="1:18" ht="45" x14ac:dyDescent="0.25">
      <c r="A157" s="44" t="s">
        <v>441</v>
      </c>
      <c r="B157" s="56" t="s">
        <v>642</v>
      </c>
      <c r="C157" s="46">
        <v>43255</v>
      </c>
      <c r="D157" s="45" t="s">
        <v>46</v>
      </c>
      <c r="E157" s="45" t="s">
        <v>643</v>
      </c>
      <c r="F157" s="67"/>
      <c r="G157" s="49"/>
      <c r="H157" s="49" t="s">
        <v>42</v>
      </c>
      <c r="I157" s="67"/>
      <c r="J157" s="45" t="s">
        <v>644</v>
      </c>
      <c r="K157" s="48" t="s">
        <v>196</v>
      </c>
      <c r="L157" s="50" t="s">
        <v>645</v>
      </c>
      <c r="M157" s="48" t="s">
        <v>646</v>
      </c>
      <c r="N157" s="55">
        <v>160</v>
      </c>
      <c r="O157" s="49" t="s">
        <v>541</v>
      </c>
      <c r="P157" s="51"/>
      <c r="Q157" s="49" t="s">
        <v>541</v>
      </c>
      <c r="R157" s="67"/>
    </row>
    <row r="158" spans="1:18" ht="22.5" x14ac:dyDescent="0.25">
      <c r="A158" s="44" t="s">
        <v>445</v>
      </c>
      <c r="B158" s="56" t="s">
        <v>647</v>
      </c>
      <c r="C158" s="46">
        <v>43256</v>
      </c>
      <c r="D158" s="45" t="s">
        <v>483</v>
      </c>
      <c r="E158" s="45" t="s">
        <v>648</v>
      </c>
      <c r="F158" s="67"/>
      <c r="G158" s="49"/>
      <c r="H158" s="49" t="s">
        <v>42</v>
      </c>
      <c r="I158" s="67"/>
      <c r="J158" s="23" t="s">
        <v>649</v>
      </c>
      <c r="K158" s="23" t="s">
        <v>180</v>
      </c>
      <c r="L158" s="166" t="s">
        <v>650</v>
      </c>
      <c r="M158" s="23" t="s">
        <v>651</v>
      </c>
      <c r="N158" s="55">
        <v>330</v>
      </c>
      <c r="O158" s="49" t="s">
        <v>254</v>
      </c>
      <c r="P158" s="51"/>
      <c r="Q158" s="49" t="s">
        <v>254</v>
      </c>
      <c r="R158" s="67"/>
    </row>
    <row r="159" spans="1:18" ht="22.5" x14ac:dyDescent="0.25">
      <c r="A159" s="44" t="s">
        <v>447</v>
      </c>
      <c r="B159" s="56" t="s">
        <v>652</v>
      </c>
      <c r="C159" s="46">
        <v>43256</v>
      </c>
      <c r="D159" s="45" t="s">
        <v>44</v>
      </c>
      <c r="E159" s="45" t="s">
        <v>653</v>
      </c>
      <c r="F159" s="67"/>
      <c r="G159" s="49" t="s">
        <v>42</v>
      </c>
      <c r="H159" s="49"/>
      <c r="I159" s="67"/>
      <c r="J159" s="45" t="s">
        <v>292</v>
      </c>
      <c r="K159" s="20" t="s">
        <v>201</v>
      </c>
      <c r="L159" s="57" t="s">
        <v>364</v>
      </c>
      <c r="M159" s="20" t="s">
        <v>485</v>
      </c>
      <c r="N159" s="55">
        <v>500</v>
      </c>
      <c r="O159" s="49" t="s">
        <v>254</v>
      </c>
      <c r="P159" s="51"/>
      <c r="Q159" s="49" t="s">
        <v>254</v>
      </c>
      <c r="R159" s="67"/>
    </row>
    <row r="160" spans="1:18" ht="33.75" x14ac:dyDescent="0.25">
      <c r="A160" s="44" t="s">
        <v>453</v>
      </c>
      <c r="B160" s="56" t="s">
        <v>654</v>
      </c>
      <c r="C160" s="46">
        <v>43256</v>
      </c>
      <c r="D160" s="45" t="s">
        <v>46</v>
      </c>
      <c r="E160" s="45" t="s">
        <v>655</v>
      </c>
      <c r="F160" s="67"/>
      <c r="G160" s="49" t="s">
        <v>42</v>
      </c>
      <c r="H160" s="49"/>
      <c r="I160" s="67"/>
      <c r="J160" s="45" t="s">
        <v>292</v>
      </c>
      <c r="K160" s="20" t="s">
        <v>201</v>
      </c>
      <c r="L160" s="57" t="s">
        <v>364</v>
      </c>
      <c r="M160" s="20" t="s">
        <v>485</v>
      </c>
      <c r="N160" s="55">
        <v>19.829999999999998</v>
      </c>
      <c r="O160" s="49" t="s">
        <v>218</v>
      </c>
      <c r="P160" s="51"/>
      <c r="Q160" s="49" t="s">
        <v>218</v>
      </c>
      <c r="R160" s="67"/>
    </row>
    <row r="161" spans="1:18" ht="33.75" x14ac:dyDescent="0.25">
      <c r="A161" s="44" t="s">
        <v>457</v>
      </c>
      <c r="B161" s="56" t="s">
        <v>656</v>
      </c>
      <c r="C161" s="46">
        <v>43257</v>
      </c>
      <c r="D161" s="45" t="s">
        <v>46</v>
      </c>
      <c r="E161" s="45" t="s">
        <v>657</v>
      </c>
      <c r="F161" s="67"/>
      <c r="G161" s="49"/>
      <c r="H161" s="49" t="s">
        <v>42</v>
      </c>
      <c r="I161" s="67"/>
      <c r="J161" s="45" t="s">
        <v>538</v>
      </c>
      <c r="K161" s="48" t="s">
        <v>196</v>
      </c>
      <c r="L161" s="169" t="s">
        <v>181</v>
      </c>
      <c r="M161" s="48" t="s">
        <v>539</v>
      </c>
      <c r="N161" s="55">
        <v>160</v>
      </c>
      <c r="O161" s="49" t="s">
        <v>541</v>
      </c>
      <c r="P161" s="51"/>
      <c r="Q161" s="49" t="s">
        <v>541</v>
      </c>
      <c r="R161" s="67"/>
    </row>
    <row r="162" spans="1:18" ht="33.75" x14ac:dyDescent="0.25">
      <c r="A162" s="44" t="s">
        <v>463</v>
      </c>
      <c r="B162" s="56" t="s">
        <v>658</v>
      </c>
      <c r="C162" s="46">
        <v>43257</v>
      </c>
      <c r="D162" s="45" t="s">
        <v>46</v>
      </c>
      <c r="E162" s="45" t="s">
        <v>659</v>
      </c>
      <c r="F162" s="67"/>
      <c r="G162" s="49"/>
      <c r="H162" s="49" t="s">
        <v>42</v>
      </c>
      <c r="I162" s="67"/>
      <c r="J162" s="45" t="s">
        <v>575</v>
      </c>
      <c r="K162" s="23" t="s">
        <v>196</v>
      </c>
      <c r="L162" s="169" t="s">
        <v>181</v>
      </c>
      <c r="M162" s="23" t="s">
        <v>576</v>
      </c>
      <c r="N162" s="55">
        <v>160</v>
      </c>
      <c r="O162" s="49" t="s">
        <v>541</v>
      </c>
      <c r="P162" s="51"/>
      <c r="Q162" s="49" t="s">
        <v>541</v>
      </c>
      <c r="R162" s="67"/>
    </row>
    <row r="163" spans="1:18" ht="33.75" x14ac:dyDescent="0.25">
      <c r="A163" s="44" t="s">
        <v>469</v>
      </c>
      <c r="B163" s="56" t="s">
        <v>660</v>
      </c>
      <c r="C163" s="46">
        <v>43258</v>
      </c>
      <c r="D163" s="45" t="s">
        <v>661</v>
      </c>
      <c r="E163" s="45" t="s">
        <v>662</v>
      </c>
      <c r="F163" s="67"/>
      <c r="G163" s="49" t="s">
        <v>42</v>
      </c>
      <c r="H163" s="49"/>
      <c r="I163" s="67"/>
      <c r="J163" s="45" t="s">
        <v>41</v>
      </c>
      <c r="K163" s="20" t="s">
        <v>201</v>
      </c>
      <c r="L163" s="165" t="s">
        <v>238</v>
      </c>
      <c r="M163" s="20" t="s">
        <v>239</v>
      </c>
      <c r="N163" s="55">
        <v>690</v>
      </c>
      <c r="O163" s="49" t="s">
        <v>663</v>
      </c>
      <c r="P163" s="51"/>
      <c r="Q163" s="49" t="s">
        <v>663</v>
      </c>
      <c r="R163" s="67"/>
    </row>
    <row r="164" spans="1:18" ht="45" x14ac:dyDescent="0.25">
      <c r="A164" s="44" t="s">
        <v>479</v>
      </c>
      <c r="B164" s="56" t="s">
        <v>664</v>
      </c>
      <c r="C164" s="46">
        <v>43258</v>
      </c>
      <c r="D164" s="45" t="s">
        <v>483</v>
      </c>
      <c r="E164" s="45" t="s">
        <v>665</v>
      </c>
      <c r="F164" s="67"/>
      <c r="G164" s="49" t="s">
        <v>42</v>
      </c>
      <c r="H164" s="49"/>
      <c r="I164" s="67"/>
      <c r="J164" s="45" t="s">
        <v>666</v>
      </c>
      <c r="K164" s="23" t="s">
        <v>196</v>
      </c>
      <c r="L164" s="169" t="s">
        <v>181</v>
      </c>
      <c r="M164" s="23" t="s">
        <v>667</v>
      </c>
      <c r="N164" s="55">
        <v>1468.5</v>
      </c>
      <c r="O164" s="49" t="s">
        <v>624</v>
      </c>
      <c r="P164" s="51"/>
      <c r="Q164" s="49" t="s">
        <v>624</v>
      </c>
      <c r="R164" s="67"/>
    </row>
    <row r="165" spans="1:18" ht="45" x14ac:dyDescent="0.25">
      <c r="A165" s="44" t="s">
        <v>482</v>
      </c>
      <c r="B165" s="56" t="s">
        <v>668</v>
      </c>
      <c r="C165" s="46">
        <v>43258</v>
      </c>
      <c r="D165" s="45" t="s">
        <v>483</v>
      </c>
      <c r="E165" s="45" t="s">
        <v>669</v>
      </c>
      <c r="F165" s="67"/>
      <c r="G165" s="49" t="s">
        <v>42</v>
      </c>
      <c r="H165" s="49"/>
      <c r="I165" s="67"/>
      <c r="J165" s="45" t="s">
        <v>670</v>
      </c>
      <c r="K165" s="23" t="s">
        <v>196</v>
      </c>
      <c r="L165" s="169" t="s">
        <v>181</v>
      </c>
      <c r="M165" s="23" t="s">
        <v>671</v>
      </c>
      <c r="N165" s="55">
        <v>4298.25</v>
      </c>
      <c r="O165" s="49" t="s">
        <v>541</v>
      </c>
      <c r="P165" s="51"/>
      <c r="Q165" s="49" t="s">
        <v>541</v>
      </c>
      <c r="R165" s="67"/>
    </row>
    <row r="166" spans="1:18" ht="45" x14ac:dyDescent="0.25">
      <c r="A166" s="44" t="s">
        <v>488</v>
      </c>
      <c r="B166" s="56" t="s">
        <v>672</v>
      </c>
      <c r="C166" s="46">
        <v>43258</v>
      </c>
      <c r="D166" s="45" t="s">
        <v>483</v>
      </c>
      <c r="E166" s="45" t="s">
        <v>673</v>
      </c>
      <c r="F166" s="67"/>
      <c r="G166" s="49" t="s">
        <v>42</v>
      </c>
      <c r="H166" s="49"/>
      <c r="I166" s="67"/>
      <c r="J166" s="23" t="s">
        <v>674</v>
      </c>
      <c r="K166" s="23" t="s">
        <v>196</v>
      </c>
      <c r="L166" s="169" t="s">
        <v>205</v>
      </c>
      <c r="M166" s="23" t="s">
        <v>675</v>
      </c>
      <c r="N166" s="55">
        <v>1512.5</v>
      </c>
      <c r="O166" s="49" t="s">
        <v>530</v>
      </c>
      <c r="P166" s="51"/>
      <c r="Q166" s="49" t="s">
        <v>530</v>
      </c>
      <c r="R166" s="67"/>
    </row>
    <row r="167" spans="1:18" ht="45" x14ac:dyDescent="0.25">
      <c r="A167" s="44" t="s">
        <v>489</v>
      </c>
      <c r="B167" s="56" t="s">
        <v>676</v>
      </c>
      <c r="C167" s="46">
        <v>43258</v>
      </c>
      <c r="D167" s="45" t="s">
        <v>483</v>
      </c>
      <c r="E167" s="45" t="s">
        <v>677</v>
      </c>
      <c r="F167" s="67"/>
      <c r="G167" s="49" t="s">
        <v>42</v>
      </c>
      <c r="H167" s="49"/>
      <c r="I167" s="67"/>
      <c r="J167" s="23" t="s">
        <v>48</v>
      </c>
      <c r="K167" s="23" t="s">
        <v>180</v>
      </c>
      <c r="L167" s="170" t="s">
        <v>191</v>
      </c>
      <c r="M167" s="23" t="s">
        <v>241</v>
      </c>
      <c r="N167" s="55">
        <v>1988.25</v>
      </c>
      <c r="O167" s="49" t="s">
        <v>629</v>
      </c>
      <c r="P167" s="51"/>
      <c r="Q167" s="49" t="s">
        <v>629</v>
      </c>
      <c r="R167" s="67"/>
    </row>
    <row r="168" spans="1:18" ht="45" x14ac:dyDescent="0.25">
      <c r="A168" s="44" t="s">
        <v>495</v>
      </c>
      <c r="B168" s="56" t="s">
        <v>678</v>
      </c>
      <c r="C168" s="46">
        <v>43258</v>
      </c>
      <c r="D168" s="45" t="s">
        <v>483</v>
      </c>
      <c r="E168" s="45" t="s">
        <v>679</v>
      </c>
      <c r="F168" s="67"/>
      <c r="G168" s="49" t="s">
        <v>42</v>
      </c>
      <c r="H168" s="49"/>
      <c r="I168" s="67"/>
      <c r="J168" s="45" t="s">
        <v>680</v>
      </c>
      <c r="K168" s="48" t="s">
        <v>196</v>
      </c>
      <c r="L168" s="170" t="s">
        <v>191</v>
      </c>
      <c r="M168" s="48" t="s">
        <v>681</v>
      </c>
      <c r="N168" s="55">
        <v>1925</v>
      </c>
      <c r="O168" s="49" t="s">
        <v>547</v>
      </c>
      <c r="P168" s="51"/>
      <c r="Q168" s="49" t="s">
        <v>547</v>
      </c>
      <c r="R168" s="67"/>
    </row>
    <row r="169" spans="1:18" ht="45" x14ac:dyDescent="0.25">
      <c r="A169" s="44" t="s">
        <v>501</v>
      </c>
      <c r="B169" s="56" t="s">
        <v>682</v>
      </c>
      <c r="C169" s="46">
        <v>43258</v>
      </c>
      <c r="D169" s="45" t="s">
        <v>483</v>
      </c>
      <c r="E169" s="45" t="s">
        <v>683</v>
      </c>
      <c r="F169" s="67"/>
      <c r="G169" s="49" t="s">
        <v>42</v>
      </c>
      <c r="H169" s="49"/>
      <c r="I169" s="67"/>
      <c r="J169" s="21" t="s">
        <v>684</v>
      </c>
      <c r="K169" s="23" t="s">
        <v>196</v>
      </c>
      <c r="L169" s="169" t="s">
        <v>205</v>
      </c>
      <c r="M169" s="23" t="s">
        <v>685</v>
      </c>
      <c r="N169" s="55">
        <v>1999.25</v>
      </c>
      <c r="O169" s="49" t="s">
        <v>604</v>
      </c>
      <c r="P169" s="51"/>
      <c r="Q169" s="49" t="s">
        <v>604</v>
      </c>
      <c r="R169" s="67"/>
    </row>
    <row r="170" spans="1:18" ht="45" x14ac:dyDescent="0.25">
      <c r="A170" s="44" t="s">
        <v>505</v>
      </c>
      <c r="B170" s="56" t="s">
        <v>686</v>
      </c>
      <c r="C170" s="46">
        <v>43258</v>
      </c>
      <c r="D170" s="45" t="s">
        <v>483</v>
      </c>
      <c r="E170" s="45" t="s">
        <v>687</v>
      </c>
      <c r="F170" s="67"/>
      <c r="G170" s="49" t="s">
        <v>42</v>
      </c>
      <c r="H170" s="49"/>
      <c r="I170" s="67"/>
      <c r="J170" s="45" t="s">
        <v>688</v>
      </c>
      <c r="K170" s="20" t="s">
        <v>196</v>
      </c>
      <c r="L170" s="171" t="s">
        <v>181</v>
      </c>
      <c r="M170" s="20" t="s">
        <v>689</v>
      </c>
      <c r="N170" s="55">
        <v>2664.75</v>
      </c>
      <c r="O170" s="49" t="s">
        <v>690</v>
      </c>
      <c r="P170" s="51"/>
      <c r="Q170" s="49" t="s">
        <v>690</v>
      </c>
      <c r="R170" s="67"/>
    </row>
    <row r="171" spans="1:18" ht="48" customHeight="1" x14ac:dyDescent="0.25">
      <c r="A171" s="44" t="s">
        <v>507</v>
      </c>
      <c r="B171" s="56" t="s">
        <v>691</v>
      </c>
      <c r="C171" s="46">
        <v>43259</v>
      </c>
      <c r="D171" s="45" t="s">
        <v>483</v>
      </c>
      <c r="E171" s="45" t="s">
        <v>692</v>
      </c>
      <c r="F171" s="67"/>
      <c r="G171" s="49" t="s">
        <v>42</v>
      </c>
      <c r="H171" s="49"/>
      <c r="I171" s="67"/>
      <c r="J171" s="45" t="s">
        <v>171</v>
      </c>
      <c r="K171" s="23" t="s">
        <v>180</v>
      </c>
      <c r="L171" s="169" t="s">
        <v>181</v>
      </c>
      <c r="M171" s="23" t="s">
        <v>693</v>
      </c>
      <c r="N171" s="55">
        <v>1375</v>
      </c>
      <c r="O171" s="49" t="s">
        <v>599</v>
      </c>
      <c r="P171" s="51"/>
      <c r="Q171" s="49" t="s">
        <v>599</v>
      </c>
      <c r="R171" s="67"/>
    </row>
    <row r="172" spans="1:18" ht="45" x14ac:dyDescent="0.25">
      <c r="A172" s="44" t="s">
        <v>514</v>
      </c>
      <c r="B172" s="56" t="s">
        <v>694</v>
      </c>
      <c r="C172" s="46">
        <v>43259</v>
      </c>
      <c r="D172" s="45" t="s">
        <v>483</v>
      </c>
      <c r="E172" s="45" t="s">
        <v>695</v>
      </c>
      <c r="F172" s="67"/>
      <c r="G172" s="49" t="s">
        <v>42</v>
      </c>
      <c r="H172" s="49"/>
      <c r="I172" s="67"/>
      <c r="J172" s="23" t="s">
        <v>49</v>
      </c>
      <c r="K172" s="23" t="s">
        <v>196</v>
      </c>
      <c r="L172" s="169" t="s">
        <v>205</v>
      </c>
      <c r="M172" s="23" t="s">
        <v>251</v>
      </c>
      <c r="N172" s="55">
        <v>3718</v>
      </c>
      <c r="O172" s="49" t="s">
        <v>619</v>
      </c>
      <c r="P172" s="51"/>
      <c r="Q172" s="49" t="s">
        <v>619</v>
      </c>
      <c r="R172" s="67"/>
    </row>
    <row r="173" spans="1:18" ht="45" x14ac:dyDescent="0.25">
      <c r="A173" s="44" t="s">
        <v>519</v>
      </c>
      <c r="B173" s="56" t="s">
        <v>696</v>
      </c>
      <c r="C173" s="46">
        <v>43259</v>
      </c>
      <c r="D173" s="45" t="s">
        <v>483</v>
      </c>
      <c r="E173" s="45" t="s">
        <v>697</v>
      </c>
      <c r="F173" s="67"/>
      <c r="G173" s="49" t="s">
        <v>42</v>
      </c>
      <c r="H173" s="49"/>
      <c r="I173" s="67"/>
      <c r="J173" s="45" t="s">
        <v>698</v>
      </c>
      <c r="K173" s="20" t="s">
        <v>196</v>
      </c>
      <c r="L173" s="171" t="s">
        <v>186</v>
      </c>
      <c r="M173" s="20" t="s">
        <v>699</v>
      </c>
      <c r="N173" s="55">
        <v>2381.5</v>
      </c>
      <c r="O173" s="49" t="s">
        <v>319</v>
      </c>
      <c r="P173" s="51"/>
      <c r="Q173" s="49" t="s">
        <v>319</v>
      </c>
      <c r="R173" s="67"/>
    </row>
    <row r="174" spans="1:18" ht="33.75" x14ac:dyDescent="0.25">
      <c r="A174" s="44" t="s">
        <v>525</v>
      </c>
      <c r="B174" s="56" t="s">
        <v>700</v>
      </c>
      <c r="C174" s="46">
        <v>43259</v>
      </c>
      <c r="D174" s="45" t="s">
        <v>342</v>
      </c>
      <c r="E174" s="45" t="s">
        <v>701</v>
      </c>
      <c r="F174" s="67"/>
      <c r="G174" s="49"/>
      <c r="H174" s="49" t="s">
        <v>42</v>
      </c>
      <c r="I174" s="67"/>
      <c r="J174" s="45" t="s">
        <v>344</v>
      </c>
      <c r="K174" s="66" t="s">
        <v>196</v>
      </c>
      <c r="L174" s="50" t="s">
        <v>384</v>
      </c>
      <c r="M174" s="23" t="s">
        <v>385</v>
      </c>
      <c r="N174" s="55">
        <v>166.25</v>
      </c>
      <c r="O174" s="49" t="s">
        <v>702</v>
      </c>
      <c r="P174" s="51"/>
      <c r="Q174" s="49" t="s">
        <v>702</v>
      </c>
      <c r="R174" s="67"/>
    </row>
    <row r="175" spans="1:18" ht="44.25" customHeight="1" x14ac:dyDescent="0.25">
      <c r="A175" s="44" t="s">
        <v>531</v>
      </c>
      <c r="B175" s="56" t="s">
        <v>703</v>
      </c>
      <c r="C175" s="46">
        <v>43262</v>
      </c>
      <c r="D175" s="45" t="s">
        <v>483</v>
      </c>
      <c r="E175" s="45" t="s">
        <v>704</v>
      </c>
      <c r="F175" s="67"/>
      <c r="G175" s="49" t="s">
        <v>42</v>
      </c>
      <c r="H175" s="49"/>
      <c r="I175" s="67"/>
      <c r="J175" s="45" t="s">
        <v>705</v>
      </c>
      <c r="K175" s="23" t="s">
        <v>181</v>
      </c>
      <c r="L175" s="169" t="s">
        <v>181</v>
      </c>
      <c r="M175" s="23" t="s">
        <v>706</v>
      </c>
      <c r="N175" s="55">
        <v>2708.75</v>
      </c>
      <c r="O175" s="49" t="s">
        <v>609</v>
      </c>
      <c r="P175" s="51"/>
      <c r="Q175" s="49" t="s">
        <v>609</v>
      </c>
      <c r="R175" s="67"/>
    </row>
    <row r="176" spans="1:18" ht="45" x14ac:dyDescent="0.25">
      <c r="A176" s="44" t="s">
        <v>536</v>
      </c>
      <c r="B176" s="56" t="s">
        <v>707</v>
      </c>
      <c r="C176" s="46">
        <v>43262</v>
      </c>
      <c r="D176" s="45" t="s">
        <v>483</v>
      </c>
      <c r="E176" s="45" t="s">
        <v>708</v>
      </c>
      <c r="F176" s="67"/>
      <c r="G176" s="49" t="s">
        <v>42</v>
      </c>
      <c r="H176" s="49"/>
      <c r="I176" s="67"/>
      <c r="J176" s="45" t="s">
        <v>41</v>
      </c>
      <c r="K176" s="20" t="s">
        <v>201</v>
      </c>
      <c r="L176" s="165" t="s">
        <v>238</v>
      </c>
      <c r="M176" s="20" t="s">
        <v>239</v>
      </c>
      <c r="N176" s="55">
        <v>3250</v>
      </c>
      <c r="O176" s="49" t="s">
        <v>487</v>
      </c>
      <c r="P176" s="51"/>
      <c r="Q176" s="49" t="s">
        <v>487</v>
      </c>
      <c r="R176" s="67"/>
    </row>
    <row r="177" spans="1:18" ht="45" x14ac:dyDescent="0.25">
      <c r="A177" s="44" t="s">
        <v>542</v>
      </c>
      <c r="B177" s="56" t="s">
        <v>709</v>
      </c>
      <c r="C177" s="46">
        <v>43263</v>
      </c>
      <c r="D177" s="45" t="s">
        <v>483</v>
      </c>
      <c r="E177" s="45" t="s">
        <v>710</v>
      </c>
      <c r="F177" s="67"/>
      <c r="G177" s="49" t="s">
        <v>42</v>
      </c>
      <c r="H177" s="49"/>
      <c r="I177" s="67"/>
      <c r="J177" s="45" t="s">
        <v>711</v>
      </c>
      <c r="K177" s="20" t="s">
        <v>196</v>
      </c>
      <c r="L177" s="171" t="s">
        <v>186</v>
      </c>
      <c r="M177" s="20" t="s">
        <v>712</v>
      </c>
      <c r="N177" s="55">
        <v>3632.75</v>
      </c>
      <c r="O177" s="49" t="s">
        <v>638</v>
      </c>
      <c r="P177" s="51"/>
      <c r="Q177" s="49" t="s">
        <v>638</v>
      </c>
      <c r="R177" s="67"/>
    </row>
    <row r="178" spans="1:18" ht="45" x14ac:dyDescent="0.25">
      <c r="A178" s="44" t="s">
        <v>548</v>
      </c>
      <c r="B178" s="56" t="s">
        <v>713</v>
      </c>
      <c r="C178" s="46">
        <v>43263</v>
      </c>
      <c r="D178" s="45" t="s">
        <v>483</v>
      </c>
      <c r="E178" s="45" t="s">
        <v>714</v>
      </c>
      <c r="F178" s="67"/>
      <c r="G178" s="49" t="s">
        <v>42</v>
      </c>
      <c r="H178" s="49"/>
      <c r="I178" s="67"/>
      <c r="J178" s="45" t="s">
        <v>715</v>
      </c>
      <c r="K178" s="23" t="s">
        <v>180</v>
      </c>
      <c r="L178" s="166" t="s">
        <v>716</v>
      </c>
      <c r="M178" s="23" t="s">
        <v>717</v>
      </c>
      <c r="N178" s="55">
        <v>3894</v>
      </c>
      <c r="O178" s="49" t="s">
        <v>614</v>
      </c>
      <c r="P178" s="51"/>
      <c r="Q178" s="49" t="s">
        <v>614</v>
      </c>
      <c r="R178" s="67"/>
    </row>
    <row r="179" spans="1:18" ht="45" x14ac:dyDescent="0.25">
      <c r="A179" s="44" t="s">
        <v>554</v>
      </c>
      <c r="B179" s="56" t="s">
        <v>718</v>
      </c>
      <c r="C179" s="46">
        <v>43265</v>
      </c>
      <c r="D179" s="45" t="s">
        <v>342</v>
      </c>
      <c r="E179" s="45" t="s">
        <v>719</v>
      </c>
      <c r="F179" s="67"/>
      <c r="G179" s="49"/>
      <c r="H179" s="49" t="s">
        <v>42</v>
      </c>
      <c r="I179" s="67"/>
      <c r="J179" s="45" t="s">
        <v>465</v>
      </c>
      <c r="K179" s="23" t="s">
        <v>214</v>
      </c>
      <c r="L179" s="166" t="s">
        <v>720</v>
      </c>
      <c r="M179" s="23" t="s">
        <v>467</v>
      </c>
      <c r="N179" s="55">
        <v>357.29</v>
      </c>
      <c r="O179" s="49" t="s">
        <v>721</v>
      </c>
      <c r="P179" s="51"/>
      <c r="Q179" s="49" t="s">
        <v>721</v>
      </c>
      <c r="R179" s="67"/>
    </row>
    <row r="180" spans="1:18" ht="45" x14ac:dyDescent="0.25">
      <c r="A180" s="44" t="s">
        <v>559</v>
      </c>
      <c r="B180" s="56" t="s">
        <v>722</v>
      </c>
      <c r="C180" s="46">
        <v>43265</v>
      </c>
      <c r="D180" s="45" t="s">
        <v>483</v>
      </c>
      <c r="E180" s="45" t="s">
        <v>723</v>
      </c>
      <c r="F180" s="67"/>
      <c r="G180" s="49"/>
      <c r="H180" s="49" t="s">
        <v>42</v>
      </c>
      <c r="I180" s="67"/>
      <c r="J180" s="45" t="s">
        <v>724</v>
      </c>
      <c r="K180" s="23" t="s">
        <v>196</v>
      </c>
      <c r="L180" s="169" t="s">
        <v>186</v>
      </c>
      <c r="M180" s="23" t="s">
        <v>725</v>
      </c>
      <c r="N180" s="55">
        <v>350</v>
      </c>
      <c r="O180" s="49" t="s">
        <v>547</v>
      </c>
      <c r="P180" s="51"/>
      <c r="Q180" s="49" t="s">
        <v>547</v>
      </c>
      <c r="R180" s="67"/>
    </row>
    <row r="181" spans="1:18" ht="33.75" x14ac:dyDescent="0.25">
      <c r="A181" s="44" t="s">
        <v>561</v>
      </c>
      <c r="B181" s="56" t="s">
        <v>726</v>
      </c>
      <c r="C181" s="46">
        <v>43266</v>
      </c>
      <c r="D181" s="45" t="s">
        <v>46</v>
      </c>
      <c r="E181" s="45" t="s">
        <v>727</v>
      </c>
      <c r="F181" s="67"/>
      <c r="G181" s="49" t="s">
        <v>42</v>
      </c>
      <c r="H181" s="49"/>
      <c r="I181" s="67"/>
      <c r="J181" s="45" t="s">
        <v>728</v>
      </c>
      <c r="K181" s="23" t="s">
        <v>180</v>
      </c>
      <c r="L181" s="170" t="s">
        <v>191</v>
      </c>
      <c r="M181" s="23" t="s">
        <v>729</v>
      </c>
      <c r="N181" s="55">
        <v>500</v>
      </c>
      <c r="O181" s="49" t="s">
        <v>609</v>
      </c>
      <c r="P181" s="51"/>
      <c r="Q181" s="49" t="s">
        <v>609</v>
      </c>
      <c r="R181" s="67"/>
    </row>
    <row r="182" spans="1:18" ht="56.25" x14ac:dyDescent="0.25">
      <c r="A182" s="44" t="s">
        <v>565</v>
      </c>
      <c r="B182" s="56" t="s">
        <v>730</v>
      </c>
      <c r="C182" s="46">
        <v>43269</v>
      </c>
      <c r="D182" s="45" t="s">
        <v>483</v>
      </c>
      <c r="E182" s="45" t="s">
        <v>731</v>
      </c>
      <c r="F182" s="67"/>
      <c r="G182" s="49"/>
      <c r="H182" s="49" t="s">
        <v>42</v>
      </c>
      <c r="I182" s="67"/>
      <c r="J182" s="45" t="s">
        <v>732</v>
      </c>
      <c r="K182" s="48" t="s">
        <v>196</v>
      </c>
      <c r="L182" s="170" t="s">
        <v>191</v>
      </c>
      <c r="M182" s="48" t="s">
        <v>733</v>
      </c>
      <c r="N182" s="55">
        <v>90</v>
      </c>
      <c r="O182" s="49" t="s">
        <v>619</v>
      </c>
      <c r="P182" s="51"/>
      <c r="Q182" s="49" t="s">
        <v>619</v>
      </c>
      <c r="R182" s="67"/>
    </row>
    <row r="183" spans="1:18" ht="56.25" x14ac:dyDescent="0.25">
      <c r="A183" s="44" t="s">
        <v>565</v>
      </c>
      <c r="B183" s="56" t="s">
        <v>734</v>
      </c>
      <c r="C183" s="46">
        <v>43269</v>
      </c>
      <c r="D183" s="45" t="s">
        <v>483</v>
      </c>
      <c r="E183" s="45" t="s">
        <v>735</v>
      </c>
      <c r="F183" s="67"/>
      <c r="G183" s="49"/>
      <c r="H183" s="49" t="s">
        <v>42</v>
      </c>
      <c r="I183" s="67"/>
      <c r="J183" s="45" t="s">
        <v>736</v>
      </c>
      <c r="K183" s="66" t="s">
        <v>196</v>
      </c>
      <c r="L183" s="170" t="s">
        <v>191</v>
      </c>
      <c r="M183" s="66" t="s">
        <v>737</v>
      </c>
      <c r="N183" s="55">
        <v>90</v>
      </c>
      <c r="O183" s="67" t="s">
        <v>614</v>
      </c>
      <c r="P183" s="51"/>
      <c r="Q183" s="67" t="s">
        <v>614</v>
      </c>
      <c r="R183" s="49"/>
    </row>
    <row r="184" spans="1:18" ht="56.25" x14ac:dyDescent="0.25">
      <c r="A184" s="44" t="s">
        <v>565</v>
      </c>
      <c r="B184" s="56" t="s">
        <v>738</v>
      </c>
      <c r="C184" s="46">
        <v>43269</v>
      </c>
      <c r="D184" s="45" t="s">
        <v>483</v>
      </c>
      <c r="E184" s="45" t="s">
        <v>739</v>
      </c>
      <c r="F184" s="67"/>
      <c r="G184" s="49"/>
      <c r="H184" s="49" t="s">
        <v>42</v>
      </c>
      <c r="I184" s="67"/>
      <c r="J184" s="45" t="s">
        <v>740</v>
      </c>
      <c r="K184" s="66" t="s">
        <v>196</v>
      </c>
      <c r="L184" s="170" t="s">
        <v>191</v>
      </c>
      <c r="M184" s="20" t="s">
        <v>741</v>
      </c>
      <c r="N184" s="55">
        <v>90</v>
      </c>
      <c r="O184" s="49" t="s">
        <v>609</v>
      </c>
      <c r="P184" s="51"/>
      <c r="Q184" s="49" t="s">
        <v>609</v>
      </c>
      <c r="R184" s="23"/>
    </row>
    <row r="185" spans="1:18" ht="56.25" x14ac:dyDescent="0.25">
      <c r="A185" s="44" t="s">
        <v>565</v>
      </c>
      <c r="B185" s="56" t="s">
        <v>742</v>
      </c>
      <c r="C185" s="46">
        <v>43269</v>
      </c>
      <c r="D185" s="45" t="s">
        <v>483</v>
      </c>
      <c r="E185" s="45" t="s">
        <v>743</v>
      </c>
      <c r="F185" s="67"/>
      <c r="G185" s="49"/>
      <c r="H185" s="49" t="s">
        <v>42</v>
      </c>
      <c r="I185" s="67"/>
      <c r="J185" s="45" t="s">
        <v>744</v>
      </c>
      <c r="K185" s="66" t="s">
        <v>196</v>
      </c>
      <c r="L185" s="170" t="s">
        <v>191</v>
      </c>
      <c r="M185" s="48" t="s">
        <v>745</v>
      </c>
      <c r="N185" s="55">
        <v>90</v>
      </c>
      <c r="O185" s="49" t="s">
        <v>319</v>
      </c>
      <c r="P185" s="51"/>
      <c r="Q185" s="49" t="s">
        <v>319</v>
      </c>
      <c r="R185" s="67"/>
    </row>
    <row r="186" spans="1:18" ht="56.25" x14ac:dyDescent="0.25">
      <c r="A186" s="44" t="s">
        <v>565</v>
      </c>
      <c r="B186" s="56" t="s">
        <v>746</v>
      </c>
      <c r="C186" s="46">
        <v>43269</v>
      </c>
      <c r="D186" s="45" t="s">
        <v>483</v>
      </c>
      <c r="E186" s="45" t="s">
        <v>747</v>
      </c>
      <c r="F186" s="67"/>
      <c r="G186" s="49"/>
      <c r="H186" s="49" t="s">
        <v>42</v>
      </c>
      <c r="I186" s="67"/>
      <c r="J186" s="45" t="s">
        <v>748</v>
      </c>
      <c r="K186" s="66" t="s">
        <v>196</v>
      </c>
      <c r="L186" s="170" t="s">
        <v>191</v>
      </c>
      <c r="M186" s="20" t="s">
        <v>749</v>
      </c>
      <c r="N186" s="55">
        <v>90</v>
      </c>
      <c r="O186" s="49" t="s">
        <v>547</v>
      </c>
      <c r="P186" s="51"/>
      <c r="Q186" s="49" t="s">
        <v>547</v>
      </c>
      <c r="R186" s="67"/>
    </row>
    <row r="187" spans="1:18" ht="56.25" x14ac:dyDescent="0.25">
      <c r="A187" s="44" t="s">
        <v>565</v>
      </c>
      <c r="B187" s="56" t="s">
        <v>750</v>
      </c>
      <c r="C187" s="46">
        <v>43269</v>
      </c>
      <c r="D187" s="45" t="s">
        <v>483</v>
      </c>
      <c r="E187" s="45" t="s">
        <v>751</v>
      </c>
      <c r="F187" s="67"/>
      <c r="G187" s="49"/>
      <c r="H187" s="49" t="s">
        <v>42</v>
      </c>
      <c r="I187" s="67"/>
      <c r="J187" s="45" t="s">
        <v>752</v>
      </c>
      <c r="K187" s="66" t="s">
        <v>196</v>
      </c>
      <c r="L187" s="170" t="s">
        <v>191</v>
      </c>
      <c r="M187" s="23" t="s">
        <v>753</v>
      </c>
      <c r="N187" s="55">
        <v>90</v>
      </c>
      <c r="O187" s="49" t="s">
        <v>604</v>
      </c>
      <c r="P187" s="51"/>
      <c r="Q187" s="49" t="s">
        <v>604</v>
      </c>
      <c r="R187" s="67"/>
    </row>
    <row r="188" spans="1:18" ht="56.25" x14ac:dyDescent="0.25">
      <c r="A188" s="44" t="s">
        <v>565</v>
      </c>
      <c r="B188" s="56" t="s">
        <v>754</v>
      </c>
      <c r="C188" s="46">
        <v>43269</v>
      </c>
      <c r="D188" s="45" t="s">
        <v>483</v>
      </c>
      <c r="E188" s="45" t="s">
        <v>755</v>
      </c>
      <c r="F188" s="67"/>
      <c r="G188" s="49"/>
      <c r="H188" s="49" t="s">
        <v>42</v>
      </c>
      <c r="I188" s="67"/>
      <c r="J188" s="45" t="s">
        <v>756</v>
      </c>
      <c r="K188" s="66" t="s">
        <v>196</v>
      </c>
      <c r="L188" s="170" t="s">
        <v>191</v>
      </c>
      <c r="M188" s="23" t="s">
        <v>757</v>
      </c>
      <c r="N188" s="55">
        <v>90</v>
      </c>
      <c r="O188" s="49" t="s">
        <v>629</v>
      </c>
      <c r="P188" s="51"/>
      <c r="Q188" s="49" t="s">
        <v>629</v>
      </c>
      <c r="R188" s="67"/>
    </row>
    <row r="189" spans="1:18" ht="56.25" x14ac:dyDescent="0.25">
      <c r="A189" s="44" t="s">
        <v>565</v>
      </c>
      <c r="B189" s="56" t="s">
        <v>758</v>
      </c>
      <c r="C189" s="46">
        <v>43269</v>
      </c>
      <c r="D189" s="45" t="s">
        <v>483</v>
      </c>
      <c r="E189" s="45" t="s">
        <v>759</v>
      </c>
      <c r="F189" s="67"/>
      <c r="G189" s="49"/>
      <c r="H189" s="49" t="s">
        <v>42</v>
      </c>
      <c r="I189" s="67"/>
      <c r="J189" s="45" t="s">
        <v>760</v>
      </c>
      <c r="K189" s="66" t="s">
        <v>196</v>
      </c>
      <c r="L189" s="170" t="s">
        <v>191</v>
      </c>
      <c r="M189" s="48" t="s">
        <v>761</v>
      </c>
      <c r="N189" s="55">
        <v>90</v>
      </c>
      <c r="O189" s="49" t="s">
        <v>624</v>
      </c>
      <c r="P189" s="51"/>
      <c r="Q189" s="49" t="s">
        <v>624</v>
      </c>
      <c r="R189" s="67"/>
    </row>
    <row r="190" spans="1:18" ht="22.5" x14ac:dyDescent="0.25">
      <c r="A190" s="44" t="s">
        <v>570</v>
      </c>
      <c r="B190" s="56" t="s">
        <v>762</v>
      </c>
      <c r="C190" s="46">
        <v>43271</v>
      </c>
      <c r="D190" s="45" t="s">
        <v>44</v>
      </c>
      <c r="E190" s="45" t="s">
        <v>763</v>
      </c>
      <c r="F190" s="67"/>
      <c r="G190" s="49"/>
      <c r="H190" s="49" t="s">
        <v>42</v>
      </c>
      <c r="I190" s="67"/>
      <c r="J190" s="45" t="s">
        <v>285</v>
      </c>
      <c r="K190" s="23" t="s">
        <v>192</v>
      </c>
      <c r="L190" s="165" t="s">
        <v>312</v>
      </c>
      <c r="M190" s="20" t="s">
        <v>313</v>
      </c>
      <c r="N190" s="55">
        <v>424</v>
      </c>
      <c r="O190" s="49" t="s">
        <v>254</v>
      </c>
      <c r="P190" s="51"/>
      <c r="Q190" s="49" t="s">
        <v>254</v>
      </c>
      <c r="R190" s="67"/>
    </row>
    <row r="191" spans="1:18" ht="45" x14ac:dyDescent="0.25">
      <c r="A191" s="44" t="s">
        <v>573</v>
      </c>
      <c r="B191" s="56" t="s">
        <v>764</v>
      </c>
      <c r="C191" s="46">
        <v>43273</v>
      </c>
      <c r="D191" s="45" t="s">
        <v>483</v>
      </c>
      <c r="E191" s="45" t="s">
        <v>765</v>
      </c>
      <c r="F191" s="67"/>
      <c r="G191" s="49"/>
      <c r="H191" s="49" t="s">
        <v>42</v>
      </c>
      <c r="I191" s="67"/>
      <c r="J191" s="45" t="s">
        <v>766</v>
      </c>
      <c r="K191" s="23" t="s">
        <v>196</v>
      </c>
      <c r="L191" s="170" t="s">
        <v>191</v>
      </c>
      <c r="M191" s="23" t="s">
        <v>767</v>
      </c>
      <c r="N191" s="55">
        <v>278</v>
      </c>
      <c r="O191" s="49" t="s">
        <v>487</v>
      </c>
      <c r="P191" s="51"/>
      <c r="Q191" s="49" t="s">
        <v>487</v>
      </c>
      <c r="R191" s="67"/>
    </row>
    <row r="192" spans="1:18" ht="33.75" x14ac:dyDescent="0.25">
      <c r="A192" s="44" t="s">
        <v>584</v>
      </c>
      <c r="B192" s="56" t="s">
        <v>768</v>
      </c>
      <c r="C192" s="46">
        <v>43273</v>
      </c>
      <c r="D192" s="45" t="s">
        <v>342</v>
      </c>
      <c r="E192" s="45" t="s">
        <v>769</v>
      </c>
      <c r="F192" s="67"/>
      <c r="G192" s="49"/>
      <c r="H192" s="49" t="s">
        <v>42</v>
      </c>
      <c r="I192" s="67"/>
      <c r="J192" s="45" t="s">
        <v>770</v>
      </c>
      <c r="K192" s="48" t="s">
        <v>196</v>
      </c>
      <c r="L192" s="165" t="s">
        <v>771</v>
      </c>
      <c r="M192" s="48" t="s">
        <v>772</v>
      </c>
      <c r="N192" s="55">
        <v>160</v>
      </c>
      <c r="O192" s="49" t="s">
        <v>773</v>
      </c>
      <c r="P192" s="51"/>
      <c r="Q192" s="49" t="s">
        <v>773</v>
      </c>
      <c r="R192" s="67"/>
    </row>
    <row r="193" spans="1:18" ht="33.75" x14ac:dyDescent="0.25">
      <c r="A193" s="44" t="s">
        <v>578</v>
      </c>
      <c r="B193" s="56" t="s">
        <v>774</v>
      </c>
      <c r="C193" s="46">
        <v>43273</v>
      </c>
      <c r="D193" s="45" t="s">
        <v>342</v>
      </c>
      <c r="E193" s="45" t="s">
        <v>775</v>
      </c>
      <c r="F193" s="67"/>
      <c r="G193" s="49" t="s">
        <v>42</v>
      </c>
      <c r="H193" s="49"/>
      <c r="I193" s="67"/>
      <c r="J193" s="45" t="s">
        <v>776</v>
      </c>
      <c r="K193" s="23" t="s">
        <v>201</v>
      </c>
      <c r="L193" s="50" t="s">
        <v>777</v>
      </c>
      <c r="M193" s="48" t="s">
        <v>778</v>
      </c>
      <c r="N193" s="55">
        <v>340</v>
      </c>
      <c r="O193" s="49" t="s">
        <v>773</v>
      </c>
      <c r="P193" s="51"/>
      <c r="Q193" s="49" t="s">
        <v>773</v>
      </c>
      <c r="R193" s="67"/>
    </row>
    <row r="194" spans="1:18" ht="45" x14ac:dyDescent="0.25">
      <c r="A194" s="44" t="s">
        <v>595</v>
      </c>
      <c r="B194" s="56" t="s">
        <v>779</v>
      </c>
      <c r="C194" s="46">
        <v>43273</v>
      </c>
      <c r="D194" s="45" t="s">
        <v>342</v>
      </c>
      <c r="E194" s="45" t="s">
        <v>780</v>
      </c>
      <c r="F194" s="67"/>
      <c r="G194" s="49"/>
      <c r="H194" s="49" t="s">
        <v>42</v>
      </c>
      <c r="I194" s="67"/>
      <c r="J194" s="45" t="s">
        <v>781</v>
      </c>
      <c r="K194" s="23" t="s">
        <v>192</v>
      </c>
      <c r="L194" s="167" t="s">
        <v>782</v>
      </c>
      <c r="M194" s="23" t="s">
        <v>783</v>
      </c>
      <c r="N194" s="55">
        <v>1189.57</v>
      </c>
      <c r="O194" s="49" t="s">
        <v>784</v>
      </c>
      <c r="P194" s="51"/>
      <c r="Q194" s="49" t="s">
        <v>784</v>
      </c>
      <c r="R194" s="67"/>
    </row>
    <row r="195" spans="1:18" ht="33.75" x14ac:dyDescent="0.25">
      <c r="A195" s="44" t="s">
        <v>595</v>
      </c>
      <c r="B195" s="56" t="s">
        <v>785</v>
      </c>
      <c r="C195" s="46">
        <v>43273</v>
      </c>
      <c r="D195" s="45" t="s">
        <v>342</v>
      </c>
      <c r="E195" s="45" t="s">
        <v>780</v>
      </c>
      <c r="F195" s="67"/>
      <c r="G195" s="49"/>
      <c r="H195" s="49" t="s">
        <v>42</v>
      </c>
      <c r="I195" s="67"/>
      <c r="J195" s="45" t="s">
        <v>465</v>
      </c>
      <c r="K195" s="23" t="s">
        <v>214</v>
      </c>
      <c r="L195" s="166" t="s">
        <v>466</v>
      </c>
      <c r="M195" s="23" t="s">
        <v>467</v>
      </c>
      <c r="N195" s="55">
        <v>826.67</v>
      </c>
      <c r="O195" s="49" t="s">
        <v>475</v>
      </c>
      <c r="P195" s="51"/>
      <c r="Q195" s="49" t="s">
        <v>475</v>
      </c>
      <c r="R195" s="67"/>
    </row>
    <row r="196" spans="1:18" ht="33.75" x14ac:dyDescent="0.25">
      <c r="A196" s="44" t="s">
        <v>600</v>
      </c>
      <c r="B196" s="56" t="s">
        <v>786</v>
      </c>
      <c r="C196" s="46">
        <v>43279</v>
      </c>
      <c r="D196" s="45" t="s">
        <v>44</v>
      </c>
      <c r="E196" s="45" t="s">
        <v>787</v>
      </c>
      <c r="F196" s="67"/>
      <c r="G196" s="49" t="s">
        <v>42</v>
      </c>
      <c r="H196" s="49"/>
      <c r="I196" s="67"/>
      <c r="J196" s="23" t="s">
        <v>788</v>
      </c>
      <c r="K196" s="23" t="s">
        <v>187</v>
      </c>
      <c r="L196" s="166" t="s">
        <v>789</v>
      </c>
      <c r="M196" s="23" t="s">
        <v>790</v>
      </c>
      <c r="N196" s="55">
        <v>339</v>
      </c>
      <c r="O196" s="49" t="s">
        <v>254</v>
      </c>
      <c r="P196" s="51"/>
      <c r="Q196" s="49" t="s">
        <v>254</v>
      </c>
      <c r="R196" s="67"/>
    </row>
    <row r="197" spans="1:18" ht="33.75" x14ac:dyDescent="0.25">
      <c r="A197" s="44" t="s">
        <v>605</v>
      </c>
      <c r="B197" s="56" t="s">
        <v>791</v>
      </c>
      <c r="C197" s="46">
        <v>43279</v>
      </c>
      <c r="D197" s="45" t="s">
        <v>46</v>
      </c>
      <c r="E197" s="45" t="s">
        <v>792</v>
      </c>
      <c r="F197" s="67"/>
      <c r="G197" s="49"/>
      <c r="H197" s="49" t="s">
        <v>42</v>
      </c>
      <c r="I197" s="67"/>
      <c r="J197" s="45" t="s">
        <v>793</v>
      </c>
      <c r="K197" s="23" t="s">
        <v>196</v>
      </c>
      <c r="L197" s="169" t="s">
        <v>186</v>
      </c>
      <c r="M197" s="23" t="s">
        <v>794</v>
      </c>
      <c r="N197" s="55">
        <v>160</v>
      </c>
      <c r="O197" s="49" t="s">
        <v>530</v>
      </c>
      <c r="P197" s="51"/>
      <c r="Q197" s="49" t="s">
        <v>530</v>
      </c>
      <c r="R197" s="67"/>
    </row>
    <row r="198" spans="1:18" ht="33.75" x14ac:dyDescent="0.25">
      <c r="A198" s="44" t="s">
        <v>610</v>
      </c>
      <c r="B198" s="56" t="s">
        <v>795</v>
      </c>
      <c r="C198" s="46">
        <v>43279</v>
      </c>
      <c r="D198" s="45" t="s">
        <v>342</v>
      </c>
      <c r="E198" s="45" t="s">
        <v>796</v>
      </c>
      <c r="F198" s="67"/>
      <c r="G198" s="49" t="s">
        <v>42</v>
      </c>
      <c r="H198" s="49"/>
      <c r="I198" s="67"/>
      <c r="J198" s="45" t="s">
        <v>51</v>
      </c>
      <c r="K198" s="20" t="s">
        <v>196</v>
      </c>
      <c r="L198" s="165" t="s">
        <v>219</v>
      </c>
      <c r="M198" s="20" t="s">
        <v>369</v>
      </c>
      <c r="N198" s="55">
        <v>126.75</v>
      </c>
      <c r="O198" s="49" t="s">
        <v>702</v>
      </c>
      <c r="P198" s="51"/>
      <c r="Q198" s="49" t="s">
        <v>702</v>
      </c>
      <c r="R198" s="67"/>
    </row>
    <row r="199" spans="1:18" ht="56.25" x14ac:dyDescent="0.25">
      <c r="A199" s="44" t="s">
        <v>610</v>
      </c>
      <c r="B199" s="56" t="s">
        <v>797</v>
      </c>
      <c r="C199" s="46">
        <v>43279</v>
      </c>
      <c r="D199" s="45" t="s">
        <v>342</v>
      </c>
      <c r="E199" s="45" t="s">
        <v>796</v>
      </c>
      <c r="F199" s="67"/>
      <c r="G199" s="49" t="s">
        <v>42</v>
      </c>
      <c r="H199" s="49"/>
      <c r="I199" s="67"/>
      <c r="J199" s="45" t="s">
        <v>509</v>
      </c>
      <c r="K199" s="23" t="s">
        <v>192</v>
      </c>
      <c r="L199" s="166" t="s">
        <v>510</v>
      </c>
      <c r="M199" s="23" t="s">
        <v>511</v>
      </c>
      <c r="N199" s="55">
        <v>304.95999999999998</v>
      </c>
      <c r="O199" s="49" t="s">
        <v>702</v>
      </c>
      <c r="P199" s="51"/>
      <c r="Q199" s="49" t="s">
        <v>702</v>
      </c>
      <c r="R199" s="67"/>
    </row>
    <row r="200" spans="1:18" ht="33.75" x14ac:dyDescent="0.25">
      <c r="A200" s="44" t="s">
        <v>610</v>
      </c>
      <c r="B200" s="56" t="s">
        <v>798</v>
      </c>
      <c r="C200" s="46">
        <v>43279</v>
      </c>
      <c r="D200" s="45" t="s">
        <v>342</v>
      </c>
      <c r="E200" s="45" t="s">
        <v>796</v>
      </c>
      <c r="F200" s="67"/>
      <c r="G200" s="49" t="s">
        <v>42</v>
      </c>
      <c r="H200" s="49"/>
      <c r="I200" s="67"/>
      <c r="J200" s="45" t="s">
        <v>799</v>
      </c>
      <c r="K200" s="23" t="s">
        <v>187</v>
      </c>
      <c r="L200" s="166" t="s">
        <v>800</v>
      </c>
      <c r="M200" s="23" t="s">
        <v>801</v>
      </c>
      <c r="N200" s="55">
        <v>2926.98</v>
      </c>
      <c r="O200" s="49" t="s">
        <v>702</v>
      </c>
      <c r="P200" s="51"/>
      <c r="Q200" s="49" t="s">
        <v>702</v>
      </c>
      <c r="R200" s="67"/>
    </row>
    <row r="201" spans="1:18" ht="33.75" x14ac:dyDescent="0.25">
      <c r="A201" s="44" t="s">
        <v>610</v>
      </c>
      <c r="B201" s="56" t="s">
        <v>802</v>
      </c>
      <c r="C201" s="46">
        <v>43279</v>
      </c>
      <c r="D201" s="45" t="s">
        <v>342</v>
      </c>
      <c r="E201" s="45" t="s">
        <v>796</v>
      </c>
      <c r="F201" s="67"/>
      <c r="G201" s="49" t="s">
        <v>42</v>
      </c>
      <c r="H201" s="49"/>
      <c r="I201" s="67"/>
      <c r="J201" s="23" t="s">
        <v>803</v>
      </c>
      <c r="K201" s="23" t="s">
        <v>196</v>
      </c>
      <c r="L201" s="172" t="s">
        <v>804</v>
      </c>
      <c r="M201" s="23" t="s">
        <v>805</v>
      </c>
      <c r="N201" s="55">
        <v>662.72</v>
      </c>
      <c r="O201" s="49" t="s">
        <v>702</v>
      </c>
      <c r="P201" s="51"/>
      <c r="Q201" s="49" t="s">
        <v>702</v>
      </c>
      <c r="R201" s="67"/>
    </row>
    <row r="202" spans="1:18" ht="37.5" customHeight="1" x14ac:dyDescent="0.25">
      <c r="A202" s="44" t="s">
        <v>610</v>
      </c>
      <c r="B202" s="56" t="s">
        <v>806</v>
      </c>
      <c r="C202" s="46">
        <v>43279</v>
      </c>
      <c r="D202" s="45" t="s">
        <v>342</v>
      </c>
      <c r="E202" s="45" t="s">
        <v>796</v>
      </c>
      <c r="F202" s="67"/>
      <c r="G202" s="49" t="s">
        <v>42</v>
      </c>
      <c r="H202" s="49"/>
      <c r="I202" s="67"/>
      <c r="J202" s="45" t="s">
        <v>45</v>
      </c>
      <c r="K202" s="23" t="s">
        <v>211</v>
      </c>
      <c r="L202" s="166" t="s">
        <v>360</v>
      </c>
      <c r="M202" s="23" t="s">
        <v>217</v>
      </c>
      <c r="N202" s="55">
        <v>1244.27</v>
      </c>
      <c r="O202" s="49" t="s">
        <v>702</v>
      </c>
      <c r="P202" s="51"/>
      <c r="Q202" s="49" t="s">
        <v>702</v>
      </c>
      <c r="R202" s="67"/>
    </row>
    <row r="203" spans="1:18" ht="55.5" customHeight="1" x14ac:dyDescent="0.25">
      <c r="A203" s="44" t="s">
        <v>610</v>
      </c>
      <c r="B203" s="56" t="s">
        <v>807</v>
      </c>
      <c r="C203" s="46">
        <v>43279</v>
      </c>
      <c r="D203" s="45" t="s">
        <v>342</v>
      </c>
      <c r="E203" s="45" t="s">
        <v>796</v>
      </c>
      <c r="F203" s="67"/>
      <c r="G203" s="49" t="s">
        <v>42</v>
      </c>
      <c r="H203" s="49"/>
      <c r="I203" s="67"/>
      <c r="J203" s="45" t="s">
        <v>294</v>
      </c>
      <c r="K203" s="23" t="s">
        <v>180</v>
      </c>
      <c r="L203" s="168" t="s">
        <v>332</v>
      </c>
      <c r="M203" s="23" t="s">
        <v>333</v>
      </c>
      <c r="N203" s="55">
        <v>1530.67</v>
      </c>
      <c r="O203" s="49" t="s">
        <v>702</v>
      </c>
      <c r="P203" s="51"/>
      <c r="Q203" s="49" t="s">
        <v>702</v>
      </c>
      <c r="R203" s="67"/>
    </row>
    <row r="204" spans="1:18" ht="43.5" customHeight="1" x14ac:dyDescent="0.25">
      <c r="A204" s="44" t="s">
        <v>610</v>
      </c>
      <c r="B204" s="56" t="s">
        <v>808</v>
      </c>
      <c r="C204" s="46">
        <v>43279</v>
      </c>
      <c r="D204" s="45" t="s">
        <v>342</v>
      </c>
      <c r="E204" s="45" t="s">
        <v>796</v>
      </c>
      <c r="F204" s="67"/>
      <c r="G204" s="49" t="s">
        <v>42</v>
      </c>
      <c r="H204" s="49"/>
      <c r="I204" s="67"/>
      <c r="J204" s="45" t="s">
        <v>292</v>
      </c>
      <c r="K204" s="20" t="s">
        <v>201</v>
      </c>
      <c r="L204" s="57" t="s">
        <v>364</v>
      </c>
      <c r="M204" s="20" t="s">
        <v>485</v>
      </c>
      <c r="N204" s="55">
        <v>1243.3399999999999</v>
      </c>
      <c r="O204" s="49" t="s">
        <v>702</v>
      </c>
      <c r="P204" s="51"/>
      <c r="Q204" s="49" t="s">
        <v>702</v>
      </c>
      <c r="R204" s="67"/>
    </row>
    <row r="205" spans="1:18" ht="33.75" x14ac:dyDescent="0.25">
      <c r="A205" s="44" t="s">
        <v>610</v>
      </c>
      <c r="B205" s="56" t="s">
        <v>809</v>
      </c>
      <c r="C205" s="46">
        <v>43279</v>
      </c>
      <c r="D205" s="45" t="s">
        <v>342</v>
      </c>
      <c r="E205" s="45" t="s">
        <v>796</v>
      </c>
      <c r="F205" s="67"/>
      <c r="G205" s="49" t="s">
        <v>42</v>
      </c>
      <c r="H205" s="49"/>
      <c r="I205" s="67"/>
      <c r="J205" s="20" t="s">
        <v>810</v>
      </c>
      <c r="K205" s="20" t="s">
        <v>307</v>
      </c>
      <c r="L205" s="165" t="s">
        <v>811</v>
      </c>
      <c r="M205" s="20" t="s">
        <v>812</v>
      </c>
      <c r="N205" s="55">
        <v>166.18</v>
      </c>
      <c r="O205" s="49" t="s">
        <v>702</v>
      </c>
      <c r="P205" s="51"/>
      <c r="Q205" s="49" t="s">
        <v>702</v>
      </c>
      <c r="R205" s="67"/>
    </row>
    <row r="206" spans="1:18" ht="43.5" customHeight="1" x14ac:dyDescent="0.25">
      <c r="A206" s="44" t="s">
        <v>610</v>
      </c>
      <c r="B206" s="56" t="s">
        <v>813</v>
      </c>
      <c r="C206" s="46">
        <v>43279</v>
      </c>
      <c r="D206" s="45" t="s">
        <v>342</v>
      </c>
      <c r="E206" s="45" t="s">
        <v>796</v>
      </c>
      <c r="F206" s="67"/>
      <c r="G206" s="49" t="s">
        <v>42</v>
      </c>
      <c r="H206" s="49"/>
      <c r="I206" s="67"/>
      <c r="J206" s="23" t="s">
        <v>39</v>
      </c>
      <c r="K206" s="23" t="s">
        <v>211</v>
      </c>
      <c r="L206" s="167" t="s">
        <v>359</v>
      </c>
      <c r="M206" s="23" t="s">
        <v>212</v>
      </c>
      <c r="N206" s="55">
        <v>138.24</v>
      </c>
      <c r="O206" s="49" t="s">
        <v>702</v>
      </c>
      <c r="P206" s="51"/>
      <c r="Q206" s="49" t="s">
        <v>702</v>
      </c>
      <c r="R206" s="67"/>
    </row>
    <row r="207" spans="1:18" ht="57.75" customHeight="1" x14ac:dyDescent="0.25">
      <c r="A207" s="44" t="s">
        <v>615</v>
      </c>
      <c r="B207" s="56" t="s">
        <v>814</v>
      </c>
      <c r="C207" s="46">
        <v>43279</v>
      </c>
      <c r="D207" s="45" t="s">
        <v>46</v>
      </c>
      <c r="E207" s="45" t="s">
        <v>815</v>
      </c>
      <c r="F207" s="67"/>
      <c r="G207" s="49" t="s">
        <v>42</v>
      </c>
      <c r="H207" s="49"/>
      <c r="I207" s="67"/>
      <c r="J207" s="45" t="s">
        <v>292</v>
      </c>
      <c r="K207" s="20" t="s">
        <v>201</v>
      </c>
      <c r="L207" s="57" t="s">
        <v>364</v>
      </c>
      <c r="M207" s="20" t="s">
        <v>485</v>
      </c>
      <c r="N207" s="55">
        <v>209.78</v>
      </c>
      <c r="O207" s="49" t="s">
        <v>218</v>
      </c>
      <c r="P207" s="51"/>
      <c r="Q207" s="49" t="s">
        <v>218</v>
      </c>
      <c r="R207" s="67"/>
    </row>
    <row r="208" spans="1:18" ht="45" x14ac:dyDescent="0.25">
      <c r="A208" s="44" t="s">
        <v>620</v>
      </c>
      <c r="B208" s="56" t="s">
        <v>816</v>
      </c>
      <c r="C208" s="46">
        <v>43279</v>
      </c>
      <c r="D208" s="45" t="s">
        <v>46</v>
      </c>
      <c r="E208" s="45" t="s">
        <v>817</v>
      </c>
      <c r="F208" s="67"/>
      <c r="G208" s="49"/>
      <c r="H208" s="49" t="s">
        <v>42</v>
      </c>
      <c r="I208" s="67"/>
      <c r="J208" s="45" t="s">
        <v>818</v>
      </c>
      <c r="K208" s="20" t="s">
        <v>196</v>
      </c>
      <c r="L208" s="165" t="s">
        <v>819</v>
      </c>
      <c r="M208" s="20" t="s">
        <v>820</v>
      </c>
      <c r="N208" s="55">
        <v>240</v>
      </c>
      <c r="O208" s="49" t="s">
        <v>604</v>
      </c>
      <c r="P208" s="51"/>
      <c r="Q208" s="49" t="s">
        <v>604</v>
      </c>
      <c r="R208" s="67"/>
    </row>
    <row r="209" spans="1:18" ht="22.5" x14ac:dyDescent="0.25">
      <c r="A209" s="44" t="s">
        <v>625</v>
      </c>
      <c r="B209" s="56" t="s">
        <v>821</v>
      </c>
      <c r="C209" s="46">
        <v>43280</v>
      </c>
      <c r="D209" s="45" t="s">
        <v>21</v>
      </c>
      <c r="E209" s="45" t="s">
        <v>822</v>
      </c>
      <c r="F209" s="67"/>
      <c r="G209" s="49" t="s">
        <v>42</v>
      </c>
      <c r="H209" s="49"/>
      <c r="I209" s="67"/>
      <c r="J209" s="45" t="s">
        <v>420</v>
      </c>
      <c r="K209" s="20" t="s">
        <v>196</v>
      </c>
      <c r="L209" s="57" t="s">
        <v>421</v>
      </c>
      <c r="M209" s="20" t="s">
        <v>422</v>
      </c>
      <c r="N209" s="55">
        <v>10665</v>
      </c>
      <c r="O209" s="49" t="s">
        <v>235</v>
      </c>
      <c r="P209" s="51"/>
      <c r="Q209" s="49" t="s">
        <v>235</v>
      </c>
      <c r="R209" s="67"/>
    </row>
    <row r="210" spans="1:18" ht="22.5" x14ac:dyDescent="0.25">
      <c r="A210" s="44" t="s">
        <v>625</v>
      </c>
      <c r="B210" s="56" t="s">
        <v>823</v>
      </c>
      <c r="C210" s="46">
        <v>43280</v>
      </c>
      <c r="D210" s="45" t="s">
        <v>21</v>
      </c>
      <c r="E210" s="45" t="s">
        <v>824</v>
      </c>
      <c r="F210" s="67"/>
      <c r="G210" s="49" t="s">
        <v>42</v>
      </c>
      <c r="H210" s="49"/>
      <c r="I210" s="67"/>
      <c r="J210" s="45" t="s">
        <v>825</v>
      </c>
      <c r="K210" s="45" t="s">
        <v>211</v>
      </c>
      <c r="L210" s="167" t="s">
        <v>826</v>
      </c>
      <c r="M210" s="45" t="s">
        <v>827</v>
      </c>
      <c r="N210" s="55">
        <v>2173.9499999999998</v>
      </c>
      <c r="O210" s="49" t="s">
        <v>200</v>
      </c>
      <c r="P210" s="51"/>
      <c r="Q210" s="49" t="s">
        <v>200</v>
      </c>
      <c r="R210" s="69"/>
    </row>
    <row r="211" spans="1:18" ht="33.75" x14ac:dyDescent="0.25">
      <c r="A211" s="44" t="s">
        <v>625</v>
      </c>
      <c r="B211" s="56" t="s">
        <v>828</v>
      </c>
      <c r="C211" s="46">
        <v>43280</v>
      </c>
      <c r="D211" s="45" t="s">
        <v>21</v>
      </c>
      <c r="E211" s="45" t="s">
        <v>829</v>
      </c>
      <c r="F211" s="67"/>
      <c r="G211" s="49" t="s">
        <v>42</v>
      </c>
      <c r="H211" s="49"/>
      <c r="I211" s="67"/>
      <c r="J211" s="45" t="s">
        <v>31</v>
      </c>
      <c r="K211" s="48" t="s">
        <v>201</v>
      </c>
      <c r="L211" s="172" t="s">
        <v>367</v>
      </c>
      <c r="M211" s="23" t="s">
        <v>202</v>
      </c>
      <c r="N211" s="55">
        <v>1431.38</v>
      </c>
      <c r="O211" s="49" t="s">
        <v>200</v>
      </c>
      <c r="P211" s="51"/>
      <c r="Q211" s="49" t="s">
        <v>200</v>
      </c>
      <c r="R211" s="67"/>
    </row>
    <row r="212" spans="1:18" ht="75" customHeight="1" x14ac:dyDescent="0.25">
      <c r="A212" s="44" t="s">
        <v>630</v>
      </c>
      <c r="B212" s="52" t="s">
        <v>830</v>
      </c>
      <c r="C212" s="61">
        <v>43283</v>
      </c>
      <c r="D212" s="62" t="s">
        <v>46</v>
      </c>
      <c r="E212" s="62" t="s">
        <v>831</v>
      </c>
      <c r="F212" s="70"/>
      <c r="G212" s="71"/>
      <c r="H212" s="71" t="s">
        <v>42</v>
      </c>
      <c r="I212" s="70"/>
      <c r="J212" s="62" t="s">
        <v>832</v>
      </c>
      <c r="K212" s="72" t="s">
        <v>196</v>
      </c>
      <c r="L212" s="173" t="s">
        <v>181</v>
      </c>
      <c r="M212" s="72" t="s">
        <v>833</v>
      </c>
      <c r="N212" s="74">
        <v>240</v>
      </c>
      <c r="O212" s="71" t="s">
        <v>604</v>
      </c>
      <c r="P212" s="71"/>
      <c r="Q212" s="71" t="s">
        <v>604</v>
      </c>
      <c r="R212" s="70"/>
    </row>
    <row r="213" spans="1:18" ht="80.25" customHeight="1" x14ac:dyDescent="0.25">
      <c r="A213" s="44" t="s">
        <v>634</v>
      </c>
      <c r="B213" s="56" t="s">
        <v>834</v>
      </c>
      <c r="C213" s="46">
        <v>43283</v>
      </c>
      <c r="D213" s="45" t="s">
        <v>46</v>
      </c>
      <c r="E213" s="45" t="s">
        <v>835</v>
      </c>
      <c r="F213" s="71"/>
      <c r="G213" s="71"/>
      <c r="H213" s="70" t="s">
        <v>42</v>
      </c>
      <c r="I213" s="23"/>
      <c r="J213" s="45" t="s">
        <v>836</v>
      </c>
      <c r="K213" s="67" t="s">
        <v>196</v>
      </c>
      <c r="L213" s="65" t="s">
        <v>837</v>
      </c>
      <c r="M213" s="51" t="s">
        <v>838</v>
      </c>
      <c r="N213" s="55">
        <v>240</v>
      </c>
      <c r="O213" s="67" t="s">
        <v>629</v>
      </c>
      <c r="P213" s="51"/>
      <c r="Q213" s="67" t="s">
        <v>629</v>
      </c>
      <c r="R213" s="70"/>
    </row>
    <row r="214" spans="1:18" ht="75" customHeight="1" x14ac:dyDescent="0.25">
      <c r="A214" s="44" t="s">
        <v>639</v>
      </c>
      <c r="B214" s="56" t="s">
        <v>839</v>
      </c>
      <c r="C214" s="46">
        <v>43283</v>
      </c>
      <c r="D214" s="45" t="s">
        <v>46</v>
      </c>
      <c r="E214" s="45" t="s">
        <v>840</v>
      </c>
      <c r="F214" s="71"/>
      <c r="G214" s="49" t="s">
        <v>42</v>
      </c>
      <c r="H214" s="70"/>
      <c r="I214" s="23"/>
      <c r="J214" s="45" t="s">
        <v>841</v>
      </c>
      <c r="K214" s="49" t="s">
        <v>196</v>
      </c>
      <c r="L214" s="65" t="s">
        <v>842</v>
      </c>
      <c r="M214" s="51" t="s">
        <v>843</v>
      </c>
      <c r="N214" s="55">
        <v>539.20000000000005</v>
      </c>
      <c r="O214" s="67" t="s">
        <v>530</v>
      </c>
      <c r="P214" s="51"/>
      <c r="Q214" s="67" t="s">
        <v>530</v>
      </c>
      <c r="R214" s="70"/>
    </row>
    <row r="215" spans="1:18" ht="78" customHeight="1" x14ac:dyDescent="0.25">
      <c r="A215" s="44" t="s">
        <v>642</v>
      </c>
      <c r="B215" s="56" t="s">
        <v>844</v>
      </c>
      <c r="C215" s="46">
        <v>43283</v>
      </c>
      <c r="D215" s="45" t="s">
        <v>46</v>
      </c>
      <c r="E215" s="45" t="s">
        <v>845</v>
      </c>
      <c r="F215" s="71"/>
      <c r="G215" s="71"/>
      <c r="H215" s="70" t="s">
        <v>42</v>
      </c>
      <c r="I215" s="23"/>
      <c r="J215" s="45" t="s">
        <v>846</v>
      </c>
      <c r="K215" s="45" t="s">
        <v>196</v>
      </c>
      <c r="L215" s="174" t="s">
        <v>847</v>
      </c>
      <c r="M215" s="45" t="s">
        <v>848</v>
      </c>
      <c r="N215" s="55">
        <v>240</v>
      </c>
      <c r="O215" s="68" t="s">
        <v>629</v>
      </c>
      <c r="P215" s="51"/>
      <c r="Q215" s="68" t="s">
        <v>629</v>
      </c>
      <c r="R215" s="75"/>
    </row>
    <row r="216" spans="1:18" ht="60.75" customHeight="1" x14ac:dyDescent="0.25">
      <c r="A216" s="44" t="s">
        <v>647</v>
      </c>
      <c r="B216" s="56" t="s">
        <v>849</v>
      </c>
      <c r="C216" s="46">
        <v>43284</v>
      </c>
      <c r="D216" s="45" t="s">
        <v>21</v>
      </c>
      <c r="E216" s="45" t="s">
        <v>850</v>
      </c>
      <c r="F216" s="71"/>
      <c r="G216" s="49" t="s">
        <v>42</v>
      </c>
      <c r="H216" s="67"/>
      <c r="I216" s="23"/>
      <c r="J216" s="45" t="s">
        <v>165</v>
      </c>
      <c r="K216" s="45" t="s">
        <v>214</v>
      </c>
      <c r="L216" s="50" t="s">
        <v>193</v>
      </c>
      <c r="M216" s="45" t="s">
        <v>851</v>
      </c>
      <c r="N216" s="55">
        <v>6764</v>
      </c>
      <c r="O216" s="68" t="s">
        <v>235</v>
      </c>
      <c r="P216" s="51"/>
      <c r="Q216" s="68" t="s">
        <v>235</v>
      </c>
      <c r="R216" s="20"/>
    </row>
    <row r="217" spans="1:18" ht="60" customHeight="1" x14ac:dyDescent="0.25">
      <c r="A217" s="44" t="s">
        <v>647</v>
      </c>
      <c r="B217" s="56" t="s">
        <v>852</v>
      </c>
      <c r="C217" s="46">
        <v>43284</v>
      </c>
      <c r="D217" s="45" t="s">
        <v>21</v>
      </c>
      <c r="E217" s="45" t="s">
        <v>853</v>
      </c>
      <c r="F217" s="71"/>
      <c r="G217" s="49" t="s">
        <v>42</v>
      </c>
      <c r="H217" s="67"/>
      <c r="I217" s="23"/>
      <c r="J217" s="45" t="s">
        <v>33</v>
      </c>
      <c r="K217" s="23" t="s">
        <v>180</v>
      </c>
      <c r="L217" s="50" t="s">
        <v>206</v>
      </c>
      <c r="M217" s="23" t="s">
        <v>207</v>
      </c>
      <c r="N217" s="55">
        <v>700</v>
      </c>
      <c r="O217" s="68" t="s">
        <v>200</v>
      </c>
      <c r="P217" s="51"/>
      <c r="Q217" s="68" t="s">
        <v>200</v>
      </c>
      <c r="R217" s="20"/>
    </row>
    <row r="218" spans="1:18" ht="60" customHeight="1" x14ac:dyDescent="0.25">
      <c r="A218" s="44" t="s">
        <v>652</v>
      </c>
      <c r="B218" s="56" t="s">
        <v>854</v>
      </c>
      <c r="C218" s="46">
        <v>43284</v>
      </c>
      <c r="D218" s="45" t="s">
        <v>46</v>
      </c>
      <c r="E218" s="45" t="s">
        <v>855</v>
      </c>
      <c r="F218" s="71"/>
      <c r="G218" s="49" t="s">
        <v>42</v>
      </c>
      <c r="H218" s="67"/>
      <c r="I218" s="23"/>
      <c r="J218" s="45" t="s">
        <v>292</v>
      </c>
      <c r="K218" s="20" t="s">
        <v>201</v>
      </c>
      <c r="L218" s="57" t="s">
        <v>364</v>
      </c>
      <c r="M218" s="20" t="s">
        <v>485</v>
      </c>
      <c r="N218" s="55">
        <v>261.43</v>
      </c>
      <c r="O218" s="68" t="s">
        <v>218</v>
      </c>
      <c r="P218" s="51"/>
      <c r="Q218" s="68" t="s">
        <v>218</v>
      </c>
      <c r="R218" s="20"/>
    </row>
    <row r="219" spans="1:18" ht="63.75" customHeight="1" x14ac:dyDescent="0.25">
      <c r="A219" s="44" t="s">
        <v>652</v>
      </c>
      <c r="B219" s="56" t="s">
        <v>856</v>
      </c>
      <c r="C219" s="46">
        <v>43284</v>
      </c>
      <c r="D219" s="45" t="s">
        <v>46</v>
      </c>
      <c r="E219" s="45" t="s">
        <v>857</v>
      </c>
      <c r="F219" s="71"/>
      <c r="G219" s="49" t="s">
        <v>42</v>
      </c>
      <c r="H219" s="67"/>
      <c r="I219" s="23"/>
      <c r="J219" s="45" t="s">
        <v>858</v>
      </c>
      <c r="K219" s="23" t="s">
        <v>196</v>
      </c>
      <c r="L219" s="50" t="s">
        <v>859</v>
      </c>
      <c r="M219" s="23" t="s">
        <v>860</v>
      </c>
      <c r="N219" s="55">
        <v>40.659999999999997</v>
      </c>
      <c r="O219" s="68" t="s">
        <v>218</v>
      </c>
      <c r="P219" s="51"/>
      <c r="Q219" s="68" t="s">
        <v>218</v>
      </c>
      <c r="R219" s="20"/>
    </row>
    <row r="220" spans="1:18" ht="57.75" customHeight="1" x14ac:dyDescent="0.25">
      <c r="A220" s="44" t="s">
        <v>652</v>
      </c>
      <c r="B220" s="56" t="s">
        <v>861</v>
      </c>
      <c r="C220" s="46">
        <v>43284</v>
      </c>
      <c r="D220" s="45" t="s">
        <v>46</v>
      </c>
      <c r="E220" s="45" t="s">
        <v>857</v>
      </c>
      <c r="F220" s="71"/>
      <c r="G220" s="49" t="s">
        <v>42</v>
      </c>
      <c r="H220" s="67"/>
      <c r="I220" s="23"/>
      <c r="J220" s="45" t="s">
        <v>862</v>
      </c>
      <c r="K220" s="45" t="s">
        <v>863</v>
      </c>
      <c r="L220" s="166" t="s">
        <v>864</v>
      </c>
      <c r="M220" s="45" t="s">
        <v>865</v>
      </c>
      <c r="N220" s="55">
        <v>29.1</v>
      </c>
      <c r="O220" s="68" t="s">
        <v>218</v>
      </c>
      <c r="P220" s="51"/>
      <c r="Q220" s="68" t="s">
        <v>218</v>
      </c>
      <c r="R220" s="20"/>
    </row>
    <row r="221" spans="1:18" ht="58.5" customHeight="1" x14ac:dyDescent="0.25">
      <c r="A221" s="44" t="s">
        <v>654</v>
      </c>
      <c r="B221" s="56" t="s">
        <v>866</v>
      </c>
      <c r="C221" s="46">
        <v>43285</v>
      </c>
      <c r="D221" s="45" t="s">
        <v>46</v>
      </c>
      <c r="E221" s="45" t="s">
        <v>867</v>
      </c>
      <c r="F221" s="71"/>
      <c r="G221" s="49" t="s">
        <v>42</v>
      </c>
      <c r="H221" s="67"/>
      <c r="I221" s="23"/>
      <c r="J221" s="45" t="s">
        <v>868</v>
      </c>
      <c r="K221" s="45" t="s">
        <v>307</v>
      </c>
      <c r="L221" s="166" t="s">
        <v>869</v>
      </c>
      <c r="M221" s="45" t="s">
        <v>870</v>
      </c>
      <c r="N221" s="55">
        <v>302.77</v>
      </c>
      <c r="O221" s="68" t="s">
        <v>629</v>
      </c>
      <c r="P221" s="51"/>
      <c r="Q221" s="68" t="s">
        <v>629</v>
      </c>
      <c r="R221" s="20"/>
    </row>
    <row r="222" spans="1:18" ht="47.25" customHeight="1" x14ac:dyDescent="0.25">
      <c r="A222" s="44" t="s">
        <v>656</v>
      </c>
      <c r="B222" s="56" t="s">
        <v>871</v>
      </c>
      <c r="C222" s="46">
        <v>43286</v>
      </c>
      <c r="D222" s="45" t="s">
        <v>44</v>
      </c>
      <c r="E222" s="45" t="s">
        <v>872</v>
      </c>
      <c r="F222" s="71"/>
      <c r="G222" s="49" t="s">
        <v>42</v>
      </c>
      <c r="H222" s="67"/>
      <c r="I222" s="23"/>
      <c r="J222" s="45" t="s">
        <v>873</v>
      </c>
      <c r="K222" s="54" t="s">
        <v>863</v>
      </c>
      <c r="L222" s="166" t="s">
        <v>874</v>
      </c>
      <c r="M222" s="45" t="s">
        <v>875</v>
      </c>
      <c r="N222" s="55">
        <v>192</v>
      </c>
      <c r="O222" s="68" t="s">
        <v>254</v>
      </c>
      <c r="P222" s="51"/>
      <c r="Q222" s="68" t="s">
        <v>254</v>
      </c>
      <c r="R222" s="20"/>
    </row>
    <row r="223" spans="1:18" ht="45" x14ac:dyDescent="0.25">
      <c r="A223" s="44" t="s">
        <v>658</v>
      </c>
      <c r="B223" s="56" t="s">
        <v>876</v>
      </c>
      <c r="C223" s="46">
        <v>43286</v>
      </c>
      <c r="D223" s="45" t="s">
        <v>44</v>
      </c>
      <c r="E223" s="45" t="s">
        <v>877</v>
      </c>
      <c r="F223" s="71"/>
      <c r="G223" s="49" t="s">
        <v>42</v>
      </c>
      <c r="H223" s="67"/>
      <c r="I223" s="23"/>
      <c r="J223" s="45" t="s">
        <v>878</v>
      </c>
      <c r="K223" s="45" t="s">
        <v>187</v>
      </c>
      <c r="L223" s="166" t="s">
        <v>879</v>
      </c>
      <c r="M223" s="45" t="s">
        <v>880</v>
      </c>
      <c r="N223" s="55">
        <v>1343</v>
      </c>
      <c r="O223" s="68" t="s">
        <v>254</v>
      </c>
      <c r="P223" s="51"/>
      <c r="Q223" s="68" t="s">
        <v>254</v>
      </c>
      <c r="R223" s="20"/>
    </row>
    <row r="224" spans="1:18" ht="33.75" x14ac:dyDescent="0.25">
      <c r="A224" s="44" t="s">
        <v>660</v>
      </c>
      <c r="B224" s="56" t="s">
        <v>881</v>
      </c>
      <c r="C224" s="46">
        <v>43286</v>
      </c>
      <c r="D224" s="45" t="s">
        <v>46</v>
      </c>
      <c r="E224" s="45" t="s">
        <v>882</v>
      </c>
      <c r="F224" s="70"/>
      <c r="G224" s="49" t="s">
        <v>42</v>
      </c>
      <c r="H224" s="71"/>
      <c r="I224" s="67"/>
      <c r="J224" s="45" t="s">
        <v>292</v>
      </c>
      <c r="K224" s="20" t="s">
        <v>201</v>
      </c>
      <c r="L224" s="57" t="s">
        <v>364</v>
      </c>
      <c r="M224" s="20" t="s">
        <v>485</v>
      </c>
      <c r="N224" s="55">
        <v>316.2</v>
      </c>
      <c r="O224" s="68" t="s">
        <v>218</v>
      </c>
      <c r="P224" s="51"/>
      <c r="Q224" s="68" t="s">
        <v>218</v>
      </c>
      <c r="R224" s="68"/>
    </row>
    <row r="225" spans="1:18" ht="55.5" customHeight="1" x14ac:dyDescent="0.25">
      <c r="A225" s="44" t="s">
        <v>664</v>
      </c>
      <c r="B225" s="56" t="s">
        <v>883</v>
      </c>
      <c r="C225" s="46">
        <v>43287</v>
      </c>
      <c r="D225" s="45" t="s">
        <v>21</v>
      </c>
      <c r="E225" s="45" t="s">
        <v>884</v>
      </c>
      <c r="F225" s="70"/>
      <c r="G225" s="71"/>
      <c r="H225" s="49" t="s">
        <v>42</v>
      </c>
      <c r="I225" s="67"/>
      <c r="J225" s="45" t="s">
        <v>284</v>
      </c>
      <c r="K225" s="20" t="s">
        <v>196</v>
      </c>
      <c r="L225" s="57" t="s">
        <v>311</v>
      </c>
      <c r="M225" s="20" t="s">
        <v>379</v>
      </c>
      <c r="N225" s="55">
        <v>196</v>
      </c>
      <c r="O225" s="76" t="s">
        <v>229</v>
      </c>
      <c r="P225" s="51"/>
      <c r="Q225" s="76" t="s">
        <v>229</v>
      </c>
      <c r="R225" s="68"/>
    </row>
    <row r="226" spans="1:18" ht="33.75" x14ac:dyDescent="0.25">
      <c r="A226" s="44" t="s">
        <v>668</v>
      </c>
      <c r="B226" s="56" t="s">
        <v>885</v>
      </c>
      <c r="C226" s="46">
        <v>43290</v>
      </c>
      <c r="D226" s="45" t="s">
        <v>46</v>
      </c>
      <c r="E226" s="45" t="s">
        <v>886</v>
      </c>
      <c r="F226" s="70"/>
      <c r="G226" s="71"/>
      <c r="H226" s="49" t="s">
        <v>42</v>
      </c>
      <c r="I226" s="67"/>
      <c r="J226" s="45" t="s">
        <v>887</v>
      </c>
      <c r="K226" s="23" t="s">
        <v>180</v>
      </c>
      <c r="L226" s="169" t="s">
        <v>181</v>
      </c>
      <c r="M226" s="23" t="s">
        <v>888</v>
      </c>
      <c r="N226" s="55">
        <v>240</v>
      </c>
      <c r="O226" s="76" t="s">
        <v>547</v>
      </c>
      <c r="P226" s="51"/>
      <c r="Q226" s="76" t="s">
        <v>547</v>
      </c>
      <c r="R226" s="71"/>
    </row>
    <row r="227" spans="1:18" ht="33.75" x14ac:dyDescent="0.25">
      <c r="A227" s="44" t="s">
        <v>672</v>
      </c>
      <c r="B227" s="56" t="s">
        <v>889</v>
      </c>
      <c r="C227" s="46">
        <v>43290</v>
      </c>
      <c r="D227" s="45" t="s">
        <v>46</v>
      </c>
      <c r="E227" s="45" t="s">
        <v>890</v>
      </c>
      <c r="F227" s="70"/>
      <c r="G227" s="49" t="s">
        <v>42</v>
      </c>
      <c r="H227" s="71"/>
      <c r="I227" s="67"/>
      <c r="J227" s="45" t="s">
        <v>292</v>
      </c>
      <c r="K227" s="20" t="s">
        <v>201</v>
      </c>
      <c r="L227" s="57" t="s">
        <v>364</v>
      </c>
      <c r="M227" s="20" t="s">
        <v>485</v>
      </c>
      <c r="N227" s="55">
        <v>339.97</v>
      </c>
      <c r="O227" s="68" t="s">
        <v>218</v>
      </c>
      <c r="P227" s="51"/>
      <c r="Q227" s="68" t="s">
        <v>218</v>
      </c>
      <c r="R227" s="68"/>
    </row>
    <row r="228" spans="1:18" ht="66.75" customHeight="1" x14ac:dyDescent="0.25">
      <c r="A228" s="44" t="s">
        <v>676</v>
      </c>
      <c r="B228" s="56" t="s">
        <v>891</v>
      </c>
      <c r="C228" s="46">
        <v>43290</v>
      </c>
      <c r="D228" s="45" t="s">
        <v>46</v>
      </c>
      <c r="E228" s="45" t="s">
        <v>892</v>
      </c>
      <c r="F228" s="70"/>
      <c r="G228" s="49" t="s">
        <v>42</v>
      </c>
      <c r="H228" s="71"/>
      <c r="I228" s="67"/>
      <c r="J228" s="45" t="s">
        <v>292</v>
      </c>
      <c r="K228" s="20" t="s">
        <v>201</v>
      </c>
      <c r="L228" s="57" t="s">
        <v>364</v>
      </c>
      <c r="M228" s="20" t="s">
        <v>485</v>
      </c>
      <c r="N228" s="55">
        <v>282.08</v>
      </c>
      <c r="O228" s="68" t="s">
        <v>218</v>
      </c>
      <c r="P228" s="51"/>
      <c r="Q228" s="68" t="s">
        <v>218</v>
      </c>
      <c r="R228" s="68"/>
    </row>
    <row r="229" spans="1:18" ht="33.75" x14ac:dyDescent="0.25">
      <c r="A229" s="44" t="s">
        <v>678</v>
      </c>
      <c r="B229" s="56" t="s">
        <v>893</v>
      </c>
      <c r="C229" s="46">
        <v>43290</v>
      </c>
      <c r="D229" s="45" t="s">
        <v>46</v>
      </c>
      <c r="E229" s="45" t="s">
        <v>894</v>
      </c>
      <c r="F229" s="70"/>
      <c r="G229" s="71"/>
      <c r="H229" s="49" t="s">
        <v>42</v>
      </c>
      <c r="I229" s="67"/>
      <c r="J229" s="45" t="s">
        <v>895</v>
      </c>
      <c r="K229" s="23" t="s">
        <v>196</v>
      </c>
      <c r="L229" s="169" t="s">
        <v>181</v>
      </c>
      <c r="M229" s="23" t="s">
        <v>896</v>
      </c>
      <c r="N229" s="55">
        <v>240</v>
      </c>
      <c r="O229" s="68" t="s">
        <v>629</v>
      </c>
      <c r="P229" s="51"/>
      <c r="Q229" s="68" t="s">
        <v>629</v>
      </c>
      <c r="R229" s="68"/>
    </row>
    <row r="230" spans="1:18" ht="33.75" x14ac:dyDescent="0.25">
      <c r="A230" s="44" t="s">
        <v>682</v>
      </c>
      <c r="B230" s="56" t="s">
        <v>897</v>
      </c>
      <c r="C230" s="46">
        <v>43291</v>
      </c>
      <c r="D230" s="45" t="s">
        <v>46</v>
      </c>
      <c r="E230" s="45" t="s">
        <v>898</v>
      </c>
      <c r="F230" s="70"/>
      <c r="G230" s="49" t="s">
        <v>42</v>
      </c>
      <c r="H230" s="71"/>
      <c r="I230" s="67"/>
      <c r="J230" s="45" t="s">
        <v>292</v>
      </c>
      <c r="K230" s="20" t="s">
        <v>201</v>
      </c>
      <c r="L230" s="57" t="s">
        <v>364</v>
      </c>
      <c r="M230" s="20" t="s">
        <v>485</v>
      </c>
      <c r="N230" s="55">
        <v>500</v>
      </c>
      <c r="O230" s="51" t="s">
        <v>254</v>
      </c>
      <c r="P230" s="51"/>
      <c r="Q230" s="51" t="s">
        <v>254</v>
      </c>
      <c r="R230" s="51"/>
    </row>
    <row r="231" spans="1:18" ht="22.5" x14ac:dyDescent="0.25">
      <c r="A231" s="44" t="s">
        <v>686</v>
      </c>
      <c r="B231" s="56" t="s">
        <v>899</v>
      </c>
      <c r="C231" s="46" t="s">
        <v>900</v>
      </c>
      <c r="D231" s="45" t="s">
        <v>21</v>
      </c>
      <c r="E231" s="45" t="s">
        <v>901</v>
      </c>
      <c r="F231" s="70"/>
      <c r="G231" s="71"/>
      <c r="H231" s="71"/>
      <c r="I231" s="67"/>
      <c r="J231" s="45" t="s">
        <v>902</v>
      </c>
      <c r="K231" s="23"/>
      <c r="L231" s="166"/>
      <c r="M231" s="23"/>
      <c r="N231" s="55">
        <v>0</v>
      </c>
      <c r="O231" s="51"/>
      <c r="P231" s="51"/>
      <c r="Q231" s="51"/>
      <c r="R231" s="68"/>
    </row>
    <row r="232" spans="1:18" ht="45" x14ac:dyDescent="0.25">
      <c r="A232" s="44" t="s">
        <v>691</v>
      </c>
      <c r="B232" s="56" t="s">
        <v>903</v>
      </c>
      <c r="C232" s="46">
        <v>43292</v>
      </c>
      <c r="D232" s="45" t="s">
        <v>46</v>
      </c>
      <c r="E232" s="45" t="s">
        <v>904</v>
      </c>
      <c r="F232" s="70"/>
      <c r="G232" s="49" t="s">
        <v>42</v>
      </c>
      <c r="H232" s="71"/>
      <c r="I232" s="67"/>
      <c r="J232" s="45" t="s">
        <v>905</v>
      </c>
      <c r="K232" s="48" t="s">
        <v>196</v>
      </c>
      <c r="L232" s="57" t="s">
        <v>906</v>
      </c>
      <c r="M232" s="20" t="s">
        <v>907</v>
      </c>
      <c r="N232" s="55">
        <v>275</v>
      </c>
      <c r="O232" s="51" t="s">
        <v>218</v>
      </c>
      <c r="P232" s="51"/>
      <c r="Q232" s="51" t="s">
        <v>218</v>
      </c>
      <c r="R232" s="68"/>
    </row>
    <row r="233" spans="1:18" ht="72" customHeight="1" x14ac:dyDescent="0.25">
      <c r="A233" s="44" t="s">
        <v>694</v>
      </c>
      <c r="B233" s="56" t="s">
        <v>908</v>
      </c>
      <c r="C233" s="46">
        <v>43292</v>
      </c>
      <c r="D233" s="45" t="s">
        <v>46</v>
      </c>
      <c r="E233" s="45" t="s">
        <v>909</v>
      </c>
      <c r="F233" s="70"/>
      <c r="G233" s="71"/>
      <c r="H233" s="49" t="s">
        <v>42</v>
      </c>
      <c r="I233" s="67"/>
      <c r="J233" s="45" t="s">
        <v>910</v>
      </c>
      <c r="K233" s="48" t="s">
        <v>196</v>
      </c>
      <c r="L233" s="169" t="s">
        <v>181</v>
      </c>
      <c r="M233" s="48" t="s">
        <v>911</v>
      </c>
      <c r="N233" s="55">
        <v>240</v>
      </c>
      <c r="O233" s="78" t="s">
        <v>599</v>
      </c>
      <c r="P233" s="51"/>
      <c r="Q233" s="78" t="s">
        <v>599</v>
      </c>
      <c r="R233" s="51"/>
    </row>
    <row r="234" spans="1:18" ht="72" customHeight="1" x14ac:dyDescent="0.25">
      <c r="A234" s="44" t="s">
        <v>696</v>
      </c>
      <c r="B234" s="56" t="s">
        <v>912</v>
      </c>
      <c r="C234" s="46">
        <v>43293</v>
      </c>
      <c r="D234" s="45" t="s">
        <v>46</v>
      </c>
      <c r="E234" s="45" t="s">
        <v>913</v>
      </c>
      <c r="F234" s="70"/>
      <c r="G234" s="71"/>
      <c r="H234" s="49" t="s">
        <v>42</v>
      </c>
      <c r="I234" s="67"/>
      <c r="J234" s="45" t="s">
        <v>914</v>
      </c>
      <c r="K234" s="45" t="s">
        <v>180</v>
      </c>
      <c r="L234" s="169" t="s">
        <v>205</v>
      </c>
      <c r="M234" s="45" t="s">
        <v>915</v>
      </c>
      <c r="N234" s="55">
        <v>224</v>
      </c>
      <c r="O234" s="78" t="s">
        <v>599</v>
      </c>
      <c r="P234" s="51"/>
      <c r="Q234" s="78" t="s">
        <v>599</v>
      </c>
      <c r="R234" s="51"/>
    </row>
    <row r="235" spans="1:18" ht="98.25" customHeight="1" x14ac:dyDescent="0.25">
      <c r="A235" s="44" t="s">
        <v>700</v>
      </c>
      <c r="B235" s="56" t="s">
        <v>916</v>
      </c>
      <c r="C235" s="46">
        <v>43293</v>
      </c>
      <c r="D235" s="45" t="s">
        <v>46</v>
      </c>
      <c r="E235" s="45" t="s">
        <v>917</v>
      </c>
      <c r="F235" s="70"/>
      <c r="G235" s="71"/>
      <c r="H235" s="49" t="s">
        <v>42</v>
      </c>
      <c r="I235" s="67"/>
      <c r="J235" s="45" t="s">
        <v>918</v>
      </c>
      <c r="K235" s="45" t="s">
        <v>196</v>
      </c>
      <c r="L235" s="166" t="s">
        <v>919</v>
      </c>
      <c r="M235" s="45" t="s">
        <v>920</v>
      </c>
      <c r="N235" s="55">
        <v>160</v>
      </c>
      <c r="O235" s="51" t="s">
        <v>690</v>
      </c>
      <c r="P235" s="51"/>
      <c r="Q235" s="51" t="s">
        <v>690</v>
      </c>
      <c r="R235" s="51"/>
    </row>
    <row r="236" spans="1:18" ht="80.25" customHeight="1" x14ac:dyDescent="0.25">
      <c r="A236" s="44" t="s">
        <v>703</v>
      </c>
      <c r="B236" s="56" t="s">
        <v>921</v>
      </c>
      <c r="C236" s="46">
        <v>43293</v>
      </c>
      <c r="D236" s="45" t="s">
        <v>46</v>
      </c>
      <c r="E236" s="45" t="s">
        <v>922</v>
      </c>
      <c r="F236" s="70"/>
      <c r="G236" s="49" t="s">
        <v>42</v>
      </c>
      <c r="H236" s="71"/>
      <c r="I236" s="67"/>
      <c r="J236" s="45" t="s">
        <v>868</v>
      </c>
      <c r="K236" s="45" t="s">
        <v>307</v>
      </c>
      <c r="L236" s="166" t="s">
        <v>869</v>
      </c>
      <c r="M236" s="45" t="s">
        <v>870</v>
      </c>
      <c r="N236" s="55">
        <v>278.25</v>
      </c>
      <c r="O236" s="51" t="s">
        <v>629</v>
      </c>
      <c r="P236" s="51"/>
      <c r="Q236" s="51" t="s">
        <v>629</v>
      </c>
      <c r="R236" s="51"/>
    </row>
    <row r="237" spans="1:18" ht="61.5" customHeight="1" x14ac:dyDescent="0.25">
      <c r="A237" s="44" t="s">
        <v>707</v>
      </c>
      <c r="B237" s="79" t="s">
        <v>923</v>
      </c>
      <c r="C237" s="46">
        <v>43284</v>
      </c>
      <c r="D237" s="45" t="s">
        <v>43</v>
      </c>
      <c r="E237" s="45" t="s">
        <v>924</v>
      </c>
      <c r="F237" s="71"/>
      <c r="G237" s="71"/>
      <c r="H237" s="67" t="s">
        <v>42</v>
      </c>
      <c r="I237" s="23"/>
      <c r="J237" s="21" t="s">
        <v>521</v>
      </c>
      <c r="K237" s="23" t="s">
        <v>211</v>
      </c>
      <c r="L237" s="166" t="s">
        <v>522</v>
      </c>
      <c r="M237" s="23" t="s">
        <v>523</v>
      </c>
      <c r="N237" s="55">
        <v>5798</v>
      </c>
      <c r="O237" s="51" t="s">
        <v>925</v>
      </c>
      <c r="P237" s="51"/>
      <c r="Q237" s="51" t="s">
        <v>925</v>
      </c>
      <c r="R237" s="77"/>
    </row>
    <row r="238" spans="1:18" ht="60" customHeight="1" x14ac:dyDescent="0.25">
      <c r="A238" s="44" t="s">
        <v>709</v>
      </c>
      <c r="B238" s="56" t="s">
        <v>926</v>
      </c>
      <c r="C238" s="46">
        <v>43293</v>
      </c>
      <c r="D238" s="45" t="s">
        <v>46</v>
      </c>
      <c r="E238" s="45" t="s">
        <v>927</v>
      </c>
      <c r="F238" s="71"/>
      <c r="G238" s="71"/>
      <c r="H238" s="67" t="s">
        <v>42</v>
      </c>
      <c r="I238" s="23"/>
      <c r="J238" s="45" t="s">
        <v>928</v>
      </c>
      <c r="K238" s="45" t="s">
        <v>180</v>
      </c>
      <c r="L238" s="170" t="s">
        <v>191</v>
      </c>
      <c r="M238" s="45" t="s">
        <v>929</v>
      </c>
      <c r="N238" s="55">
        <v>192</v>
      </c>
      <c r="O238" s="51" t="s">
        <v>599</v>
      </c>
      <c r="P238" s="51"/>
      <c r="Q238" s="51" t="s">
        <v>599</v>
      </c>
      <c r="R238" s="80"/>
    </row>
    <row r="239" spans="1:18" ht="66" customHeight="1" x14ac:dyDescent="0.25">
      <c r="A239" s="44" t="s">
        <v>713</v>
      </c>
      <c r="B239" s="56" t="s">
        <v>930</v>
      </c>
      <c r="C239" s="46">
        <v>43294</v>
      </c>
      <c r="D239" s="45" t="s">
        <v>259</v>
      </c>
      <c r="E239" s="45" t="s">
        <v>931</v>
      </c>
      <c r="F239" s="71"/>
      <c r="G239" s="71"/>
      <c r="H239" s="67" t="s">
        <v>42</v>
      </c>
      <c r="I239" s="23"/>
      <c r="J239" s="45" t="s">
        <v>932</v>
      </c>
      <c r="K239" s="45" t="s">
        <v>180</v>
      </c>
      <c r="L239" s="166" t="s">
        <v>933</v>
      </c>
      <c r="M239" s="45" t="s">
        <v>934</v>
      </c>
      <c r="N239" s="55">
        <v>1120</v>
      </c>
      <c r="O239" s="51" t="s">
        <v>935</v>
      </c>
      <c r="P239" s="51"/>
      <c r="Q239" s="51" t="s">
        <v>935</v>
      </c>
      <c r="R239" s="77"/>
    </row>
    <row r="240" spans="1:18" ht="63" customHeight="1" x14ac:dyDescent="0.25">
      <c r="A240" s="44" t="s">
        <v>718</v>
      </c>
      <c r="B240" s="56" t="s">
        <v>936</v>
      </c>
      <c r="C240" s="46">
        <v>43297</v>
      </c>
      <c r="D240" s="45" t="s">
        <v>46</v>
      </c>
      <c r="E240" s="45" t="s">
        <v>937</v>
      </c>
      <c r="F240" s="71"/>
      <c r="G240" s="49" t="s">
        <v>42</v>
      </c>
      <c r="H240" s="67"/>
      <c r="I240" s="23"/>
      <c r="J240" s="45" t="s">
        <v>938</v>
      </c>
      <c r="K240" s="67" t="s">
        <v>196</v>
      </c>
      <c r="L240" s="170" t="s">
        <v>191</v>
      </c>
      <c r="M240" s="51" t="s">
        <v>939</v>
      </c>
      <c r="N240" s="55">
        <v>340</v>
      </c>
      <c r="O240" s="51" t="s">
        <v>690</v>
      </c>
      <c r="P240" s="51"/>
      <c r="Q240" s="51" t="s">
        <v>690</v>
      </c>
      <c r="R240" s="77"/>
    </row>
    <row r="241" spans="1:18" ht="58.5" customHeight="1" x14ac:dyDescent="0.25">
      <c r="A241" s="44" t="s">
        <v>722</v>
      </c>
      <c r="B241" s="56" t="s">
        <v>940</v>
      </c>
      <c r="C241" s="46">
        <v>43297</v>
      </c>
      <c r="D241" s="45" t="s">
        <v>43</v>
      </c>
      <c r="E241" s="45" t="s">
        <v>941</v>
      </c>
      <c r="F241" s="71"/>
      <c r="G241" s="49" t="s">
        <v>42</v>
      </c>
      <c r="H241" s="67"/>
      <c r="I241" s="23"/>
      <c r="J241" s="45" t="s">
        <v>781</v>
      </c>
      <c r="K241" s="23" t="s">
        <v>192</v>
      </c>
      <c r="L241" s="167" t="s">
        <v>782</v>
      </c>
      <c r="M241" s="23" t="s">
        <v>783</v>
      </c>
      <c r="N241" s="55">
        <v>169.96</v>
      </c>
      <c r="O241" s="51" t="s">
        <v>721</v>
      </c>
      <c r="P241" s="51"/>
      <c r="Q241" s="51" t="s">
        <v>721</v>
      </c>
      <c r="R241" s="77"/>
    </row>
    <row r="242" spans="1:18" ht="33.75" x14ac:dyDescent="0.25">
      <c r="A242" s="44" t="s">
        <v>726</v>
      </c>
      <c r="B242" s="56" t="s">
        <v>942</v>
      </c>
      <c r="C242" s="46">
        <v>43298</v>
      </c>
      <c r="D242" s="45" t="s">
        <v>46</v>
      </c>
      <c r="E242" s="45" t="s">
        <v>943</v>
      </c>
      <c r="F242" s="71"/>
      <c r="G242" s="49" t="s">
        <v>42</v>
      </c>
      <c r="H242" s="67"/>
      <c r="I242" s="23"/>
      <c r="J242" s="45" t="s">
        <v>292</v>
      </c>
      <c r="K242" s="20" t="s">
        <v>201</v>
      </c>
      <c r="L242" s="57" t="s">
        <v>364</v>
      </c>
      <c r="M242" s="20" t="s">
        <v>485</v>
      </c>
      <c r="N242" s="55">
        <v>403.33</v>
      </c>
      <c r="O242" s="68" t="s">
        <v>218</v>
      </c>
      <c r="P242" s="51"/>
      <c r="Q242" s="68" t="s">
        <v>218</v>
      </c>
      <c r="R242" s="20"/>
    </row>
    <row r="243" spans="1:18" ht="48" customHeight="1" x14ac:dyDescent="0.25">
      <c r="A243" s="44" t="s">
        <v>730</v>
      </c>
      <c r="B243" s="56" t="s">
        <v>944</v>
      </c>
      <c r="C243" s="46">
        <v>43300</v>
      </c>
      <c r="D243" s="45" t="s">
        <v>47</v>
      </c>
      <c r="E243" s="45" t="s">
        <v>945</v>
      </c>
      <c r="F243" s="71"/>
      <c r="G243" s="49" t="s">
        <v>42</v>
      </c>
      <c r="H243" s="67"/>
      <c r="I243" s="23"/>
      <c r="J243" s="45" t="s">
        <v>946</v>
      </c>
      <c r="K243" s="45" t="s">
        <v>214</v>
      </c>
      <c r="L243" s="166" t="s">
        <v>947</v>
      </c>
      <c r="M243" s="45" t="s">
        <v>948</v>
      </c>
      <c r="N243" s="55">
        <v>1549.26</v>
      </c>
      <c r="O243" s="51" t="s">
        <v>935</v>
      </c>
      <c r="P243" s="51"/>
      <c r="Q243" s="51" t="s">
        <v>935</v>
      </c>
      <c r="R243" s="20"/>
    </row>
    <row r="244" spans="1:18" ht="46.5" customHeight="1" x14ac:dyDescent="0.25">
      <c r="A244" s="44" t="s">
        <v>734</v>
      </c>
      <c r="B244" s="56" t="s">
        <v>949</v>
      </c>
      <c r="C244" s="46">
        <v>43300</v>
      </c>
      <c r="D244" s="45" t="s">
        <v>21</v>
      </c>
      <c r="E244" s="45" t="s">
        <v>950</v>
      </c>
      <c r="F244" s="70"/>
      <c r="G244" s="49" t="s">
        <v>42</v>
      </c>
      <c r="H244" s="71"/>
      <c r="I244" s="67"/>
      <c r="J244" s="45" t="s">
        <v>951</v>
      </c>
      <c r="K244" s="45" t="s">
        <v>180</v>
      </c>
      <c r="L244" s="172" t="s">
        <v>952</v>
      </c>
      <c r="M244" s="45" t="s">
        <v>953</v>
      </c>
      <c r="N244" s="55">
        <v>140</v>
      </c>
      <c r="O244" s="51" t="s">
        <v>200</v>
      </c>
      <c r="P244" s="51"/>
      <c r="Q244" s="51" t="s">
        <v>200</v>
      </c>
      <c r="R244" s="68"/>
    </row>
    <row r="245" spans="1:18" ht="33.75" x14ac:dyDescent="0.25">
      <c r="A245" s="44" t="s">
        <v>738</v>
      </c>
      <c r="B245" s="56" t="s">
        <v>954</v>
      </c>
      <c r="C245" s="46">
        <v>43304</v>
      </c>
      <c r="D245" s="45" t="s">
        <v>47</v>
      </c>
      <c r="E245" s="45" t="s">
        <v>955</v>
      </c>
      <c r="F245" s="70"/>
      <c r="G245" s="71"/>
      <c r="H245" s="49" t="s">
        <v>42</v>
      </c>
      <c r="I245" s="67"/>
      <c r="J245" s="45" t="s">
        <v>956</v>
      </c>
      <c r="K245" s="20" t="s">
        <v>196</v>
      </c>
      <c r="L245" s="57" t="s">
        <v>957</v>
      </c>
      <c r="M245" s="20" t="s">
        <v>958</v>
      </c>
      <c r="N245" s="55">
        <v>101.7</v>
      </c>
      <c r="O245" s="51" t="s">
        <v>959</v>
      </c>
      <c r="P245" s="51"/>
      <c r="Q245" s="51" t="s">
        <v>959</v>
      </c>
      <c r="R245" s="68"/>
    </row>
    <row r="246" spans="1:18" ht="22.5" x14ac:dyDescent="0.25">
      <c r="A246" s="44" t="s">
        <v>742</v>
      </c>
      <c r="B246" s="56" t="s">
        <v>960</v>
      </c>
      <c r="C246" s="46">
        <v>43305</v>
      </c>
      <c r="D246" s="45" t="s">
        <v>44</v>
      </c>
      <c r="E246" s="45" t="s">
        <v>961</v>
      </c>
      <c r="F246" s="70"/>
      <c r="G246" s="49" t="s">
        <v>42</v>
      </c>
      <c r="H246" s="71"/>
      <c r="I246" s="67"/>
      <c r="J246" s="45" t="s">
        <v>962</v>
      </c>
      <c r="K246" s="20" t="s">
        <v>211</v>
      </c>
      <c r="L246" s="57" t="s">
        <v>963</v>
      </c>
      <c r="M246" s="20" t="s">
        <v>964</v>
      </c>
      <c r="N246" s="55">
        <v>2750</v>
      </c>
      <c r="O246" s="78" t="s">
        <v>254</v>
      </c>
      <c r="P246" s="51"/>
      <c r="Q246" s="78" t="s">
        <v>254</v>
      </c>
      <c r="R246" s="68"/>
    </row>
    <row r="247" spans="1:18" ht="22.5" x14ac:dyDescent="0.25">
      <c r="A247" s="44" t="s">
        <v>742</v>
      </c>
      <c r="B247" s="56" t="s">
        <v>965</v>
      </c>
      <c r="C247" s="46">
        <v>43305</v>
      </c>
      <c r="D247" s="45" t="s">
        <v>44</v>
      </c>
      <c r="E247" s="45" t="s">
        <v>961</v>
      </c>
      <c r="F247" s="70"/>
      <c r="G247" s="49" t="s">
        <v>42</v>
      </c>
      <c r="H247" s="71"/>
      <c r="I247" s="67"/>
      <c r="J247" s="45" t="s">
        <v>966</v>
      </c>
      <c r="K247" s="45" t="s">
        <v>187</v>
      </c>
      <c r="L247" s="169" t="s">
        <v>967</v>
      </c>
      <c r="M247" s="45" t="s">
        <v>968</v>
      </c>
      <c r="N247" s="55">
        <v>5945</v>
      </c>
      <c r="O247" s="51" t="s">
        <v>254</v>
      </c>
      <c r="P247" s="51"/>
      <c r="Q247" s="51" t="s">
        <v>254</v>
      </c>
      <c r="R247" s="68"/>
    </row>
    <row r="248" spans="1:18" ht="32.25" customHeight="1" x14ac:dyDescent="0.25">
      <c r="A248" s="44" t="s">
        <v>746</v>
      </c>
      <c r="B248" s="56" t="s">
        <v>969</v>
      </c>
      <c r="C248" s="46">
        <v>43306</v>
      </c>
      <c r="D248" s="45" t="s">
        <v>43</v>
      </c>
      <c r="E248" s="45" t="s">
        <v>970</v>
      </c>
      <c r="F248" s="70"/>
      <c r="G248" s="49" t="s">
        <v>42</v>
      </c>
      <c r="H248" s="71"/>
      <c r="I248" s="67"/>
      <c r="J248" s="45" t="s">
        <v>294</v>
      </c>
      <c r="K248" s="23" t="s">
        <v>180</v>
      </c>
      <c r="L248" s="168" t="s">
        <v>332</v>
      </c>
      <c r="M248" s="23" t="s">
        <v>333</v>
      </c>
      <c r="N248" s="55">
        <v>600</v>
      </c>
      <c r="O248" s="51" t="s">
        <v>513</v>
      </c>
      <c r="P248" s="51"/>
      <c r="Q248" s="51" t="s">
        <v>513</v>
      </c>
      <c r="R248" s="68"/>
    </row>
    <row r="249" spans="1:18" ht="42.75" customHeight="1" x14ac:dyDescent="0.25">
      <c r="A249" s="44" t="s">
        <v>746</v>
      </c>
      <c r="B249" s="56" t="s">
        <v>971</v>
      </c>
      <c r="C249" s="46">
        <v>43306</v>
      </c>
      <c r="D249" s="45" t="s">
        <v>43</v>
      </c>
      <c r="E249" s="45" t="s">
        <v>970</v>
      </c>
      <c r="F249" s="70"/>
      <c r="G249" s="49" t="s">
        <v>42</v>
      </c>
      <c r="H249" s="71"/>
      <c r="I249" s="67"/>
      <c r="J249" s="45" t="s">
        <v>972</v>
      </c>
      <c r="K249" s="20" t="s">
        <v>211</v>
      </c>
      <c r="L249" s="57" t="s">
        <v>973</v>
      </c>
      <c r="M249" s="20" t="s">
        <v>974</v>
      </c>
      <c r="N249" s="55">
        <v>2254</v>
      </c>
      <c r="O249" s="51" t="s">
        <v>513</v>
      </c>
      <c r="P249" s="51"/>
      <c r="Q249" s="51" t="s">
        <v>513</v>
      </c>
      <c r="R249" s="68"/>
    </row>
    <row r="250" spans="1:18" ht="72.75" customHeight="1" x14ac:dyDescent="0.25">
      <c r="A250" s="44" t="s">
        <v>746</v>
      </c>
      <c r="B250" s="56" t="s">
        <v>975</v>
      </c>
      <c r="C250" s="46">
        <v>43306</v>
      </c>
      <c r="D250" s="45" t="s">
        <v>43</v>
      </c>
      <c r="E250" s="45" t="s">
        <v>970</v>
      </c>
      <c r="F250" s="70"/>
      <c r="G250" s="49" t="s">
        <v>42</v>
      </c>
      <c r="H250" s="71"/>
      <c r="I250" s="67"/>
      <c r="J250" s="45" t="s">
        <v>862</v>
      </c>
      <c r="K250" s="45" t="s">
        <v>863</v>
      </c>
      <c r="L250" s="166" t="s">
        <v>864</v>
      </c>
      <c r="M250" s="45" t="s">
        <v>865</v>
      </c>
      <c r="N250" s="55">
        <v>1810.55</v>
      </c>
      <c r="O250" s="51" t="s">
        <v>513</v>
      </c>
      <c r="P250" s="51"/>
      <c r="Q250" s="51" t="s">
        <v>513</v>
      </c>
      <c r="R250" s="68"/>
    </row>
    <row r="251" spans="1:18" ht="28.5" customHeight="1" x14ac:dyDescent="0.25">
      <c r="A251" s="44" t="s">
        <v>750</v>
      </c>
      <c r="B251" s="56" t="s">
        <v>976</v>
      </c>
      <c r="C251" s="46">
        <v>43306</v>
      </c>
      <c r="D251" s="45" t="s">
        <v>43</v>
      </c>
      <c r="E251" s="45" t="s">
        <v>977</v>
      </c>
      <c r="F251" s="70"/>
      <c r="G251" s="49" t="s">
        <v>42</v>
      </c>
      <c r="H251" s="49" t="s">
        <v>42</v>
      </c>
      <c r="I251" s="67"/>
      <c r="J251" s="45" t="s">
        <v>344</v>
      </c>
      <c r="K251" s="66" t="s">
        <v>196</v>
      </c>
      <c r="L251" s="50" t="s">
        <v>384</v>
      </c>
      <c r="M251" s="23" t="s">
        <v>385</v>
      </c>
      <c r="N251" s="55">
        <v>64.75</v>
      </c>
      <c r="O251" s="78" t="s">
        <v>322</v>
      </c>
      <c r="P251" s="51"/>
      <c r="Q251" s="78" t="s">
        <v>322</v>
      </c>
      <c r="R251" s="68"/>
    </row>
    <row r="252" spans="1:18" x14ac:dyDescent="0.25">
      <c r="A252" s="44" t="s">
        <v>754</v>
      </c>
      <c r="B252" s="56" t="s">
        <v>978</v>
      </c>
      <c r="C252" s="46" t="s">
        <v>979</v>
      </c>
      <c r="D252" s="45" t="s">
        <v>661</v>
      </c>
      <c r="E252" s="45" t="s">
        <v>980</v>
      </c>
      <c r="F252" s="70"/>
      <c r="G252" s="71"/>
      <c r="H252" s="71"/>
      <c r="I252" s="67"/>
      <c r="J252" s="45" t="s">
        <v>981</v>
      </c>
      <c r="K252" s="20"/>
      <c r="L252" s="57"/>
      <c r="M252" s="20"/>
      <c r="N252" s="55">
        <v>0</v>
      </c>
      <c r="O252" s="78"/>
      <c r="P252" s="51"/>
      <c r="Q252" s="78"/>
      <c r="R252" s="68"/>
    </row>
    <row r="253" spans="1:18" ht="50.25" customHeight="1" x14ac:dyDescent="0.25">
      <c r="A253" s="44" t="s">
        <v>754</v>
      </c>
      <c r="B253" s="56" t="s">
        <v>982</v>
      </c>
      <c r="C253" s="46" t="s">
        <v>979</v>
      </c>
      <c r="D253" s="45" t="s">
        <v>661</v>
      </c>
      <c r="E253" s="45" t="s">
        <v>980</v>
      </c>
      <c r="F253" s="70"/>
      <c r="G253" s="71"/>
      <c r="H253" s="71"/>
      <c r="I253" s="67"/>
      <c r="J253" s="45" t="s">
        <v>981</v>
      </c>
      <c r="K253" s="20"/>
      <c r="L253" s="166"/>
      <c r="M253" s="23"/>
      <c r="N253" s="55">
        <v>0</v>
      </c>
      <c r="O253" s="51"/>
      <c r="P253" s="51"/>
      <c r="Q253" s="51"/>
      <c r="R253" s="68"/>
    </row>
    <row r="254" spans="1:18" x14ac:dyDescent="0.25">
      <c r="A254" s="44" t="s">
        <v>754</v>
      </c>
      <c r="B254" s="56" t="s">
        <v>983</v>
      </c>
      <c r="C254" s="46" t="s">
        <v>979</v>
      </c>
      <c r="D254" s="45" t="s">
        <v>661</v>
      </c>
      <c r="E254" s="45" t="s">
        <v>980</v>
      </c>
      <c r="F254" s="70"/>
      <c r="G254" s="71"/>
      <c r="H254" s="71"/>
      <c r="I254" s="67"/>
      <c r="J254" s="45" t="s">
        <v>981</v>
      </c>
      <c r="K254" s="23"/>
      <c r="L254" s="166"/>
      <c r="M254" s="23"/>
      <c r="N254" s="55">
        <v>0</v>
      </c>
      <c r="O254" s="51"/>
      <c r="P254" s="51"/>
      <c r="Q254" s="51"/>
      <c r="R254" s="68"/>
    </row>
    <row r="255" spans="1:18" ht="33.75" x14ac:dyDescent="0.25">
      <c r="A255" s="44" t="s">
        <v>758</v>
      </c>
      <c r="B255" s="56" t="s">
        <v>984</v>
      </c>
      <c r="C255" s="46">
        <v>43312</v>
      </c>
      <c r="D255" s="45" t="s">
        <v>43</v>
      </c>
      <c r="E255" s="45" t="s">
        <v>985</v>
      </c>
      <c r="F255" s="70"/>
      <c r="G255" s="71"/>
      <c r="H255" s="49" t="s">
        <v>42</v>
      </c>
      <c r="I255" s="67" t="s">
        <v>42</v>
      </c>
      <c r="J255" s="45" t="s">
        <v>344</v>
      </c>
      <c r="K255" s="66" t="s">
        <v>196</v>
      </c>
      <c r="L255" s="50" t="s">
        <v>384</v>
      </c>
      <c r="M255" s="23" t="s">
        <v>385</v>
      </c>
      <c r="N255" s="55">
        <v>945</v>
      </c>
      <c r="O255" s="78" t="s">
        <v>702</v>
      </c>
      <c r="P255" s="51"/>
      <c r="Q255" s="78" t="s">
        <v>702</v>
      </c>
      <c r="R255" s="68"/>
    </row>
    <row r="256" spans="1:18" ht="45" x14ac:dyDescent="0.25">
      <c r="A256" s="44" t="s">
        <v>762</v>
      </c>
      <c r="B256" s="56" t="s">
        <v>986</v>
      </c>
      <c r="C256" s="46">
        <v>43312</v>
      </c>
      <c r="D256" s="45" t="s">
        <v>43</v>
      </c>
      <c r="E256" s="45" t="s">
        <v>987</v>
      </c>
      <c r="F256" s="70"/>
      <c r="G256" s="71"/>
      <c r="H256" s="49" t="s">
        <v>42</v>
      </c>
      <c r="I256" s="67" t="s">
        <v>42</v>
      </c>
      <c r="J256" s="45" t="s">
        <v>516</v>
      </c>
      <c r="K256" s="48" t="s">
        <v>196</v>
      </c>
      <c r="L256" s="65" t="s">
        <v>517</v>
      </c>
      <c r="M256" s="48" t="s">
        <v>518</v>
      </c>
      <c r="N256" s="55">
        <v>780</v>
      </c>
      <c r="O256" s="51" t="s">
        <v>318</v>
      </c>
      <c r="P256" s="51"/>
      <c r="Q256" s="51" t="s">
        <v>318</v>
      </c>
      <c r="R256" s="68"/>
    </row>
    <row r="257" spans="1:18" ht="42" customHeight="1" x14ac:dyDescent="0.25">
      <c r="A257" s="44" t="s">
        <v>764</v>
      </c>
      <c r="B257" s="56" t="s">
        <v>988</v>
      </c>
      <c r="C257" s="46">
        <v>43325</v>
      </c>
      <c r="D257" s="45" t="s">
        <v>43</v>
      </c>
      <c r="E257" s="45" t="s">
        <v>989</v>
      </c>
      <c r="F257" s="70"/>
      <c r="G257" s="49" t="s">
        <v>42</v>
      </c>
      <c r="H257" s="71"/>
      <c r="I257" s="67"/>
      <c r="J257" s="45" t="s">
        <v>990</v>
      </c>
      <c r="K257" s="45" t="s">
        <v>307</v>
      </c>
      <c r="L257" s="166" t="s">
        <v>991</v>
      </c>
      <c r="M257" s="45" t="s">
        <v>992</v>
      </c>
      <c r="N257" s="55">
        <v>340</v>
      </c>
      <c r="O257" s="51" t="s">
        <v>773</v>
      </c>
      <c r="P257" s="51"/>
      <c r="Q257" s="51" t="s">
        <v>773</v>
      </c>
      <c r="R257" s="68"/>
    </row>
    <row r="258" spans="1:18" ht="24.75" customHeight="1" x14ac:dyDescent="0.25">
      <c r="A258" s="44" t="s">
        <v>768</v>
      </c>
      <c r="B258" s="56" t="s">
        <v>993</v>
      </c>
      <c r="C258" s="46">
        <v>43325</v>
      </c>
      <c r="D258" s="45" t="s">
        <v>43</v>
      </c>
      <c r="E258" s="45" t="s">
        <v>994</v>
      </c>
      <c r="F258" s="70"/>
      <c r="G258" s="71"/>
      <c r="H258" s="49" t="s">
        <v>42</v>
      </c>
      <c r="I258" s="67"/>
      <c r="J258" s="45" t="s">
        <v>770</v>
      </c>
      <c r="K258" s="48" t="s">
        <v>196</v>
      </c>
      <c r="L258" s="165" t="s">
        <v>771</v>
      </c>
      <c r="M258" s="48" t="s">
        <v>772</v>
      </c>
      <c r="N258" s="55">
        <v>160</v>
      </c>
      <c r="O258" s="51" t="s">
        <v>773</v>
      </c>
      <c r="P258" s="51"/>
      <c r="Q258" s="51" t="s">
        <v>773</v>
      </c>
      <c r="R258" s="68"/>
    </row>
    <row r="259" spans="1:18" ht="25.5" customHeight="1" x14ac:dyDescent="0.25">
      <c r="A259" s="44" t="s">
        <v>774</v>
      </c>
      <c r="B259" s="56" t="s">
        <v>995</v>
      </c>
      <c r="C259" s="46">
        <v>43325</v>
      </c>
      <c r="D259" s="45" t="s">
        <v>46</v>
      </c>
      <c r="E259" s="45" t="s">
        <v>996</v>
      </c>
      <c r="F259" s="70"/>
      <c r="G259" s="49" t="s">
        <v>42</v>
      </c>
      <c r="H259" s="71"/>
      <c r="I259" s="67"/>
      <c r="J259" s="45" t="s">
        <v>292</v>
      </c>
      <c r="K259" s="20" t="s">
        <v>201</v>
      </c>
      <c r="L259" s="57" t="s">
        <v>364</v>
      </c>
      <c r="M259" s="20" t="s">
        <v>485</v>
      </c>
      <c r="N259" s="55">
        <v>429.18</v>
      </c>
      <c r="O259" s="51" t="s">
        <v>997</v>
      </c>
      <c r="P259" s="51"/>
      <c r="Q259" s="51" t="s">
        <v>997</v>
      </c>
      <c r="R259" s="68"/>
    </row>
    <row r="260" spans="1:18" ht="33.75" x14ac:dyDescent="0.25">
      <c r="A260" s="44" t="s">
        <v>779</v>
      </c>
      <c r="B260" s="56" t="s">
        <v>998</v>
      </c>
      <c r="C260" s="46">
        <v>43325</v>
      </c>
      <c r="D260" s="45" t="s">
        <v>46</v>
      </c>
      <c r="E260" s="45" t="s">
        <v>999</v>
      </c>
      <c r="F260" s="70"/>
      <c r="G260" s="71"/>
      <c r="H260" s="49" t="s">
        <v>42</v>
      </c>
      <c r="I260" s="67"/>
      <c r="J260" s="45" t="s">
        <v>1000</v>
      </c>
      <c r="K260" s="20" t="s">
        <v>196</v>
      </c>
      <c r="L260" s="169" t="s">
        <v>181</v>
      </c>
      <c r="M260" s="20" t="s">
        <v>1001</v>
      </c>
      <c r="N260" s="55">
        <v>240</v>
      </c>
      <c r="O260" s="51" t="s">
        <v>997</v>
      </c>
      <c r="P260" s="51"/>
      <c r="Q260" s="51" t="s">
        <v>997</v>
      </c>
      <c r="R260" s="68"/>
    </row>
    <row r="261" spans="1:18" ht="33.75" x14ac:dyDescent="0.25">
      <c r="A261" s="44" t="s">
        <v>785</v>
      </c>
      <c r="B261" s="56" t="s">
        <v>1002</v>
      </c>
      <c r="C261" s="46">
        <v>43326</v>
      </c>
      <c r="D261" s="45" t="s">
        <v>46</v>
      </c>
      <c r="E261" s="45" t="s">
        <v>1003</v>
      </c>
      <c r="F261" s="70"/>
      <c r="G261" s="71"/>
      <c r="H261" s="49" t="s">
        <v>42</v>
      </c>
      <c r="I261" s="67"/>
      <c r="J261" s="45" t="s">
        <v>1004</v>
      </c>
      <c r="K261" s="23" t="s">
        <v>196</v>
      </c>
      <c r="L261" s="169" t="s">
        <v>181</v>
      </c>
      <c r="M261" s="23" t="s">
        <v>1005</v>
      </c>
      <c r="N261" s="55">
        <v>240</v>
      </c>
      <c r="O261" s="51" t="s">
        <v>997</v>
      </c>
      <c r="P261" s="51"/>
      <c r="Q261" s="51" t="s">
        <v>997</v>
      </c>
      <c r="R261" s="68"/>
    </row>
    <row r="262" spans="1:18" ht="33.75" x14ac:dyDescent="0.25">
      <c r="A262" s="44" t="s">
        <v>786</v>
      </c>
      <c r="B262" s="56" t="s">
        <v>1006</v>
      </c>
      <c r="C262" s="46">
        <v>43326</v>
      </c>
      <c r="D262" s="45" t="s">
        <v>46</v>
      </c>
      <c r="E262" s="45" t="s">
        <v>1007</v>
      </c>
      <c r="F262" s="70"/>
      <c r="G262" s="49" t="s">
        <v>42</v>
      </c>
      <c r="H262" s="71"/>
      <c r="I262" s="67"/>
      <c r="J262" s="45" t="s">
        <v>292</v>
      </c>
      <c r="K262" s="20" t="s">
        <v>201</v>
      </c>
      <c r="L262" s="57" t="s">
        <v>364</v>
      </c>
      <c r="M262" s="20" t="s">
        <v>485</v>
      </c>
      <c r="N262" s="55">
        <v>280.2</v>
      </c>
      <c r="O262" s="51" t="s">
        <v>997</v>
      </c>
      <c r="P262" s="51"/>
      <c r="Q262" s="51" t="s">
        <v>997</v>
      </c>
      <c r="R262" s="68"/>
    </row>
    <row r="263" spans="1:18" ht="33.75" x14ac:dyDescent="0.25">
      <c r="A263" s="44" t="s">
        <v>791</v>
      </c>
      <c r="B263" s="56" t="s">
        <v>1008</v>
      </c>
      <c r="C263" s="46">
        <v>43326</v>
      </c>
      <c r="D263" s="45" t="s">
        <v>43</v>
      </c>
      <c r="E263" s="45" t="s">
        <v>1009</v>
      </c>
      <c r="F263" s="70"/>
      <c r="G263" s="71"/>
      <c r="H263" s="49" t="s">
        <v>42</v>
      </c>
      <c r="I263" s="67"/>
      <c r="J263" s="45" t="s">
        <v>770</v>
      </c>
      <c r="K263" s="48" t="s">
        <v>196</v>
      </c>
      <c r="L263" s="165" t="s">
        <v>771</v>
      </c>
      <c r="M263" s="48" t="s">
        <v>772</v>
      </c>
      <c r="N263" s="55">
        <v>160</v>
      </c>
      <c r="O263" s="51" t="s">
        <v>773</v>
      </c>
      <c r="P263" s="51"/>
      <c r="Q263" s="51" t="s">
        <v>773</v>
      </c>
      <c r="R263" s="68"/>
    </row>
    <row r="264" spans="1:18" ht="33.75" x14ac:dyDescent="0.25">
      <c r="A264" s="44" t="s">
        <v>795</v>
      </c>
      <c r="B264" s="56" t="s">
        <v>1010</v>
      </c>
      <c r="C264" s="46">
        <v>43326</v>
      </c>
      <c r="D264" s="45" t="s">
        <v>43</v>
      </c>
      <c r="E264" s="45" t="s">
        <v>1011</v>
      </c>
      <c r="F264" s="70"/>
      <c r="G264" s="49" t="s">
        <v>42</v>
      </c>
      <c r="H264" s="71"/>
      <c r="I264" s="67"/>
      <c r="J264" s="45" t="s">
        <v>990</v>
      </c>
      <c r="K264" s="45" t="s">
        <v>307</v>
      </c>
      <c r="L264" s="166" t="s">
        <v>991</v>
      </c>
      <c r="M264" s="45" t="s">
        <v>992</v>
      </c>
      <c r="N264" s="55">
        <v>339.95</v>
      </c>
      <c r="O264" s="51" t="s">
        <v>773</v>
      </c>
      <c r="P264" s="51"/>
      <c r="Q264" s="51" t="s">
        <v>773</v>
      </c>
      <c r="R264" s="68"/>
    </row>
    <row r="265" spans="1:18" ht="33.75" x14ac:dyDescent="0.25">
      <c r="A265" s="44" t="s">
        <v>797</v>
      </c>
      <c r="B265" s="56" t="s">
        <v>1012</v>
      </c>
      <c r="C265" s="46">
        <v>43326</v>
      </c>
      <c r="D265" s="45" t="s">
        <v>46</v>
      </c>
      <c r="E265" s="45" t="s">
        <v>1013</v>
      </c>
      <c r="F265" s="70"/>
      <c r="G265" s="49" t="s">
        <v>42</v>
      </c>
      <c r="H265" s="71"/>
      <c r="I265" s="67"/>
      <c r="J265" s="81" t="s">
        <v>1014</v>
      </c>
      <c r="K265" s="45" t="s">
        <v>863</v>
      </c>
      <c r="L265" s="169" t="s">
        <v>181</v>
      </c>
      <c r="M265" s="45" t="s">
        <v>1015</v>
      </c>
      <c r="N265" s="55">
        <v>500</v>
      </c>
      <c r="O265" s="51" t="s">
        <v>1016</v>
      </c>
      <c r="P265" s="51"/>
      <c r="Q265" s="51" t="s">
        <v>1016</v>
      </c>
      <c r="R265" s="68"/>
    </row>
    <row r="266" spans="1:18" ht="36.75" customHeight="1" x14ac:dyDescent="0.25">
      <c r="A266" s="44" t="s">
        <v>798</v>
      </c>
      <c r="B266" s="56" t="s">
        <v>1017</v>
      </c>
      <c r="C266" s="46">
        <v>43326</v>
      </c>
      <c r="D266" s="45" t="s">
        <v>44</v>
      </c>
      <c r="E266" s="45" t="s">
        <v>1018</v>
      </c>
      <c r="F266" s="70"/>
      <c r="G266" s="49" t="s">
        <v>42</v>
      </c>
      <c r="H266" s="71"/>
      <c r="I266" s="67"/>
      <c r="J266" s="45" t="s">
        <v>966</v>
      </c>
      <c r="K266" s="45" t="s">
        <v>187</v>
      </c>
      <c r="L266" s="169" t="s">
        <v>967</v>
      </c>
      <c r="M266" s="45" t="s">
        <v>968</v>
      </c>
      <c r="N266" s="55">
        <v>520</v>
      </c>
      <c r="O266" s="51" t="s">
        <v>254</v>
      </c>
      <c r="P266" s="51"/>
      <c r="Q266" s="51" t="s">
        <v>254</v>
      </c>
      <c r="R266" s="68"/>
    </row>
    <row r="267" spans="1:18" ht="37.5" customHeight="1" x14ac:dyDescent="0.25">
      <c r="A267" s="44" t="s">
        <v>798</v>
      </c>
      <c r="B267" s="56" t="s">
        <v>1019</v>
      </c>
      <c r="C267" s="46">
        <v>43326</v>
      </c>
      <c r="D267" s="45" t="s">
        <v>44</v>
      </c>
      <c r="E267" s="45" t="s">
        <v>1018</v>
      </c>
      <c r="F267" s="70"/>
      <c r="G267" s="49" t="s">
        <v>42</v>
      </c>
      <c r="H267" s="71"/>
      <c r="I267" s="67"/>
      <c r="J267" s="45" t="s">
        <v>1020</v>
      </c>
      <c r="K267" s="45" t="s">
        <v>863</v>
      </c>
      <c r="L267" s="166" t="s">
        <v>1021</v>
      </c>
      <c r="M267" s="45" t="s">
        <v>1022</v>
      </c>
      <c r="N267" s="55">
        <v>325</v>
      </c>
      <c r="O267" s="51" t="s">
        <v>254</v>
      </c>
      <c r="P267" s="51"/>
      <c r="Q267" s="51" t="s">
        <v>254</v>
      </c>
      <c r="R267" s="68"/>
    </row>
    <row r="268" spans="1:18" ht="56.25" x14ac:dyDescent="0.25">
      <c r="A268" s="44" t="s">
        <v>798</v>
      </c>
      <c r="B268" s="56" t="s">
        <v>1023</v>
      </c>
      <c r="C268" s="46">
        <v>43326</v>
      </c>
      <c r="D268" s="45" t="s">
        <v>44</v>
      </c>
      <c r="E268" s="45" t="s">
        <v>1018</v>
      </c>
      <c r="F268" s="70"/>
      <c r="G268" s="49" t="s">
        <v>42</v>
      </c>
      <c r="H268" s="71"/>
      <c r="I268" s="67"/>
      <c r="J268" s="45" t="s">
        <v>1024</v>
      </c>
      <c r="K268" s="23" t="s">
        <v>863</v>
      </c>
      <c r="L268" s="50" t="s">
        <v>1025</v>
      </c>
      <c r="M268" s="23" t="s">
        <v>1026</v>
      </c>
      <c r="N268" s="55">
        <v>2645</v>
      </c>
      <c r="O268" s="51" t="s">
        <v>254</v>
      </c>
      <c r="P268" s="51"/>
      <c r="Q268" s="51" t="s">
        <v>254</v>
      </c>
      <c r="R268" s="68"/>
    </row>
    <row r="269" spans="1:18" ht="24.75" customHeight="1" x14ac:dyDescent="0.25">
      <c r="A269" s="44" t="s">
        <v>802</v>
      </c>
      <c r="B269" s="56" t="s">
        <v>1027</v>
      </c>
      <c r="C269" s="46">
        <v>43328</v>
      </c>
      <c r="D269" s="45" t="s">
        <v>21</v>
      </c>
      <c r="E269" s="45" t="s">
        <v>1028</v>
      </c>
      <c r="F269" s="70"/>
      <c r="G269" s="49" t="s">
        <v>42</v>
      </c>
      <c r="H269" s="49" t="s">
        <v>42</v>
      </c>
      <c r="I269" s="67"/>
      <c r="J269" s="45" t="s">
        <v>1029</v>
      </c>
      <c r="K269" s="45" t="s">
        <v>211</v>
      </c>
      <c r="L269" s="166" t="s">
        <v>1030</v>
      </c>
      <c r="M269" s="45" t="s">
        <v>1031</v>
      </c>
      <c r="N269" s="55">
        <v>254.25</v>
      </c>
      <c r="O269" s="51" t="s">
        <v>959</v>
      </c>
      <c r="P269" s="51"/>
      <c r="Q269" s="51" t="s">
        <v>959</v>
      </c>
      <c r="R269" s="68"/>
    </row>
    <row r="270" spans="1:18" ht="22.5" x14ac:dyDescent="0.25">
      <c r="A270" s="44" t="s">
        <v>806</v>
      </c>
      <c r="B270" s="56" t="s">
        <v>1032</v>
      </c>
      <c r="C270" s="46">
        <v>43329</v>
      </c>
      <c r="D270" s="45" t="s">
        <v>44</v>
      </c>
      <c r="E270" s="45" t="s">
        <v>1033</v>
      </c>
      <c r="F270" s="70"/>
      <c r="G270" s="49" t="s">
        <v>42</v>
      </c>
      <c r="H270" s="71"/>
      <c r="I270" s="67"/>
      <c r="J270" s="45" t="s">
        <v>292</v>
      </c>
      <c r="K270" s="20" t="s">
        <v>201</v>
      </c>
      <c r="L270" s="57" t="s">
        <v>364</v>
      </c>
      <c r="M270" s="20" t="s">
        <v>485</v>
      </c>
      <c r="N270" s="55">
        <v>1050</v>
      </c>
      <c r="O270" s="51" t="s">
        <v>411</v>
      </c>
      <c r="P270" s="51"/>
      <c r="Q270" s="51" t="s">
        <v>411</v>
      </c>
      <c r="R270" s="68"/>
    </row>
    <row r="271" spans="1:18" ht="33.75" x14ac:dyDescent="0.25">
      <c r="A271" s="44" t="s">
        <v>1034</v>
      </c>
      <c r="B271" s="56" t="s">
        <v>1035</v>
      </c>
      <c r="C271" s="46">
        <v>43329</v>
      </c>
      <c r="D271" s="45" t="s">
        <v>46</v>
      </c>
      <c r="E271" s="45" t="s">
        <v>1036</v>
      </c>
      <c r="F271" s="70"/>
      <c r="G271" s="71"/>
      <c r="H271" s="49" t="s">
        <v>42</v>
      </c>
      <c r="I271" s="67"/>
      <c r="J271" s="45" t="s">
        <v>1037</v>
      </c>
      <c r="K271" s="23" t="s">
        <v>196</v>
      </c>
      <c r="L271" s="169" t="s">
        <v>186</v>
      </c>
      <c r="M271" s="23" t="s">
        <v>1038</v>
      </c>
      <c r="N271" s="55">
        <v>240</v>
      </c>
      <c r="O271" s="51" t="s">
        <v>1039</v>
      </c>
      <c r="P271" s="51"/>
      <c r="Q271" s="51" t="s">
        <v>1039</v>
      </c>
      <c r="R271" s="68"/>
    </row>
    <row r="272" spans="1:18" ht="33.75" x14ac:dyDescent="0.25">
      <c r="A272" s="44" t="s">
        <v>808</v>
      </c>
      <c r="B272" s="56" t="s">
        <v>1040</v>
      </c>
      <c r="C272" s="46">
        <v>43329</v>
      </c>
      <c r="D272" s="45" t="s">
        <v>46</v>
      </c>
      <c r="E272" s="45" t="s">
        <v>1041</v>
      </c>
      <c r="F272" s="70"/>
      <c r="G272" s="49" t="s">
        <v>42</v>
      </c>
      <c r="H272" s="71"/>
      <c r="I272" s="67"/>
      <c r="J272" s="45" t="s">
        <v>292</v>
      </c>
      <c r="K272" s="20" t="s">
        <v>201</v>
      </c>
      <c r="L272" s="57" t="s">
        <v>364</v>
      </c>
      <c r="M272" s="20" t="s">
        <v>485</v>
      </c>
      <c r="N272" s="55">
        <v>391.14</v>
      </c>
      <c r="O272" s="51" t="s">
        <v>218</v>
      </c>
      <c r="P272" s="51"/>
      <c r="Q272" s="51" t="s">
        <v>218</v>
      </c>
      <c r="R272" s="68"/>
    </row>
    <row r="273" spans="1:18" x14ac:dyDescent="0.25">
      <c r="A273" s="44" t="s">
        <v>809</v>
      </c>
      <c r="B273" s="56"/>
      <c r="C273" s="45" t="s">
        <v>1042</v>
      </c>
      <c r="D273" s="45"/>
      <c r="E273" s="45"/>
      <c r="F273" s="70"/>
      <c r="G273" s="71"/>
      <c r="H273" s="71"/>
      <c r="I273" s="67"/>
      <c r="J273" s="45"/>
      <c r="K273" s="23"/>
      <c r="L273" s="166"/>
      <c r="M273" s="23"/>
      <c r="N273" s="55">
        <v>0</v>
      </c>
      <c r="O273" s="51"/>
      <c r="P273" s="51"/>
      <c r="Q273" s="51"/>
      <c r="R273" s="68"/>
    </row>
    <row r="274" spans="1:18" ht="33.75" x14ac:dyDescent="0.25">
      <c r="A274" s="44" t="s">
        <v>813</v>
      </c>
      <c r="B274" s="56" t="s">
        <v>1043</v>
      </c>
      <c r="C274" s="46">
        <v>43332</v>
      </c>
      <c r="D274" s="45" t="s">
        <v>43</v>
      </c>
      <c r="E274" s="45" t="s">
        <v>1044</v>
      </c>
      <c r="F274" s="70"/>
      <c r="G274" s="49" t="s">
        <v>42</v>
      </c>
      <c r="H274" s="71"/>
      <c r="I274" s="67"/>
      <c r="J274" s="64" t="s">
        <v>497</v>
      </c>
      <c r="K274" s="23" t="s">
        <v>180</v>
      </c>
      <c r="L274" s="166" t="s">
        <v>498</v>
      </c>
      <c r="M274" s="23" t="s">
        <v>499</v>
      </c>
      <c r="N274" s="55">
        <v>2039</v>
      </c>
      <c r="O274" s="51" t="s">
        <v>1045</v>
      </c>
      <c r="P274" s="51"/>
      <c r="Q274" s="51" t="s">
        <v>1045</v>
      </c>
      <c r="R274" s="68"/>
    </row>
    <row r="275" spans="1:18" ht="39.75" customHeight="1" x14ac:dyDescent="0.25">
      <c r="A275" s="44" t="s">
        <v>813</v>
      </c>
      <c r="B275" s="44" t="s">
        <v>1046</v>
      </c>
      <c r="C275" s="45" t="s">
        <v>1042</v>
      </c>
      <c r="D275" s="45" t="s">
        <v>43</v>
      </c>
      <c r="E275" s="45"/>
      <c r="F275" s="70"/>
      <c r="G275" s="71"/>
      <c r="H275" s="71"/>
      <c r="I275" s="67"/>
      <c r="J275" s="45"/>
      <c r="K275" s="20"/>
      <c r="L275" s="165"/>
      <c r="M275" s="20"/>
      <c r="N275" s="55">
        <v>0</v>
      </c>
      <c r="O275" s="51"/>
      <c r="P275" s="51"/>
      <c r="Q275" s="51"/>
      <c r="R275" s="68"/>
    </row>
    <row r="276" spans="1:18" ht="38.25" customHeight="1" x14ac:dyDescent="0.25">
      <c r="A276" s="44" t="s">
        <v>813</v>
      </c>
      <c r="B276" s="56" t="s">
        <v>1047</v>
      </c>
      <c r="C276" s="46">
        <v>43332</v>
      </c>
      <c r="D276" s="45" t="s">
        <v>43</v>
      </c>
      <c r="E276" s="45" t="s">
        <v>1044</v>
      </c>
      <c r="F276" s="70"/>
      <c r="G276" s="49" t="s">
        <v>42</v>
      </c>
      <c r="H276" s="71"/>
      <c r="I276" s="67"/>
      <c r="J276" s="45" t="s">
        <v>1048</v>
      </c>
      <c r="K276" s="45" t="s">
        <v>214</v>
      </c>
      <c r="L276" s="166" t="s">
        <v>1049</v>
      </c>
      <c r="M276" s="45" t="s">
        <v>1050</v>
      </c>
      <c r="N276" s="55">
        <v>1161.95</v>
      </c>
      <c r="O276" s="51" t="s">
        <v>1045</v>
      </c>
      <c r="P276" s="51"/>
      <c r="Q276" s="51" t="s">
        <v>1045</v>
      </c>
      <c r="R276" s="68"/>
    </row>
    <row r="277" spans="1:18" ht="36.75" customHeight="1" x14ac:dyDescent="0.25">
      <c r="A277" s="44" t="s">
        <v>813</v>
      </c>
      <c r="B277" s="56" t="s">
        <v>1051</v>
      </c>
      <c r="C277" s="46">
        <v>43332</v>
      </c>
      <c r="D277" s="45" t="s">
        <v>43</v>
      </c>
      <c r="E277" s="45" t="s">
        <v>1044</v>
      </c>
      <c r="F277" s="70"/>
      <c r="G277" s="49" t="s">
        <v>42</v>
      </c>
      <c r="H277" s="71"/>
      <c r="I277" s="67"/>
      <c r="J277" s="45" t="s">
        <v>946</v>
      </c>
      <c r="K277" s="45" t="s">
        <v>214</v>
      </c>
      <c r="L277" s="166" t="s">
        <v>947</v>
      </c>
      <c r="M277" s="45" t="s">
        <v>948</v>
      </c>
      <c r="N277" s="55">
        <v>1546.9</v>
      </c>
      <c r="O277" s="51" t="s">
        <v>1045</v>
      </c>
      <c r="P277" s="51"/>
      <c r="Q277" s="51" t="s">
        <v>1045</v>
      </c>
      <c r="R277" s="68"/>
    </row>
    <row r="278" spans="1:18" ht="33.75" customHeight="1" x14ac:dyDescent="0.25">
      <c r="A278" s="44" t="s">
        <v>814</v>
      </c>
      <c r="B278" s="82" t="s">
        <v>1052</v>
      </c>
      <c r="C278" s="83">
        <v>43328</v>
      </c>
      <c r="D278" s="45" t="s">
        <v>65</v>
      </c>
      <c r="E278" s="45" t="s">
        <v>1053</v>
      </c>
      <c r="F278" s="70"/>
      <c r="G278" s="71"/>
      <c r="H278" s="49" t="s">
        <v>42</v>
      </c>
      <c r="I278" s="67"/>
      <c r="J278" s="45" t="s">
        <v>1054</v>
      </c>
      <c r="K278" s="45" t="s">
        <v>211</v>
      </c>
      <c r="L278" s="166" t="s">
        <v>1055</v>
      </c>
      <c r="M278" s="45" t="s">
        <v>1056</v>
      </c>
      <c r="N278" s="55">
        <v>6780</v>
      </c>
      <c r="O278" s="51" t="s">
        <v>1057</v>
      </c>
      <c r="P278" s="51"/>
      <c r="Q278" s="51" t="s">
        <v>1057</v>
      </c>
      <c r="R278" s="68"/>
    </row>
    <row r="279" spans="1:18" ht="409.5" x14ac:dyDescent="0.25">
      <c r="A279" s="44" t="s">
        <v>816</v>
      </c>
      <c r="B279" s="82" t="s">
        <v>1058</v>
      </c>
      <c r="C279" s="46">
        <v>43332</v>
      </c>
      <c r="D279" s="45" t="s">
        <v>43</v>
      </c>
      <c r="E279" s="45" t="s">
        <v>1059</v>
      </c>
      <c r="F279" s="70"/>
      <c r="G279" s="49" t="s">
        <v>42</v>
      </c>
      <c r="H279" s="71"/>
      <c r="I279" s="67"/>
      <c r="J279" s="45" t="s">
        <v>36</v>
      </c>
      <c r="K279" s="23" t="s">
        <v>192</v>
      </c>
      <c r="L279" s="169" t="s">
        <v>226</v>
      </c>
      <c r="M279" s="23" t="s">
        <v>227</v>
      </c>
      <c r="N279" s="55">
        <v>1207.5</v>
      </c>
      <c r="O279" s="51" t="s">
        <v>1060</v>
      </c>
      <c r="P279" s="51"/>
      <c r="Q279" s="51" t="s">
        <v>1060</v>
      </c>
      <c r="R279" s="68"/>
    </row>
    <row r="280" spans="1:18" ht="33.75" x14ac:dyDescent="0.25">
      <c r="A280" s="44" t="s">
        <v>821</v>
      </c>
      <c r="B280" s="56" t="s">
        <v>1061</v>
      </c>
      <c r="C280" s="46">
        <v>43334</v>
      </c>
      <c r="D280" s="45" t="s">
        <v>46</v>
      </c>
      <c r="E280" s="45" t="s">
        <v>1062</v>
      </c>
      <c r="F280" s="70"/>
      <c r="G280" s="71"/>
      <c r="H280" s="49" t="s">
        <v>42</v>
      </c>
      <c r="I280" s="67"/>
      <c r="J280" s="45" t="s">
        <v>1063</v>
      </c>
      <c r="K280" s="23" t="s">
        <v>196</v>
      </c>
      <c r="L280" s="169" t="s">
        <v>181</v>
      </c>
      <c r="M280" s="23" t="s">
        <v>1064</v>
      </c>
      <c r="N280" s="55">
        <v>240</v>
      </c>
      <c r="O280" s="51" t="s">
        <v>997</v>
      </c>
      <c r="P280" s="51"/>
      <c r="Q280" s="51" t="s">
        <v>997</v>
      </c>
      <c r="R280" s="68"/>
    </row>
    <row r="281" spans="1:18" ht="33.75" x14ac:dyDescent="0.25">
      <c r="A281" s="44" t="s">
        <v>823</v>
      </c>
      <c r="B281" s="56" t="s">
        <v>1065</v>
      </c>
      <c r="C281" s="46">
        <v>43334</v>
      </c>
      <c r="D281" s="45" t="s">
        <v>46</v>
      </c>
      <c r="E281" s="45" t="s">
        <v>1066</v>
      </c>
      <c r="F281" s="70"/>
      <c r="G281" s="49" t="s">
        <v>42</v>
      </c>
      <c r="H281" s="71"/>
      <c r="I281" s="67"/>
      <c r="J281" s="45" t="s">
        <v>292</v>
      </c>
      <c r="K281" s="20" t="s">
        <v>201</v>
      </c>
      <c r="L281" s="57" t="s">
        <v>364</v>
      </c>
      <c r="M281" s="20" t="s">
        <v>485</v>
      </c>
      <c r="N281" s="55">
        <v>308.60000000000002</v>
      </c>
      <c r="O281" s="51" t="s">
        <v>997</v>
      </c>
      <c r="P281" s="51"/>
      <c r="Q281" s="51" t="s">
        <v>997</v>
      </c>
      <c r="R281" s="68"/>
    </row>
    <row r="282" spans="1:18" ht="33.75" x14ac:dyDescent="0.25">
      <c r="A282" s="44" t="s">
        <v>828</v>
      </c>
      <c r="B282" s="56" t="s">
        <v>1067</v>
      </c>
      <c r="C282" s="46">
        <v>43334</v>
      </c>
      <c r="D282" s="45" t="s">
        <v>46</v>
      </c>
      <c r="E282" s="45" t="s">
        <v>1068</v>
      </c>
      <c r="F282" s="70"/>
      <c r="G282" s="71"/>
      <c r="H282" s="49" t="s">
        <v>42</v>
      </c>
      <c r="I282" s="67"/>
      <c r="J282" s="45" t="s">
        <v>1069</v>
      </c>
      <c r="K282" s="45" t="s">
        <v>196</v>
      </c>
      <c r="L282" s="165" t="s">
        <v>1070</v>
      </c>
      <c r="M282" s="45" t="s">
        <v>1071</v>
      </c>
      <c r="N282" s="55">
        <v>160</v>
      </c>
      <c r="O282" s="51" t="s">
        <v>624</v>
      </c>
      <c r="P282" s="51"/>
      <c r="Q282" s="51" t="s">
        <v>624</v>
      </c>
      <c r="R282" s="68"/>
    </row>
    <row r="283" spans="1:18" ht="22.5" x14ac:dyDescent="0.25">
      <c r="A283" s="44" t="s">
        <v>830</v>
      </c>
      <c r="B283" s="56" t="s">
        <v>1072</v>
      </c>
      <c r="C283" s="46">
        <v>43334</v>
      </c>
      <c r="D283" s="45" t="s">
        <v>46</v>
      </c>
      <c r="E283" s="45" t="s">
        <v>1073</v>
      </c>
      <c r="F283" s="70"/>
      <c r="G283" s="49" t="s">
        <v>42</v>
      </c>
      <c r="H283" s="71"/>
      <c r="I283" s="67"/>
      <c r="J283" s="45" t="s">
        <v>1074</v>
      </c>
      <c r="K283" s="72" t="s">
        <v>196</v>
      </c>
      <c r="L283" s="173" t="s">
        <v>205</v>
      </c>
      <c r="M283" s="72" t="s">
        <v>1075</v>
      </c>
      <c r="N283" s="74">
        <v>339.75</v>
      </c>
      <c r="O283" s="71" t="s">
        <v>1076</v>
      </c>
      <c r="P283" s="71"/>
      <c r="Q283" s="71" t="s">
        <v>1076</v>
      </c>
      <c r="R283" s="68"/>
    </row>
    <row r="284" spans="1:18" ht="22.5" x14ac:dyDescent="0.25">
      <c r="A284" s="44" t="s">
        <v>834</v>
      </c>
      <c r="B284" s="56" t="s">
        <v>1077</v>
      </c>
      <c r="C284" s="46">
        <v>43334</v>
      </c>
      <c r="D284" s="45" t="s">
        <v>46</v>
      </c>
      <c r="E284" s="45" t="s">
        <v>1078</v>
      </c>
      <c r="F284" s="70"/>
      <c r="G284" s="71"/>
      <c r="H284" s="49" t="s">
        <v>42</v>
      </c>
      <c r="I284" s="67"/>
      <c r="J284" s="45" t="s">
        <v>1079</v>
      </c>
      <c r="K284" s="48" t="s">
        <v>196</v>
      </c>
      <c r="L284" s="169" t="s">
        <v>205</v>
      </c>
      <c r="M284" s="48" t="s">
        <v>1080</v>
      </c>
      <c r="N284" s="55">
        <v>160</v>
      </c>
      <c r="O284" s="51" t="s">
        <v>1076</v>
      </c>
      <c r="P284" s="51"/>
      <c r="Q284" s="51" t="s">
        <v>1076</v>
      </c>
      <c r="R284" s="68"/>
    </row>
    <row r="285" spans="1:18" ht="33.75" x14ac:dyDescent="0.25">
      <c r="A285" s="44" t="s">
        <v>839</v>
      </c>
      <c r="B285" s="56" t="s">
        <v>1081</v>
      </c>
      <c r="C285" s="46">
        <v>43336</v>
      </c>
      <c r="D285" s="45" t="s">
        <v>46</v>
      </c>
      <c r="E285" s="45" t="s">
        <v>1082</v>
      </c>
      <c r="F285" s="70"/>
      <c r="G285" s="49" t="s">
        <v>42</v>
      </c>
      <c r="H285" s="71"/>
      <c r="I285" s="67"/>
      <c r="J285" s="45" t="s">
        <v>292</v>
      </c>
      <c r="K285" s="20" t="s">
        <v>201</v>
      </c>
      <c r="L285" s="57" t="s">
        <v>364</v>
      </c>
      <c r="M285" s="20" t="s">
        <v>485</v>
      </c>
      <c r="N285" s="55">
        <v>281.55</v>
      </c>
      <c r="O285" s="51" t="s">
        <v>218</v>
      </c>
      <c r="P285" s="51"/>
      <c r="Q285" s="51" t="s">
        <v>218</v>
      </c>
      <c r="R285" s="68"/>
    </row>
    <row r="286" spans="1:18" ht="48" customHeight="1" x14ac:dyDescent="0.25">
      <c r="A286" s="44" t="s">
        <v>844</v>
      </c>
      <c r="B286" s="52" t="s">
        <v>1083</v>
      </c>
      <c r="C286" s="61">
        <v>43342</v>
      </c>
      <c r="D286" s="62" t="s">
        <v>43</v>
      </c>
      <c r="E286" s="62" t="s">
        <v>1084</v>
      </c>
      <c r="F286" s="70"/>
      <c r="G286" s="71" t="s">
        <v>42</v>
      </c>
      <c r="H286" s="71" t="s">
        <v>42</v>
      </c>
      <c r="I286" s="73"/>
      <c r="J286" s="62" t="s">
        <v>1085</v>
      </c>
      <c r="K286" s="72" t="s">
        <v>196</v>
      </c>
      <c r="L286" s="150" t="s">
        <v>1086</v>
      </c>
      <c r="M286" s="72" t="s">
        <v>1087</v>
      </c>
      <c r="N286" s="74">
        <v>889.92</v>
      </c>
      <c r="O286" s="72" t="s">
        <v>318</v>
      </c>
      <c r="P286" s="71"/>
      <c r="Q286" s="72" t="s">
        <v>318</v>
      </c>
      <c r="R286" s="72"/>
    </row>
    <row r="287" spans="1:18" ht="33.75" x14ac:dyDescent="0.25">
      <c r="A287" s="44" t="s">
        <v>849</v>
      </c>
      <c r="B287" s="56" t="s">
        <v>1088</v>
      </c>
      <c r="C287" s="46">
        <v>43342</v>
      </c>
      <c r="D287" s="45" t="s">
        <v>46</v>
      </c>
      <c r="E287" s="45" t="s">
        <v>1089</v>
      </c>
      <c r="F287" s="70"/>
      <c r="G287" s="49" t="s">
        <v>42</v>
      </c>
      <c r="H287" s="71"/>
      <c r="I287" s="67"/>
      <c r="J287" s="45" t="s">
        <v>292</v>
      </c>
      <c r="K287" s="20" t="s">
        <v>201</v>
      </c>
      <c r="L287" s="57" t="s">
        <v>364</v>
      </c>
      <c r="M287" s="20" t="s">
        <v>485</v>
      </c>
      <c r="N287" s="55">
        <v>398.27</v>
      </c>
      <c r="O287" s="51" t="s">
        <v>218</v>
      </c>
      <c r="P287" s="51"/>
      <c r="Q287" s="51" t="s">
        <v>218</v>
      </c>
      <c r="R287" s="68"/>
    </row>
    <row r="288" spans="1:18" ht="33.75" x14ac:dyDescent="0.25">
      <c r="A288" s="44" t="s">
        <v>852</v>
      </c>
      <c r="B288" s="56" t="s">
        <v>1090</v>
      </c>
      <c r="C288" s="46">
        <v>43342</v>
      </c>
      <c r="D288" s="45" t="s">
        <v>46</v>
      </c>
      <c r="E288" s="45" t="s">
        <v>1091</v>
      </c>
      <c r="F288" s="70"/>
      <c r="G288" s="71"/>
      <c r="H288" s="49" t="s">
        <v>42</v>
      </c>
      <c r="I288" s="67"/>
      <c r="J288" s="45" t="s">
        <v>1069</v>
      </c>
      <c r="K288" s="45" t="s">
        <v>196</v>
      </c>
      <c r="L288" s="165" t="s">
        <v>1070</v>
      </c>
      <c r="M288" s="45" t="s">
        <v>1071</v>
      </c>
      <c r="N288" s="55">
        <v>240</v>
      </c>
      <c r="O288" s="51" t="s">
        <v>624</v>
      </c>
      <c r="P288" s="51"/>
      <c r="Q288" s="51" t="s">
        <v>624</v>
      </c>
      <c r="R288" s="68"/>
    </row>
    <row r="289" spans="1:18" ht="33.75" x14ac:dyDescent="0.25">
      <c r="A289" s="44" t="s">
        <v>854</v>
      </c>
      <c r="B289" s="56" t="s">
        <v>1092</v>
      </c>
      <c r="C289" s="46">
        <v>43343</v>
      </c>
      <c r="D289" s="45" t="s">
        <v>46</v>
      </c>
      <c r="E289" s="45" t="s">
        <v>1093</v>
      </c>
      <c r="F289" s="70"/>
      <c r="G289" s="71"/>
      <c r="H289" s="49" t="s">
        <v>42</v>
      </c>
      <c r="I289" s="67"/>
      <c r="J289" s="45" t="s">
        <v>1094</v>
      </c>
      <c r="K289" s="45" t="s">
        <v>180</v>
      </c>
      <c r="L289" s="169" t="s">
        <v>191</v>
      </c>
      <c r="M289" s="45" t="s">
        <v>1095</v>
      </c>
      <c r="N289" s="55">
        <v>240</v>
      </c>
      <c r="O289" s="51" t="s">
        <v>624</v>
      </c>
      <c r="P289" s="51"/>
      <c r="Q289" s="51" t="s">
        <v>624</v>
      </c>
      <c r="R289" s="68"/>
    </row>
    <row r="290" spans="1:18" ht="33.75" x14ac:dyDescent="0.25">
      <c r="A290" s="44" t="s">
        <v>856</v>
      </c>
      <c r="B290" s="56" t="s">
        <v>1096</v>
      </c>
      <c r="C290" s="46">
        <v>43343</v>
      </c>
      <c r="D290" s="45" t="s">
        <v>46</v>
      </c>
      <c r="E290" s="45" t="s">
        <v>1097</v>
      </c>
      <c r="F290" s="70"/>
      <c r="G290" s="71"/>
      <c r="H290" s="49" t="s">
        <v>42</v>
      </c>
      <c r="I290" s="67"/>
      <c r="J290" s="45" t="s">
        <v>1098</v>
      </c>
      <c r="K290" s="45" t="s">
        <v>180</v>
      </c>
      <c r="L290" s="170" t="s">
        <v>191</v>
      </c>
      <c r="M290" s="45" t="s">
        <v>1099</v>
      </c>
      <c r="N290" s="55">
        <v>240</v>
      </c>
      <c r="O290" s="51" t="s">
        <v>638</v>
      </c>
      <c r="P290" s="51"/>
      <c r="Q290" s="51" t="s">
        <v>638</v>
      </c>
      <c r="R290" s="68"/>
    </row>
    <row r="291" spans="1:18" ht="44.25" customHeight="1" x14ac:dyDescent="0.25">
      <c r="A291" s="44" t="s">
        <v>861</v>
      </c>
      <c r="B291" s="56" t="s">
        <v>1100</v>
      </c>
      <c r="C291" s="46">
        <v>43343</v>
      </c>
      <c r="D291" s="45" t="s">
        <v>46</v>
      </c>
      <c r="E291" s="45" t="s">
        <v>1101</v>
      </c>
      <c r="F291" s="70"/>
      <c r="G291" s="49" t="s">
        <v>42</v>
      </c>
      <c r="H291" s="71"/>
      <c r="I291" s="67"/>
      <c r="J291" s="45" t="s">
        <v>1102</v>
      </c>
      <c r="K291" s="20" t="s">
        <v>196</v>
      </c>
      <c r="L291" s="170" t="s">
        <v>191</v>
      </c>
      <c r="M291" s="20" t="s">
        <v>1103</v>
      </c>
      <c r="N291" s="55">
        <v>427.95</v>
      </c>
      <c r="O291" s="51" t="s">
        <v>638</v>
      </c>
      <c r="P291" s="51"/>
      <c r="Q291" s="51" t="s">
        <v>638</v>
      </c>
      <c r="R291" s="71"/>
    </row>
    <row r="292" spans="1:18" ht="42" customHeight="1" x14ac:dyDescent="0.25">
      <c r="A292" s="44" t="s">
        <v>866</v>
      </c>
      <c r="B292" s="56" t="s">
        <v>1104</v>
      </c>
      <c r="C292" s="46">
        <v>43346</v>
      </c>
      <c r="D292" s="45" t="s">
        <v>46</v>
      </c>
      <c r="E292" s="45" t="s">
        <v>1105</v>
      </c>
      <c r="F292" s="70"/>
      <c r="G292" s="49" t="s">
        <v>42</v>
      </c>
      <c r="H292" s="71"/>
      <c r="I292" s="67"/>
      <c r="J292" s="45" t="s">
        <v>292</v>
      </c>
      <c r="K292" s="20" t="s">
        <v>201</v>
      </c>
      <c r="L292" s="57" t="s">
        <v>364</v>
      </c>
      <c r="M292" s="20" t="s">
        <v>485</v>
      </c>
      <c r="N292" s="55">
        <v>382.75</v>
      </c>
      <c r="O292" s="51" t="s">
        <v>218</v>
      </c>
      <c r="P292" s="51"/>
      <c r="Q292" s="51" t="s">
        <v>218</v>
      </c>
      <c r="R292" s="71"/>
    </row>
    <row r="293" spans="1:18" ht="45" x14ac:dyDescent="0.25">
      <c r="A293" s="44" t="s">
        <v>871</v>
      </c>
      <c r="B293" s="56" t="s">
        <v>1106</v>
      </c>
      <c r="C293" s="46">
        <v>43346</v>
      </c>
      <c r="D293" s="45" t="s">
        <v>46</v>
      </c>
      <c r="E293" s="45" t="s">
        <v>1107</v>
      </c>
      <c r="F293" s="70"/>
      <c r="G293" s="49" t="s">
        <v>42</v>
      </c>
      <c r="H293" s="71"/>
      <c r="I293" s="67"/>
      <c r="J293" s="45" t="s">
        <v>1108</v>
      </c>
      <c r="K293" s="45" t="s">
        <v>191</v>
      </c>
      <c r="L293" s="166" t="s">
        <v>1109</v>
      </c>
      <c r="M293" s="45" t="s">
        <v>1110</v>
      </c>
      <c r="N293" s="55">
        <v>253.45</v>
      </c>
      <c r="O293" s="51" t="s">
        <v>638</v>
      </c>
      <c r="P293" s="51"/>
      <c r="Q293" s="51" t="s">
        <v>638</v>
      </c>
      <c r="R293" s="71"/>
    </row>
    <row r="294" spans="1:18" ht="33.75" x14ac:dyDescent="0.25">
      <c r="A294" s="44" t="s">
        <v>876</v>
      </c>
      <c r="B294" s="56" t="s">
        <v>1111</v>
      </c>
      <c r="C294" s="46">
        <v>43346</v>
      </c>
      <c r="D294" s="45" t="s">
        <v>46</v>
      </c>
      <c r="E294" s="45" t="s">
        <v>1112</v>
      </c>
      <c r="F294" s="70"/>
      <c r="G294" s="71"/>
      <c r="H294" s="49" t="s">
        <v>42</v>
      </c>
      <c r="I294" s="67"/>
      <c r="J294" s="45" t="s">
        <v>1098</v>
      </c>
      <c r="K294" s="45" t="s">
        <v>180</v>
      </c>
      <c r="L294" s="170" t="s">
        <v>191</v>
      </c>
      <c r="M294" s="45" t="s">
        <v>1099</v>
      </c>
      <c r="N294" s="55">
        <v>240</v>
      </c>
      <c r="O294" s="51" t="s">
        <v>638</v>
      </c>
      <c r="P294" s="51"/>
      <c r="Q294" s="51" t="s">
        <v>638</v>
      </c>
      <c r="R294" s="71"/>
    </row>
    <row r="295" spans="1:18" ht="33.75" x14ac:dyDescent="0.25">
      <c r="A295" s="44" t="s">
        <v>881</v>
      </c>
      <c r="B295" s="56" t="s">
        <v>1113</v>
      </c>
      <c r="C295" s="46">
        <v>43346</v>
      </c>
      <c r="D295" s="45" t="s">
        <v>46</v>
      </c>
      <c r="E295" s="45" t="s">
        <v>1114</v>
      </c>
      <c r="F295" s="70"/>
      <c r="G295" s="71"/>
      <c r="H295" s="49" t="s">
        <v>42</v>
      </c>
      <c r="I295" s="67"/>
      <c r="J295" s="45" t="s">
        <v>1115</v>
      </c>
      <c r="K295" s="45" t="s">
        <v>180</v>
      </c>
      <c r="L295" s="172" t="s">
        <v>1116</v>
      </c>
      <c r="M295" s="45" t="s">
        <v>1117</v>
      </c>
      <c r="N295" s="55">
        <v>240</v>
      </c>
      <c r="O295" s="51" t="s">
        <v>629</v>
      </c>
      <c r="P295" s="51"/>
      <c r="Q295" s="51" t="s">
        <v>629</v>
      </c>
      <c r="R295" s="71"/>
    </row>
    <row r="296" spans="1:18" ht="22.5" x14ac:dyDescent="0.25">
      <c r="A296" s="44" t="s">
        <v>883</v>
      </c>
      <c r="B296" s="58" t="s">
        <v>1118</v>
      </c>
      <c r="C296" s="46">
        <v>43322</v>
      </c>
      <c r="D296" s="45" t="s">
        <v>43</v>
      </c>
      <c r="E296" s="45" t="s">
        <v>1119</v>
      </c>
      <c r="F296" s="70"/>
      <c r="G296" s="71"/>
      <c r="H296" s="49" t="s">
        <v>42</v>
      </c>
      <c r="I296" s="67"/>
      <c r="J296" s="45" t="s">
        <v>1120</v>
      </c>
      <c r="K296" s="45" t="s">
        <v>205</v>
      </c>
      <c r="L296" s="166" t="s">
        <v>1121</v>
      </c>
      <c r="M296" s="45" t="s">
        <v>1122</v>
      </c>
      <c r="N296" s="55">
        <v>1100</v>
      </c>
      <c r="O296" s="51" t="s">
        <v>322</v>
      </c>
      <c r="P296" s="51"/>
      <c r="Q296" s="51" t="s">
        <v>322</v>
      </c>
      <c r="R296" s="71"/>
    </row>
    <row r="297" spans="1:18" ht="33.75" x14ac:dyDescent="0.25">
      <c r="A297" s="44" t="s">
        <v>885</v>
      </c>
      <c r="B297" s="56" t="s">
        <v>1123</v>
      </c>
      <c r="C297" s="46">
        <v>43347</v>
      </c>
      <c r="D297" s="45" t="s">
        <v>46</v>
      </c>
      <c r="E297" s="45" t="s">
        <v>1124</v>
      </c>
      <c r="F297" s="70"/>
      <c r="G297" s="71"/>
      <c r="H297" s="49" t="s">
        <v>42</v>
      </c>
      <c r="I297" s="67"/>
      <c r="J297" s="45" t="s">
        <v>1125</v>
      </c>
      <c r="K297" s="45" t="s">
        <v>196</v>
      </c>
      <c r="L297" s="174" t="s">
        <v>1126</v>
      </c>
      <c r="M297" s="45" t="s">
        <v>1127</v>
      </c>
      <c r="N297" s="55">
        <v>160</v>
      </c>
      <c r="O297" s="51" t="s">
        <v>638</v>
      </c>
      <c r="P297" s="51"/>
      <c r="Q297" s="51" t="s">
        <v>638</v>
      </c>
      <c r="R297" s="71"/>
    </row>
    <row r="298" spans="1:18" ht="30.6" hidden="1" customHeight="1" x14ac:dyDescent="0.25">
      <c r="A298" s="44" t="s">
        <v>889</v>
      </c>
      <c r="B298" s="56" t="s">
        <v>1128</v>
      </c>
      <c r="C298" s="46">
        <v>43347</v>
      </c>
      <c r="D298" s="45" t="s">
        <v>46</v>
      </c>
      <c r="E298" s="45" t="s">
        <v>1129</v>
      </c>
      <c r="F298" s="70"/>
      <c r="G298" s="71"/>
      <c r="H298" s="49" t="s">
        <v>42</v>
      </c>
      <c r="I298" s="67"/>
      <c r="J298" s="45" t="s">
        <v>1130</v>
      </c>
      <c r="K298" s="23" t="s">
        <v>196</v>
      </c>
      <c r="L298" s="170" t="s">
        <v>191</v>
      </c>
      <c r="M298" s="23" t="s">
        <v>1131</v>
      </c>
      <c r="N298" s="55">
        <v>160</v>
      </c>
      <c r="O298" s="51" t="s">
        <v>690</v>
      </c>
      <c r="P298" s="51"/>
      <c r="Q298" s="51" t="s">
        <v>690</v>
      </c>
      <c r="R298" s="71"/>
    </row>
    <row r="299" spans="1:18" ht="33.75" x14ac:dyDescent="0.25">
      <c r="A299" s="44" t="s">
        <v>891</v>
      </c>
      <c r="B299" s="56" t="s">
        <v>1132</v>
      </c>
      <c r="C299" s="46">
        <v>43347</v>
      </c>
      <c r="D299" s="45" t="s">
        <v>46</v>
      </c>
      <c r="E299" s="45" t="s">
        <v>1133</v>
      </c>
      <c r="F299" s="70"/>
      <c r="G299" s="49" t="s">
        <v>42</v>
      </c>
      <c r="H299" s="71"/>
      <c r="I299" s="67"/>
      <c r="J299" s="45" t="s">
        <v>868</v>
      </c>
      <c r="K299" s="45" t="s">
        <v>307</v>
      </c>
      <c r="L299" s="166" t="s">
        <v>869</v>
      </c>
      <c r="M299" s="45" t="s">
        <v>870</v>
      </c>
      <c r="N299" s="55">
        <v>339.9</v>
      </c>
      <c r="O299" s="51" t="s">
        <v>629</v>
      </c>
      <c r="P299" s="51"/>
      <c r="Q299" s="51" t="s">
        <v>629</v>
      </c>
      <c r="R299" s="71"/>
    </row>
    <row r="300" spans="1:18" ht="33.75" x14ac:dyDescent="0.25">
      <c r="A300" s="44" t="s">
        <v>893</v>
      </c>
      <c r="B300" s="56" t="s">
        <v>1134</v>
      </c>
      <c r="C300" s="46">
        <v>43350</v>
      </c>
      <c r="D300" s="45" t="s">
        <v>46</v>
      </c>
      <c r="E300" s="45" t="s">
        <v>1135</v>
      </c>
      <c r="F300" s="84"/>
      <c r="G300" s="49" t="s">
        <v>42</v>
      </c>
      <c r="H300" s="84"/>
      <c r="I300" s="67"/>
      <c r="J300" s="45" t="s">
        <v>292</v>
      </c>
      <c r="K300" s="20" t="s">
        <v>201</v>
      </c>
      <c r="L300" s="57" t="s">
        <v>364</v>
      </c>
      <c r="M300" s="20" t="s">
        <v>485</v>
      </c>
      <c r="N300" s="55">
        <v>74.56</v>
      </c>
      <c r="O300" s="51" t="s">
        <v>218</v>
      </c>
      <c r="P300" s="51"/>
      <c r="Q300" s="51" t="s">
        <v>218</v>
      </c>
      <c r="R300" s="71"/>
    </row>
    <row r="301" spans="1:18" ht="45" x14ac:dyDescent="0.25">
      <c r="A301" s="44" t="s">
        <v>897</v>
      </c>
      <c r="B301" s="56" t="s">
        <v>1136</v>
      </c>
      <c r="C301" s="46">
        <v>43350</v>
      </c>
      <c r="D301" s="45" t="s">
        <v>46</v>
      </c>
      <c r="E301" s="45" t="s">
        <v>1137</v>
      </c>
      <c r="F301" s="70"/>
      <c r="G301" s="71"/>
      <c r="H301" s="49" t="s">
        <v>42</v>
      </c>
      <c r="I301" s="67"/>
      <c r="J301" s="45" t="s">
        <v>1138</v>
      </c>
      <c r="K301" s="85" t="s">
        <v>196</v>
      </c>
      <c r="L301" s="50" t="s">
        <v>1139</v>
      </c>
      <c r="M301" s="23" t="s">
        <v>1140</v>
      </c>
      <c r="N301" s="55">
        <v>160</v>
      </c>
      <c r="O301" s="51" t="s">
        <v>690</v>
      </c>
      <c r="P301" s="51"/>
      <c r="Q301" s="51" t="s">
        <v>690</v>
      </c>
      <c r="R301" s="71"/>
    </row>
    <row r="302" spans="1:18" ht="35.25" customHeight="1" x14ac:dyDescent="0.25">
      <c r="A302" s="44" t="s">
        <v>899</v>
      </c>
      <c r="B302" s="56" t="s">
        <v>1141</v>
      </c>
      <c r="C302" s="46">
        <v>43353</v>
      </c>
      <c r="D302" s="45" t="s">
        <v>46</v>
      </c>
      <c r="E302" s="45" t="s">
        <v>1142</v>
      </c>
      <c r="F302" s="70"/>
      <c r="G302" s="71"/>
      <c r="H302" s="49" t="s">
        <v>42</v>
      </c>
      <c r="I302" s="67"/>
      <c r="J302" s="45" t="s">
        <v>1143</v>
      </c>
      <c r="K302" s="20" t="s">
        <v>196</v>
      </c>
      <c r="L302" s="169" t="s">
        <v>181</v>
      </c>
      <c r="M302" s="20" t="s">
        <v>1144</v>
      </c>
      <c r="N302" s="55">
        <v>240</v>
      </c>
      <c r="O302" s="68" t="s">
        <v>638</v>
      </c>
      <c r="P302" s="51"/>
      <c r="Q302" s="68" t="s">
        <v>638</v>
      </c>
      <c r="R302" s="71"/>
    </row>
    <row r="303" spans="1:18" ht="33.75" x14ac:dyDescent="0.25">
      <c r="A303" s="44" t="s">
        <v>903</v>
      </c>
      <c r="B303" s="56" t="s">
        <v>1145</v>
      </c>
      <c r="C303" s="46">
        <v>43353</v>
      </c>
      <c r="D303" s="45" t="s">
        <v>46</v>
      </c>
      <c r="E303" s="45" t="s">
        <v>1146</v>
      </c>
      <c r="F303" s="70"/>
      <c r="G303" s="49" t="s">
        <v>42</v>
      </c>
      <c r="H303" s="71"/>
      <c r="I303" s="67"/>
      <c r="J303" s="45" t="s">
        <v>1147</v>
      </c>
      <c r="K303" s="45" t="s">
        <v>196</v>
      </c>
      <c r="L303" s="169" t="s">
        <v>205</v>
      </c>
      <c r="M303" s="45" t="s">
        <v>1148</v>
      </c>
      <c r="N303" s="55">
        <v>430.2</v>
      </c>
      <c r="O303" s="68" t="s">
        <v>638</v>
      </c>
      <c r="P303" s="51"/>
      <c r="Q303" s="68" t="s">
        <v>638</v>
      </c>
      <c r="R303" s="71"/>
    </row>
    <row r="304" spans="1:18" ht="22.5" x14ac:dyDescent="0.25">
      <c r="A304" s="44" t="s">
        <v>908</v>
      </c>
      <c r="B304" s="56" t="s">
        <v>1149</v>
      </c>
      <c r="C304" s="46">
        <v>43355</v>
      </c>
      <c r="D304" s="45" t="s">
        <v>43</v>
      </c>
      <c r="E304" s="45" t="s">
        <v>1150</v>
      </c>
      <c r="F304" s="70"/>
      <c r="G304" s="49" t="s">
        <v>42</v>
      </c>
      <c r="H304" s="71"/>
      <c r="I304" s="67"/>
      <c r="J304" s="45" t="s">
        <v>1151</v>
      </c>
      <c r="K304" s="45" t="s">
        <v>192</v>
      </c>
      <c r="L304" s="166" t="s">
        <v>1152</v>
      </c>
      <c r="M304" s="45" t="s">
        <v>1153</v>
      </c>
      <c r="N304" s="55">
        <v>4990</v>
      </c>
      <c r="O304" s="68" t="s">
        <v>702</v>
      </c>
      <c r="P304" s="51"/>
      <c r="Q304" s="68" t="s">
        <v>702</v>
      </c>
      <c r="R304" s="71"/>
    </row>
    <row r="305" spans="1:18" ht="60" customHeight="1" x14ac:dyDescent="0.25">
      <c r="A305" s="44" t="s">
        <v>912</v>
      </c>
      <c r="B305" s="56" t="s">
        <v>1154</v>
      </c>
      <c r="C305" s="46">
        <v>43355</v>
      </c>
      <c r="D305" s="45" t="s">
        <v>46</v>
      </c>
      <c r="E305" s="45" t="s">
        <v>1155</v>
      </c>
      <c r="F305" s="70"/>
      <c r="G305" s="49" t="s">
        <v>42</v>
      </c>
      <c r="H305" s="71"/>
      <c r="I305" s="67"/>
      <c r="J305" s="45" t="s">
        <v>868</v>
      </c>
      <c r="K305" s="45" t="s">
        <v>307</v>
      </c>
      <c r="L305" s="166" t="s">
        <v>869</v>
      </c>
      <c r="M305" s="45" t="s">
        <v>870</v>
      </c>
      <c r="N305" s="55">
        <v>359.8</v>
      </c>
      <c r="O305" s="68" t="s">
        <v>629</v>
      </c>
      <c r="P305" s="51"/>
      <c r="Q305" s="68" t="s">
        <v>629</v>
      </c>
      <c r="R305" s="71"/>
    </row>
    <row r="306" spans="1:18" ht="33.75" x14ac:dyDescent="0.25">
      <c r="A306" s="44" t="s">
        <v>916</v>
      </c>
      <c r="B306" s="56" t="s">
        <v>1156</v>
      </c>
      <c r="C306" s="46">
        <v>43355</v>
      </c>
      <c r="D306" s="45" t="s">
        <v>46</v>
      </c>
      <c r="E306" s="45" t="s">
        <v>1157</v>
      </c>
      <c r="F306" s="70"/>
      <c r="G306" s="71"/>
      <c r="H306" s="49" t="s">
        <v>42</v>
      </c>
      <c r="I306" s="67"/>
      <c r="J306" s="45" t="s">
        <v>1158</v>
      </c>
      <c r="K306" s="72" t="s">
        <v>196</v>
      </c>
      <c r="L306" s="150" t="s">
        <v>1159</v>
      </c>
      <c r="M306" s="72" t="s">
        <v>1160</v>
      </c>
      <c r="N306" s="55">
        <v>240</v>
      </c>
      <c r="O306" s="68" t="s">
        <v>629</v>
      </c>
      <c r="P306" s="51"/>
      <c r="Q306" s="68" t="s">
        <v>629</v>
      </c>
      <c r="R306" s="71"/>
    </row>
    <row r="307" spans="1:18" ht="22.5" x14ac:dyDescent="0.25">
      <c r="A307" s="44" t="s">
        <v>921</v>
      </c>
      <c r="B307" s="56" t="s">
        <v>1161</v>
      </c>
      <c r="C307" s="46">
        <v>43356</v>
      </c>
      <c r="D307" s="45" t="s">
        <v>44</v>
      </c>
      <c r="E307" s="45" t="s">
        <v>1162</v>
      </c>
      <c r="F307" s="70"/>
      <c r="G307" s="49" t="s">
        <v>42</v>
      </c>
      <c r="H307" s="71"/>
      <c r="I307" s="67"/>
      <c r="J307" s="45" t="s">
        <v>41</v>
      </c>
      <c r="K307" s="20" t="s">
        <v>201</v>
      </c>
      <c r="L307" s="165" t="s">
        <v>238</v>
      </c>
      <c r="M307" s="20" t="s">
        <v>239</v>
      </c>
      <c r="N307" s="55">
        <v>450</v>
      </c>
      <c r="O307" s="68" t="s">
        <v>254</v>
      </c>
      <c r="P307" s="51"/>
      <c r="Q307" s="68" t="s">
        <v>254</v>
      </c>
      <c r="R307" s="71"/>
    </row>
    <row r="308" spans="1:18" ht="33.75" x14ac:dyDescent="0.25">
      <c r="A308" s="44" t="s">
        <v>926</v>
      </c>
      <c r="B308" s="56" t="s">
        <v>1163</v>
      </c>
      <c r="C308" s="46">
        <v>43357</v>
      </c>
      <c r="D308" s="45" t="s">
        <v>46</v>
      </c>
      <c r="E308" s="45" t="s">
        <v>1164</v>
      </c>
      <c r="F308" s="70"/>
      <c r="G308" s="49" t="s">
        <v>42</v>
      </c>
      <c r="H308" s="71"/>
      <c r="I308" s="67"/>
      <c r="J308" s="45" t="s">
        <v>292</v>
      </c>
      <c r="K308" s="20" t="s">
        <v>201</v>
      </c>
      <c r="L308" s="57" t="s">
        <v>364</v>
      </c>
      <c r="M308" s="20" t="s">
        <v>485</v>
      </c>
      <c r="N308" s="55">
        <v>448.05</v>
      </c>
      <c r="O308" s="68" t="s">
        <v>218</v>
      </c>
      <c r="P308" s="51"/>
      <c r="Q308" s="68" t="s">
        <v>218</v>
      </c>
      <c r="R308" s="72"/>
    </row>
    <row r="309" spans="1:18" ht="39.75" customHeight="1" x14ac:dyDescent="0.25">
      <c r="A309" s="44" t="s">
        <v>930</v>
      </c>
      <c r="B309" s="56" t="s">
        <v>1165</v>
      </c>
      <c r="C309" s="46">
        <v>43357</v>
      </c>
      <c r="D309" s="45" t="s">
        <v>46</v>
      </c>
      <c r="E309" s="45" t="s">
        <v>1166</v>
      </c>
      <c r="F309" s="70"/>
      <c r="G309" s="71"/>
      <c r="H309" s="49" t="s">
        <v>42</v>
      </c>
      <c r="I309" s="67"/>
      <c r="J309" s="45" t="s">
        <v>1167</v>
      </c>
      <c r="K309" s="20" t="s">
        <v>196</v>
      </c>
      <c r="L309" s="169" t="s">
        <v>1168</v>
      </c>
      <c r="M309" s="45" t="s">
        <v>1169</v>
      </c>
      <c r="N309" s="55">
        <v>240</v>
      </c>
      <c r="O309" s="68" t="s">
        <v>319</v>
      </c>
      <c r="P309" s="51"/>
      <c r="Q309" s="68" t="s">
        <v>319</v>
      </c>
      <c r="R309" s="67"/>
    </row>
    <row r="310" spans="1:18" ht="33.75" x14ac:dyDescent="0.25">
      <c r="A310" s="44" t="s">
        <v>936</v>
      </c>
      <c r="B310" s="56" t="s">
        <v>1170</v>
      </c>
      <c r="C310" s="46">
        <v>43357</v>
      </c>
      <c r="D310" s="45" t="s">
        <v>43</v>
      </c>
      <c r="E310" s="45" t="s">
        <v>1171</v>
      </c>
      <c r="F310" s="70"/>
      <c r="G310" s="71"/>
      <c r="H310" s="49" t="s">
        <v>42</v>
      </c>
      <c r="I310" s="67" t="s">
        <v>42</v>
      </c>
      <c r="J310" s="45" t="s">
        <v>1172</v>
      </c>
      <c r="K310" s="20" t="s">
        <v>196</v>
      </c>
      <c r="L310" s="151" t="s">
        <v>1173</v>
      </c>
      <c r="M310" s="48" t="s">
        <v>1174</v>
      </c>
      <c r="N310" s="55">
        <v>725</v>
      </c>
      <c r="O310" s="68" t="s">
        <v>1175</v>
      </c>
      <c r="P310" s="51"/>
      <c r="Q310" s="68" t="s">
        <v>1175</v>
      </c>
      <c r="R310" s="67"/>
    </row>
    <row r="311" spans="1:18" ht="33.75" x14ac:dyDescent="0.25">
      <c r="A311" s="44" t="s">
        <v>940</v>
      </c>
      <c r="B311" s="56" t="s">
        <v>1176</v>
      </c>
      <c r="C311" s="46">
        <v>43357</v>
      </c>
      <c r="D311" s="45" t="s">
        <v>46</v>
      </c>
      <c r="E311" s="45" t="s">
        <v>1177</v>
      </c>
      <c r="F311" s="70"/>
      <c r="G311" s="49" t="s">
        <v>42</v>
      </c>
      <c r="H311" s="71"/>
      <c r="I311" s="67"/>
      <c r="J311" s="45" t="s">
        <v>292</v>
      </c>
      <c r="K311" s="20" t="s">
        <v>201</v>
      </c>
      <c r="L311" s="57" t="s">
        <v>364</v>
      </c>
      <c r="M311" s="20" t="s">
        <v>485</v>
      </c>
      <c r="N311" s="55">
        <v>275.52999999999997</v>
      </c>
      <c r="O311" s="68" t="s">
        <v>218</v>
      </c>
      <c r="P311" s="51"/>
      <c r="Q311" s="68" t="s">
        <v>218</v>
      </c>
      <c r="R311" s="67"/>
    </row>
    <row r="312" spans="1:18" ht="33.75" x14ac:dyDescent="0.25">
      <c r="A312" s="44" t="s">
        <v>942</v>
      </c>
      <c r="B312" s="56" t="s">
        <v>1178</v>
      </c>
      <c r="C312" s="46">
        <v>43357</v>
      </c>
      <c r="D312" s="45" t="s">
        <v>46</v>
      </c>
      <c r="E312" s="45" t="s">
        <v>1179</v>
      </c>
      <c r="F312" s="70"/>
      <c r="G312" s="71"/>
      <c r="H312" s="49" t="s">
        <v>42</v>
      </c>
      <c r="I312" s="67"/>
      <c r="J312" s="45" t="s">
        <v>1180</v>
      </c>
      <c r="K312" s="72" t="s">
        <v>196</v>
      </c>
      <c r="L312" s="169" t="s">
        <v>191</v>
      </c>
      <c r="M312" s="20" t="s">
        <v>1181</v>
      </c>
      <c r="N312" s="55">
        <v>240</v>
      </c>
      <c r="O312" s="68" t="s">
        <v>319</v>
      </c>
      <c r="P312" s="51"/>
      <c r="Q312" s="68" t="s">
        <v>319</v>
      </c>
      <c r="R312" s="67"/>
    </row>
    <row r="313" spans="1:18" ht="33.75" x14ac:dyDescent="0.25">
      <c r="A313" s="44" t="s">
        <v>944</v>
      </c>
      <c r="B313" s="56" t="s">
        <v>1182</v>
      </c>
      <c r="C313" s="46">
        <v>43361</v>
      </c>
      <c r="D313" s="45" t="s">
        <v>46</v>
      </c>
      <c r="E313" s="45" t="s">
        <v>1183</v>
      </c>
      <c r="F313" s="70"/>
      <c r="G313" s="49" t="s">
        <v>42</v>
      </c>
      <c r="H313" s="71"/>
      <c r="I313" s="67"/>
      <c r="J313" s="45" t="s">
        <v>292</v>
      </c>
      <c r="K313" s="20" t="s">
        <v>201</v>
      </c>
      <c r="L313" s="57" t="s">
        <v>364</v>
      </c>
      <c r="M313" s="20" t="s">
        <v>485</v>
      </c>
      <c r="N313" s="55">
        <v>322.08</v>
      </c>
      <c r="O313" s="68" t="s">
        <v>218</v>
      </c>
      <c r="P313" s="51"/>
      <c r="Q313" s="68" t="s">
        <v>218</v>
      </c>
      <c r="R313" s="67"/>
    </row>
    <row r="314" spans="1:18" ht="48" customHeight="1" x14ac:dyDescent="0.25">
      <c r="A314" s="44" t="s">
        <v>949</v>
      </c>
      <c r="B314" s="56" t="s">
        <v>1184</v>
      </c>
      <c r="C314" s="46">
        <v>43361</v>
      </c>
      <c r="D314" s="45" t="s">
        <v>46</v>
      </c>
      <c r="E314" s="45" t="s">
        <v>1185</v>
      </c>
      <c r="F314" s="70"/>
      <c r="G314" s="71"/>
      <c r="H314" s="49" t="s">
        <v>42</v>
      </c>
      <c r="I314" s="67"/>
      <c r="J314" s="45" t="s">
        <v>1186</v>
      </c>
      <c r="K314" s="54" t="s">
        <v>196</v>
      </c>
      <c r="L314" s="169" t="s">
        <v>205</v>
      </c>
      <c r="M314" s="54" t="s">
        <v>1187</v>
      </c>
      <c r="N314" s="55">
        <v>240</v>
      </c>
      <c r="O314" s="51" t="s">
        <v>1188</v>
      </c>
      <c r="P314" s="51"/>
      <c r="Q314" s="51" t="s">
        <v>1188</v>
      </c>
      <c r="R314" s="67"/>
    </row>
    <row r="315" spans="1:18" ht="40.5" customHeight="1" x14ac:dyDescent="0.25">
      <c r="A315" s="44" t="s">
        <v>954</v>
      </c>
      <c r="B315" s="56" t="s">
        <v>1189</v>
      </c>
      <c r="C315" s="46">
        <v>43361</v>
      </c>
      <c r="D315" s="45" t="s">
        <v>43</v>
      </c>
      <c r="E315" s="45" t="s">
        <v>1190</v>
      </c>
      <c r="F315" s="70"/>
      <c r="G315" s="49" t="s">
        <v>42</v>
      </c>
      <c r="H315" s="71"/>
      <c r="I315" s="67"/>
      <c r="J315" s="45" t="s">
        <v>1191</v>
      </c>
      <c r="K315" s="54" t="s">
        <v>192</v>
      </c>
      <c r="L315" s="57" t="s">
        <v>1192</v>
      </c>
      <c r="M315" s="54" t="s">
        <v>1193</v>
      </c>
      <c r="N315" s="55">
        <v>23272</v>
      </c>
      <c r="O315" s="51" t="s">
        <v>318</v>
      </c>
      <c r="P315" s="51"/>
      <c r="Q315" s="51" t="s">
        <v>318</v>
      </c>
      <c r="R315" s="67"/>
    </row>
    <row r="316" spans="1:18" ht="40.5" customHeight="1" x14ac:dyDescent="0.25">
      <c r="A316" s="44" t="s">
        <v>960</v>
      </c>
      <c r="B316" s="56" t="s">
        <v>1194</v>
      </c>
      <c r="C316" s="46">
        <v>43361</v>
      </c>
      <c r="D316" s="45" t="s">
        <v>46</v>
      </c>
      <c r="E316" s="45" t="s">
        <v>1195</v>
      </c>
      <c r="F316" s="70"/>
      <c r="G316" s="49" t="s">
        <v>42</v>
      </c>
      <c r="H316" s="71"/>
      <c r="I316" s="67"/>
      <c r="J316" s="45" t="s">
        <v>286</v>
      </c>
      <c r="K316" s="20" t="s">
        <v>201</v>
      </c>
      <c r="L316" s="166" t="s">
        <v>314</v>
      </c>
      <c r="M316" s="23" t="s">
        <v>315</v>
      </c>
      <c r="N316" s="55">
        <v>150.30000000000001</v>
      </c>
      <c r="O316" s="51" t="s">
        <v>218</v>
      </c>
      <c r="P316" s="51"/>
      <c r="Q316" s="51" t="s">
        <v>218</v>
      </c>
      <c r="R316" s="67"/>
    </row>
    <row r="317" spans="1:18" ht="41.25" customHeight="1" x14ac:dyDescent="0.25">
      <c r="A317" s="44" t="s">
        <v>965</v>
      </c>
      <c r="B317" s="56" t="s">
        <v>1196</v>
      </c>
      <c r="C317" s="46">
        <v>43361</v>
      </c>
      <c r="D317" s="45" t="s">
        <v>46</v>
      </c>
      <c r="E317" s="45" t="s">
        <v>1197</v>
      </c>
      <c r="F317" s="70"/>
      <c r="G317" s="49" t="s">
        <v>42</v>
      </c>
      <c r="H317" s="71"/>
      <c r="I317" s="67"/>
      <c r="J317" s="45" t="s">
        <v>292</v>
      </c>
      <c r="K317" s="20" t="s">
        <v>201</v>
      </c>
      <c r="L317" s="57" t="s">
        <v>364</v>
      </c>
      <c r="M317" s="20" t="s">
        <v>485</v>
      </c>
      <c r="N317" s="55">
        <v>402.55</v>
      </c>
      <c r="O317" s="51" t="s">
        <v>218</v>
      </c>
      <c r="P317" s="51"/>
      <c r="Q317" s="51" t="s">
        <v>218</v>
      </c>
      <c r="R317" s="67"/>
    </row>
    <row r="318" spans="1:18" ht="39.75" customHeight="1" x14ac:dyDescent="0.25">
      <c r="A318" s="44" t="s">
        <v>969</v>
      </c>
      <c r="B318" s="56" t="s">
        <v>1198</v>
      </c>
      <c r="C318" s="46">
        <v>43361</v>
      </c>
      <c r="D318" s="45" t="s">
        <v>46</v>
      </c>
      <c r="E318" s="45" t="s">
        <v>1199</v>
      </c>
      <c r="F318" s="70"/>
      <c r="G318" s="71"/>
      <c r="H318" s="49" t="s">
        <v>42</v>
      </c>
      <c r="I318" s="67"/>
      <c r="J318" s="45" t="s">
        <v>1200</v>
      </c>
      <c r="K318" s="54" t="s">
        <v>196</v>
      </c>
      <c r="L318" s="169" t="s">
        <v>205</v>
      </c>
      <c r="M318" s="54" t="s">
        <v>1201</v>
      </c>
      <c r="N318" s="55">
        <v>240</v>
      </c>
      <c r="O318" s="51" t="s">
        <v>1188</v>
      </c>
      <c r="P318" s="51"/>
      <c r="Q318" s="51" t="s">
        <v>1188</v>
      </c>
      <c r="R318" s="67"/>
    </row>
    <row r="319" spans="1:18" ht="33.75" x14ac:dyDescent="0.25">
      <c r="A319" s="44" t="s">
        <v>971</v>
      </c>
      <c r="B319" s="56" t="s">
        <v>1202</v>
      </c>
      <c r="C319" s="46">
        <v>43362</v>
      </c>
      <c r="D319" s="45" t="s">
        <v>46</v>
      </c>
      <c r="E319" s="45" t="s">
        <v>1203</v>
      </c>
      <c r="F319" s="70"/>
      <c r="G319" s="49" t="s">
        <v>42</v>
      </c>
      <c r="H319" s="71"/>
      <c r="I319" s="67"/>
      <c r="J319" s="45" t="s">
        <v>292</v>
      </c>
      <c r="K319" s="20" t="s">
        <v>201</v>
      </c>
      <c r="L319" s="57" t="s">
        <v>364</v>
      </c>
      <c r="M319" s="20" t="s">
        <v>485</v>
      </c>
      <c r="N319" s="55">
        <v>459.35</v>
      </c>
      <c r="O319" s="51" t="s">
        <v>218</v>
      </c>
      <c r="P319" s="51"/>
      <c r="Q319" s="51" t="s">
        <v>218</v>
      </c>
      <c r="R319" s="67"/>
    </row>
    <row r="320" spans="1:18" ht="33.75" x14ac:dyDescent="0.25">
      <c r="A320" s="44" t="s">
        <v>975</v>
      </c>
      <c r="B320" s="56" t="s">
        <v>1204</v>
      </c>
      <c r="C320" s="46">
        <v>43363</v>
      </c>
      <c r="D320" s="45" t="s">
        <v>43</v>
      </c>
      <c r="E320" s="45" t="s">
        <v>1205</v>
      </c>
      <c r="F320" s="70"/>
      <c r="G320" s="71"/>
      <c r="H320" s="49" t="s">
        <v>42</v>
      </c>
      <c r="I320" s="67"/>
      <c r="J320" s="23" t="s">
        <v>471</v>
      </c>
      <c r="K320" s="54" t="s">
        <v>196</v>
      </c>
      <c r="L320" s="166" t="s">
        <v>472</v>
      </c>
      <c r="M320" s="23" t="s">
        <v>473</v>
      </c>
      <c r="N320" s="55">
        <v>440.7</v>
      </c>
      <c r="O320" s="51" t="s">
        <v>1206</v>
      </c>
      <c r="P320" s="51"/>
      <c r="Q320" s="51" t="s">
        <v>1206</v>
      </c>
      <c r="R320" s="67"/>
    </row>
    <row r="321" spans="1:18" ht="33.75" x14ac:dyDescent="0.25">
      <c r="A321" s="44" t="s">
        <v>976</v>
      </c>
      <c r="B321" s="56" t="s">
        <v>1207</v>
      </c>
      <c r="C321" s="46">
        <v>43364</v>
      </c>
      <c r="D321" s="45" t="s">
        <v>46</v>
      </c>
      <c r="E321" s="45" t="s">
        <v>1208</v>
      </c>
      <c r="F321" s="70"/>
      <c r="G321" s="71"/>
      <c r="H321" s="49" t="s">
        <v>42</v>
      </c>
      <c r="I321" s="67"/>
      <c r="J321" s="45" t="s">
        <v>1209</v>
      </c>
      <c r="K321" s="53" t="s">
        <v>196</v>
      </c>
      <c r="L321" s="50" t="s">
        <v>1210</v>
      </c>
      <c r="M321" s="53" t="s">
        <v>1211</v>
      </c>
      <c r="N321" s="55">
        <v>160</v>
      </c>
      <c r="O321" s="51" t="s">
        <v>1212</v>
      </c>
      <c r="P321" s="51"/>
      <c r="Q321" s="51" t="s">
        <v>1212</v>
      </c>
      <c r="R321" s="67"/>
    </row>
    <row r="322" spans="1:18" ht="33.75" x14ac:dyDescent="0.25">
      <c r="A322" s="44" t="s">
        <v>978</v>
      </c>
      <c r="B322" s="56" t="s">
        <v>1213</v>
      </c>
      <c r="C322" s="46">
        <v>43369</v>
      </c>
      <c r="D322" s="45" t="s">
        <v>46</v>
      </c>
      <c r="E322" s="45" t="s">
        <v>1214</v>
      </c>
      <c r="F322" s="70"/>
      <c r="G322" s="71"/>
      <c r="H322" s="49" t="s">
        <v>42</v>
      </c>
      <c r="I322" s="67"/>
      <c r="J322" s="45" t="s">
        <v>1215</v>
      </c>
      <c r="K322" s="53" t="s">
        <v>196</v>
      </c>
      <c r="L322" s="169" t="s">
        <v>205</v>
      </c>
      <c r="M322" s="48" t="s">
        <v>1216</v>
      </c>
      <c r="N322" s="55">
        <v>240</v>
      </c>
      <c r="O322" s="51" t="s">
        <v>1039</v>
      </c>
      <c r="P322" s="51"/>
      <c r="Q322" s="51" t="s">
        <v>1039</v>
      </c>
      <c r="R322" s="67"/>
    </row>
    <row r="323" spans="1:18" ht="33.75" x14ac:dyDescent="0.25">
      <c r="A323" s="44" t="s">
        <v>982</v>
      </c>
      <c r="B323" s="56" t="s">
        <v>1217</v>
      </c>
      <c r="C323" s="46">
        <v>43369</v>
      </c>
      <c r="D323" s="45" t="s">
        <v>46</v>
      </c>
      <c r="E323" s="45" t="s">
        <v>1218</v>
      </c>
      <c r="F323" s="70"/>
      <c r="G323" s="49" t="s">
        <v>42</v>
      </c>
      <c r="H323" s="71"/>
      <c r="I323" s="67"/>
      <c r="J323" s="45" t="s">
        <v>292</v>
      </c>
      <c r="K323" s="20" t="s">
        <v>201</v>
      </c>
      <c r="L323" s="57" t="s">
        <v>364</v>
      </c>
      <c r="M323" s="20" t="s">
        <v>485</v>
      </c>
      <c r="N323" s="55">
        <v>379.41</v>
      </c>
      <c r="O323" s="51" t="s">
        <v>218</v>
      </c>
      <c r="P323" s="51"/>
      <c r="Q323" s="51" t="s">
        <v>218</v>
      </c>
      <c r="R323" s="67"/>
    </row>
    <row r="324" spans="1:18" ht="33.75" x14ac:dyDescent="0.25">
      <c r="A324" s="44" t="s">
        <v>983</v>
      </c>
      <c r="B324" s="56" t="s">
        <v>1219</v>
      </c>
      <c r="C324" s="46">
        <v>43370</v>
      </c>
      <c r="D324" s="45" t="s">
        <v>46</v>
      </c>
      <c r="E324" s="45" t="s">
        <v>1220</v>
      </c>
      <c r="F324" s="70"/>
      <c r="G324" s="71"/>
      <c r="H324" s="49" t="s">
        <v>42</v>
      </c>
      <c r="I324" s="67"/>
      <c r="J324" s="45" t="s">
        <v>1221</v>
      </c>
      <c r="K324" s="53" t="s">
        <v>196</v>
      </c>
      <c r="L324" s="169" t="s">
        <v>181</v>
      </c>
      <c r="M324" s="20" t="s">
        <v>1222</v>
      </c>
      <c r="N324" s="55">
        <v>240</v>
      </c>
      <c r="O324" s="51" t="s">
        <v>1223</v>
      </c>
      <c r="P324" s="51"/>
      <c r="Q324" s="51" t="s">
        <v>1223</v>
      </c>
      <c r="R324" s="67"/>
    </row>
    <row r="325" spans="1:18" ht="33.75" x14ac:dyDescent="0.25">
      <c r="A325" s="44" t="s">
        <v>984</v>
      </c>
      <c r="B325" s="56" t="s">
        <v>1224</v>
      </c>
      <c r="C325" s="46">
        <v>43370</v>
      </c>
      <c r="D325" s="45" t="s">
        <v>46</v>
      </c>
      <c r="E325" s="45" t="s">
        <v>1225</v>
      </c>
      <c r="F325" s="70"/>
      <c r="G325" s="49" t="s">
        <v>42</v>
      </c>
      <c r="H325" s="86"/>
      <c r="I325" s="67"/>
      <c r="J325" s="45" t="s">
        <v>292</v>
      </c>
      <c r="K325" s="20" t="s">
        <v>201</v>
      </c>
      <c r="L325" s="57" t="s">
        <v>364</v>
      </c>
      <c r="M325" s="20" t="s">
        <v>485</v>
      </c>
      <c r="N325" s="55">
        <v>399.82</v>
      </c>
      <c r="O325" s="51" t="s">
        <v>218</v>
      </c>
      <c r="P325" s="51"/>
      <c r="Q325" s="51" t="s">
        <v>218</v>
      </c>
      <c r="R325" s="67"/>
    </row>
    <row r="326" spans="1:18" ht="33.75" x14ac:dyDescent="0.25">
      <c r="A326" s="44" t="s">
        <v>986</v>
      </c>
      <c r="B326" s="56" t="s">
        <v>1226</v>
      </c>
      <c r="C326" s="46">
        <v>43370</v>
      </c>
      <c r="D326" s="45" t="s">
        <v>46</v>
      </c>
      <c r="E326" s="45" t="s">
        <v>1227</v>
      </c>
      <c r="F326" s="70"/>
      <c r="G326" s="49" t="s">
        <v>42</v>
      </c>
      <c r="H326" s="71"/>
      <c r="I326" s="67"/>
      <c r="J326" s="45" t="s">
        <v>292</v>
      </c>
      <c r="K326" s="20" t="s">
        <v>201</v>
      </c>
      <c r="L326" s="57" t="s">
        <v>364</v>
      </c>
      <c r="M326" s="20" t="s">
        <v>485</v>
      </c>
      <c r="N326" s="55">
        <v>438.47</v>
      </c>
      <c r="O326" s="51" t="s">
        <v>218</v>
      </c>
      <c r="P326" s="51"/>
      <c r="Q326" s="51" t="s">
        <v>218</v>
      </c>
      <c r="R326" s="67"/>
    </row>
    <row r="327" spans="1:18" ht="45" customHeight="1" x14ac:dyDescent="0.25">
      <c r="A327" s="44" t="s">
        <v>988</v>
      </c>
      <c r="B327" s="56" t="s">
        <v>1228</v>
      </c>
      <c r="C327" s="46">
        <v>43370</v>
      </c>
      <c r="D327" s="45" t="s">
        <v>46</v>
      </c>
      <c r="E327" s="45" t="s">
        <v>1229</v>
      </c>
      <c r="F327" s="70"/>
      <c r="G327" s="49" t="s">
        <v>42</v>
      </c>
      <c r="H327" s="71"/>
      <c r="I327" s="67"/>
      <c r="J327" s="45" t="s">
        <v>292</v>
      </c>
      <c r="K327" s="20" t="s">
        <v>201</v>
      </c>
      <c r="L327" s="57" t="s">
        <v>364</v>
      </c>
      <c r="M327" s="20" t="s">
        <v>485</v>
      </c>
      <c r="N327" s="55">
        <v>363.4</v>
      </c>
      <c r="O327" s="51" t="s">
        <v>218</v>
      </c>
      <c r="P327" s="51"/>
      <c r="Q327" s="51" t="s">
        <v>218</v>
      </c>
      <c r="R327" s="67"/>
    </row>
    <row r="328" spans="1:18" ht="45" x14ac:dyDescent="0.25">
      <c r="A328" s="44" t="s">
        <v>993</v>
      </c>
      <c r="B328" s="56" t="s">
        <v>1230</v>
      </c>
      <c r="C328" s="46">
        <v>43370</v>
      </c>
      <c r="D328" s="45" t="s">
        <v>46</v>
      </c>
      <c r="E328" s="45" t="s">
        <v>1231</v>
      </c>
      <c r="F328" s="70"/>
      <c r="G328" s="71"/>
      <c r="H328" s="49" t="s">
        <v>42</v>
      </c>
      <c r="I328" s="67"/>
      <c r="J328" s="45" t="s">
        <v>818</v>
      </c>
      <c r="K328" s="20" t="s">
        <v>196</v>
      </c>
      <c r="L328" s="165" t="s">
        <v>819</v>
      </c>
      <c r="M328" s="20" t="s">
        <v>820</v>
      </c>
      <c r="N328" s="55">
        <v>240</v>
      </c>
      <c r="O328" s="51" t="s">
        <v>604</v>
      </c>
      <c r="P328" s="51"/>
      <c r="Q328" s="51" t="s">
        <v>604</v>
      </c>
      <c r="R328" s="67"/>
    </row>
    <row r="329" spans="1:18" ht="33.75" x14ac:dyDescent="0.25">
      <c r="A329" s="44" t="s">
        <v>995</v>
      </c>
      <c r="B329" s="56" t="s">
        <v>1232</v>
      </c>
      <c r="C329" s="46">
        <v>43370</v>
      </c>
      <c r="D329" s="45" t="s">
        <v>46</v>
      </c>
      <c r="E329" s="45" t="s">
        <v>1233</v>
      </c>
      <c r="F329" s="70"/>
      <c r="G329" s="71"/>
      <c r="H329" s="49" t="s">
        <v>42</v>
      </c>
      <c r="I329" s="67"/>
      <c r="J329" s="45" t="s">
        <v>1234</v>
      </c>
      <c r="K329" s="54" t="s">
        <v>196</v>
      </c>
      <c r="L329" s="169" t="s">
        <v>242</v>
      </c>
      <c r="M329" s="54" t="s">
        <v>1235</v>
      </c>
      <c r="N329" s="55">
        <v>240</v>
      </c>
      <c r="O329" s="51" t="s">
        <v>638</v>
      </c>
      <c r="P329" s="51"/>
      <c r="Q329" s="51" t="s">
        <v>638</v>
      </c>
      <c r="R329" s="67"/>
    </row>
    <row r="330" spans="1:18" ht="22.5" x14ac:dyDescent="0.25">
      <c r="A330" s="36" t="s">
        <v>998</v>
      </c>
      <c r="B330" s="40" t="s">
        <v>1236</v>
      </c>
      <c r="C330" s="37">
        <v>43375</v>
      </c>
      <c r="D330" s="87" t="s">
        <v>43</v>
      </c>
      <c r="E330" s="87" t="s">
        <v>1237</v>
      </c>
      <c r="F330" s="88"/>
      <c r="G330" s="89" t="s">
        <v>42</v>
      </c>
      <c r="H330" s="89"/>
      <c r="I330" s="90"/>
      <c r="J330" s="87" t="s">
        <v>292</v>
      </c>
      <c r="K330" s="20" t="s">
        <v>201</v>
      </c>
      <c r="L330" s="57" t="s">
        <v>364</v>
      </c>
      <c r="M330" s="20" t="s">
        <v>485</v>
      </c>
      <c r="N330" s="42">
        <v>355.94</v>
      </c>
      <c r="O330" s="34" t="s">
        <v>322</v>
      </c>
      <c r="P330" s="19"/>
      <c r="Q330" s="34" t="s">
        <v>322</v>
      </c>
      <c r="R330" s="28"/>
    </row>
    <row r="331" spans="1:18" ht="33.75" x14ac:dyDescent="0.25">
      <c r="A331" s="36" t="s">
        <v>1002</v>
      </c>
      <c r="B331" s="40" t="s">
        <v>1238</v>
      </c>
      <c r="C331" s="37">
        <v>43375</v>
      </c>
      <c r="D331" s="41" t="s">
        <v>46</v>
      </c>
      <c r="E331" s="41" t="s">
        <v>1239</v>
      </c>
      <c r="F331" s="11"/>
      <c r="G331" s="8" t="s">
        <v>42</v>
      </c>
      <c r="H331" s="8"/>
      <c r="I331" s="9"/>
      <c r="J331" s="81" t="s">
        <v>1014</v>
      </c>
      <c r="K331" s="45" t="s">
        <v>863</v>
      </c>
      <c r="L331" s="169" t="s">
        <v>181</v>
      </c>
      <c r="M331" s="45" t="s">
        <v>1015</v>
      </c>
      <c r="N331" s="42">
        <v>480</v>
      </c>
      <c r="O331" s="8" t="s">
        <v>609</v>
      </c>
      <c r="P331" s="19"/>
      <c r="Q331" s="8" t="s">
        <v>609</v>
      </c>
      <c r="R331" s="9"/>
    </row>
    <row r="332" spans="1:18" ht="33.75" x14ac:dyDescent="0.25">
      <c r="A332" s="36" t="s">
        <v>1006</v>
      </c>
      <c r="B332" s="40" t="s">
        <v>1240</v>
      </c>
      <c r="C332" s="37">
        <v>43377</v>
      </c>
      <c r="D332" s="41" t="s">
        <v>46</v>
      </c>
      <c r="E332" s="41" t="s">
        <v>1241</v>
      </c>
      <c r="F332" s="11"/>
      <c r="G332" s="8"/>
      <c r="H332" s="8" t="s">
        <v>42</v>
      </c>
      <c r="I332" s="9"/>
      <c r="J332" s="41" t="s">
        <v>1069</v>
      </c>
      <c r="K332" s="45" t="s">
        <v>196</v>
      </c>
      <c r="L332" s="165" t="s">
        <v>1070</v>
      </c>
      <c r="M332" s="45" t="s">
        <v>1071</v>
      </c>
      <c r="N332" s="42">
        <v>160</v>
      </c>
      <c r="O332" s="8" t="s">
        <v>624</v>
      </c>
      <c r="P332" s="19"/>
      <c r="Q332" s="8" t="s">
        <v>624</v>
      </c>
      <c r="R332" s="9"/>
    </row>
    <row r="333" spans="1:18" ht="45" x14ac:dyDescent="0.25">
      <c r="A333" s="36" t="s">
        <v>1008</v>
      </c>
      <c r="B333" s="40" t="s">
        <v>1242</v>
      </c>
      <c r="C333" s="37">
        <v>43377</v>
      </c>
      <c r="D333" s="41" t="s">
        <v>46</v>
      </c>
      <c r="E333" s="41" t="s">
        <v>1243</v>
      </c>
      <c r="F333" s="11"/>
      <c r="G333" s="8" t="s">
        <v>42</v>
      </c>
      <c r="H333" s="8"/>
      <c r="I333" s="9"/>
      <c r="J333" s="41" t="s">
        <v>292</v>
      </c>
      <c r="K333" s="20" t="s">
        <v>201</v>
      </c>
      <c r="L333" s="57" t="s">
        <v>364</v>
      </c>
      <c r="M333" s="20" t="s">
        <v>1244</v>
      </c>
      <c r="N333" s="42">
        <v>281.20999999999998</v>
      </c>
      <c r="O333" s="8" t="s">
        <v>218</v>
      </c>
      <c r="P333" s="19"/>
      <c r="Q333" s="8" t="s">
        <v>218</v>
      </c>
      <c r="R333" s="9"/>
    </row>
    <row r="334" spans="1:18" ht="33.75" x14ac:dyDescent="0.25">
      <c r="A334" s="36" t="s">
        <v>1010</v>
      </c>
      <c r="B334" s="40" t="s">
        <v>1245</v>
      </c>
      <c r="C334" s="37">
        <v>43377</v>
      </c>
      <c r="D334" s="41" t="s">
        <v>46</v>
      </c>
      <c r="E334" s="41" t="s">
        <v>1246</v>
      </c>
      <c r="F334" s="11"/>
      <c r="G334" s="8"/>
      <c r="H334" s="8" t="s">
        <v>42</v>
      </c>
      <c r="I334" s="9"/>
      <c r="J334" s="41" t="s">
        <v>1247</v>
      </c>
      <c r="K334" s="20" t="s">
        <v>196</v>
      </c>
      <c r="L334" s="169" t="s">
        <v>205</v>
      </c>
      <c r="M334" s="18" t="s">
        <v>1248</v>
      </c>
      <c r="N334" s="42">
        <v>240</v>
      </c>
      <c r="O334" s="8" t="s">
        <v>599</v>
      </c>
      <c r="P334" s="19"/>
      <c r="Q334" s="8" t="s">
        <v>599</v>
      </c>
      <c r="R334" s="9"/>
    </row>
    <row r="335" spans="1:18" ht="33.75" x14ac:dyDescent="0.25">
      <c r="A335" s="36" t="s">
        <v>1012</v>
      </c>
      <c r="B335" s="40" t="s">
        <v>1249</v>
      </c>
      <c r="C335" s="37">
        <v>43377</v>
      </c>
      <c r="D335" s="41" t="s">
        <v>46</v>
      </c>
      <c r="E335" s="41" t="s">
        <v>1250</v>
      </c>
      <c r="F335" s="11"/>
      <c r="G335" s="8" t="s">
        <v>42</v>
      </c>
      <c r="H335" s="8"/>
      <c r="I335" s="9"/>
      <c r="J335" s="41" t="s">
        <v>292</v>
      </c>
      <c r="K335" s="20" t="s">
        <v>201</v>
      </c>
      <c r="L335" s="57" t="s">
        <v>364</v>
      </c>
      <c r="M335" s="20" t="s">
        <v>485</v>
      </c>
      <c r="N335" s="91">
        <v>208.94</v>
      </c>
      <c r="O335" s="8" t="s">
        <v>218</v>
      </c>
      <c r="P335" s="19"/>
      <c r="Q335" s="8" t="s">
        <v>218</v>
      </c>
      <c r="R335" s="9"/>
    </row>
    <row r="336" spans="1:18" ht="45" x14ac:dyDescent="0.25">
      <c r="A336" s="36" t="s">
        <v>1017</v>
      </c>
      <c r="B336" s="40" t="s">
        <v>1251</v>
      </c>
      <c r="C336" s="37">
        <v>43381</v>
      </c>
      <c r="D336" s="41" t="s">
        <v>483</v>
      </c>
      <c r="E336" s="41" t="s">
        <v>1252</v>
      </c>
      <c r="F336" s="11"/>
      <c r="G336" s="8" t="s">
        <v>42</v>
      </c>
      <c r="H336" s="8"/>
      <c r="I336" s="9"/>
      <c r="J336" s="64" t="s">
        <v>497</v>
      </c>
      <c r="K336" s="23" t="s">
        <v>180</v>
      </c>
      <c r="L336" s="166" t="s">
        <v>498</v>
      </c>
      <c r="M336" s="23" t="s">
        <v>499</v>
      </c>
      <c r="N336" s="42">
        <v>2000.6</v>
      </c>
      <c r="O336" s="8" t="s">
        <v>1253</v>
      </c>
      <c r="P336" s="19"/>
      <c r="Q336" s="8" t="s">
        <v>1253</v>
      </c>
      <c r="R336" s="9"/>
    </row>
    <row r="337" spans="1:18" ht="45" x14ac:dyDescent="0.25">
      <c r="A337" s="36" t="s">
        <v>1017</v>
      </c>
      <c r="B337" s="40" t="s">
        <v>1254</v>
      </c>
      <c r="C337" s="37">
        <v>43381</v>
      </c>
      <c r="D337" s="41" t="s">
        <v>483</v>
      </c>
      <c r="E337" s="41" t="s">
        <v>1252</v>
      </c>
      <c r="F337" s="11"/>
      <c r="G337" s="8" t="s">
        <v>42</v>
      </c>
      <c r="H337" s="8"/>
      <c r="I337" s="9"/>
      <c r="J337" s="23" t="s">
        <v>502</v>
      </c>
      <c r="K337" s="23" t="s">
        <v>180</v>
      </c>
      <c r="L337" s="166" t="s">
        <v>503</v>
      </c>
      <c r="M337" s="23" t="s">
        <v>1255</v>
      </c>
      <c r="N337" s="42">
        <v>273</v>
      </c>
      <c r="O337" s="8" t="s">
        <v>1253</v>
      </c>
      <c r="P337" s="19"/>
      <c r="Q337" s="8" t="s">
        <v>1253</v>
      </c>
      <c r="R337" s="9"/>
    </row>
    <row r="338" spans="1:18" ht="22.5" x14ac:dyDescent="0.25">
      <c r="A338" s="36" t="s">
        <v>1019</v>
      </c>
      <c r="B338" s="40" t="s">
        <v>1256</v>
      </c>
      <c r="C338" s="37">
        <v>43388</v>
      </c>
      <c r="D338" s="41" t="s">
        <v>46</v>
      </c>
      <c r="E338" s="41" t="s">
        <v>1257</v>
      </c>
      <c r="F338" s="11"/>
      <c r="G338" s="8"/>
      <c r="H338" s="8" t="s">
        <v>42</v>
      </c>
      <c r="I338" s="9"/>
      <c r="J338" s="41" t="s">
        <v>1180</v>
      </c>
      <c r="K338" s="72" t="s">
        <v>196</v>
      </c>
      <c r="L338" s="169" t="s">
        <v>191</v>
      </c>
      <c r="M338" s="20" t="s">
        <v>1181</v>
      </c>
      <c r="N338" s="42">
        <v>240</v>
      </c>
      <c r="O338" s="8" t="s">
        <v>319</v>
      </c>
      <c r="P338" s="19"/>
      <c r="Q338" s="8" t="s">
        <v>319</v>
      </c>
      <c r="R338" s="9"/>
    </row>
    <row r="339" spans="1:18" ht="33.75" x14ac:dyDescent="0.25">
      <c r="A339" s="36" t="s">
        <v>1023</v>
      </c>
      <c r="B339" s="40" t="s">
        <v>1258</v>
      </c>
      <c r="C339" s="37">
        <v>43388</v>
      </c>
      <c r="D339" s="41" t="s">
        <v>46</v>
      </c>
      <c r="E339" s="41" t="s">
        <v>1259</v>
      </c>
      <c r="F339" s="11"/>
      <c r="G339" s="8"/>
      <c r="H339" s="8" t="s">
        <v>42</v>
      </c>
      <c r="I339" s="9"/>
      <c r="J339" s="41" t="s">
        <v>1260</v>
      </c>
      <c r="K339" s="20" t="s">
        <v>180</v>
      </c>
      <c r="L339" s="169" t="s">
        <v>191</v>
      </c>
      <c r="M339" s="18" t="s">
        <v>1261</v>
      </c>
      <c r="N339" s="42">
        <v>160</v>
      </c>
      <c r="O339" s="8" t="s">
        <v>690</v>
      </c>
      <c r="P339" s="19"/>
      <c r="Q339" s="8" t="s">
        <v>690</v>
      </c>
      <c r="R339" s="9"/>
    </row>
    <row r="340" spans="1:18" ht="21.75" customHeight="1" x14ac:dyDescent="0.25">
      <c r="A340" s="36" t="s">
        <v>1027</v>
      </c>
      <c r="B340" s="40" t="s">
        <v>1262</v>
      </c>
      <c r="C340" s="37">
        <v>43388</v>
      </c>
      <c r="D340" s="41" t="s">
        <v>46</v>
      </c>
      <c r="E340" s="41" t="s">
        <v>1263</v>
      </c>
      <c r="F340" s="11"/>
      <c r="G340" s="8"/>
      <c r="H340" s="8" t="s">
        <v>42</v>
      </c>
      <c r="I340" s="9"/>
      <c r="J340" s="41" t="s">
        <v>1264</v>
      </c>
      <c r="K340" s="48" t="s">
        <v>180</v>
      </c>
      <c r="L340" s="152" t="s">
        <v>1265</v>
      </c>
      <c r="M340" s="7" t="s">
        <v>1266</v>
      </c>
      <c r="N340" s="42">
        <v>200</v>
      </c>
      <c r="O340" s="8" t="s">
        <v>997</v>
      </c>
      <c r="P340" s="19"/>
      <c r="Q340" s="8" t="s">
        <v>997</v>
      </c>
      <c r="R340" s="9"/>
    </row>
    <row r="341" spans="1:18" ht="33.75" x14ac:dyDescent="0.25">
      <c r="A341" s="36" t="s">
        <v>1032</v>
      </c>
      <c r="B341" s="40" t="s">
        <v>1267</v>
      </c>
      <c r="C341" s="37">
        <v>43390</v>
      </c>
      <c r="D341" s="41" t="s">
        <v>46</v>
      </c>
      <c r="E341" s="41" t="s">
        <v>1268</v>
      </c>
      <c r="F341" s="11"/>
      <c r="G341" s="8" t="s">
        <v>42</v>
      </c>
      <c r="H341" s="8"/>
      <c r="I341" s="9"/>
      <c r="J341" s="41" t="s">
        <v>292</v>
      </c>
      <c r="K341" s="20" t="s">
        <v>201</v>
      </c>
      <c r="L341" s="57" t="s">
        <v>364</v>
      </c>
      <c r="M341" s="20" t="s">
        <v>485</v>
      </c>
      <c r="N341" s="42">
        <v>219.76</v>
      </c>
      <c r="O341" s="8" t="s">
        <v>218</v>
      </c>
      <c r="P341" s="19"/>
      <c r="Q341" s="8" t="s">
        <v>218</v>
      </c>
      <c r="R341" s="9"/>
    </row>
    <row r="342" spans="1:18" ht="22.5" x14ac:dyDescent="0.25">
      <c r="A342" s="36" t="s">
        <v>1035</v>
      </c>
      <c r="B342" s="40" t="s">
        <v>1269</v>
      </c>
      <c r="C342" s="37">
        <v>43390</v>
      </c>
      <c r="D342" s="41" t="s">
        <v>46</v>
      </c>
      <c r="E342" s="41" t="s">
        <v>1270</v>
      </c>
      <c r="F342" s="11"/>
      <c r="G342" s="8" t="s">
        <v>42</v>
      </c>
      <c r="H342" s="8"/>
      <c r="I342" s="9"/>
      <c r="J342" s="41" t="s">
        <v>292</v>
      </c>
      <c r="K342" s="20" t="s">
        <v>201</v>
      </c>
      <c r="L342" s="57" t="s">
        <v>364</v>
      </c>
      <c r="M342" s="20" t="s">
        <v>485</v>
      </c>
      <c r="N342" s="42">
        <v>458.95</v>
      </c>
      <c r="O342" s="8" t="s">
        <v>218</v>
      </c>
      <c r="P342" s="19"/>
      <c r="Q342" s="8" t="s">
        <v>218</v>
      </c>
      <c r="R342" s="9"/>
    </row>
    <row r="343" spans="1:18" ht="15" customHeight="1" x14ac:dyDescent="0.25">
      <c r="A343" s="36" t="s">
        <v>1040</v>
      </c>
      <c r="B343" s="40" t="s">
        <v>1271</v>
      </c>
      <c r="C343" s="37">
        <v>43390</v>
      </c>
      <c r="D343" s="41" t="s">
        <v>46</v>
      </c>
      <c r="E343" s="41" t="s">
        <v>1272</v>
      </c>
      <c r="F343" s="11"/>
      <c r="G343" s="8"/>
      <c r="H343" s="8" t="s">
        <v>42</v>
      </c>
      <c r="I343" s="9"/>
      <c r="J343" s="41" t="s">
        <v>1273</v>
      </c>
      <c r="K343" s="20" t="s">
        <v>180</v>
      </c>
      <c r="L343" s="153" t="s">
        <v>1274</v>
      </c>
      <c r="M343" s="18" t="s">
        <v>1275</v>
      </c>
      <c r="N343" s="42">
        <v>200</v>
      </c>
      <c r="O343" s="8" t="s">
        <v>609</v>
      </c>
      <c r="P343" s="19"/>
      <c r="Q343" s="8" t="s">
        <v>609</v>
      </c>
      <c r="R343" s="9"/>
    </row>
    <row r="344" spans="1:18" ht="33.75" x14ac:dyDescent="0.25">
      <c r="A344" s="36" t="s">
        <v>1043</v>
      </c>
      <c r="B344" s="40" t="s">
        <v>1276</v>
      </c>
      <c r="C344" s="37">
        <v>43395</v>
      </c>
      <c r="D344" s="41" t="s">
        <v>46</v>
      </c>
      <c r="E344" s="41" t="s">
        <v>1277</v>
      </c>
      <c r="F344" s="11"/>
      <c r="G344" s="8"/>
      <c r="H344" s="8" t="s">
        <v>42</v>
      </c>
      <c r="I344" s="9"/>
      <c r="J344" s="41" t="s">
        <v>1278</v>
      </c>
      <c r="K344" s="48" t="s">
        <v>180</v>
      </c>
      <c r="L344" s="152" t="s">
        <v>1279</v>
      </c>
      <c r="M344" s="7" t="s">
        <v>1280</v>
      </c>
      <c r="N344" s="42">
        <v>200</v>
      </c>
      <c r="O344" s="8" t="s">
        <v>609</v>
      </c>
      <c r="P344" s="19"/>
      <c r="Q344" s="8" t="s">
        <v>609</v>
      </c>
      <c r="R344" s="9"/>
    </row>
    <row r="345" spans="1:18" ht="33.75" x14ac:dyDescent="0.25">
      <c r="A345" s="36" t="s">
        <v>1046</v>
      </c>
      <c r="B345" s="40" t="s">
        <v>1281</v>
      </c>
      <c r="C345" s="37">
        <v>43395</v>
      </c>
      <c r="D345" s="41" t="s">
        <v>483</v>
      </c>
      <c r="E345" s="41" t="s">
        <v>1282</v>
      </c>
      <c r="F345" s="11"/>
      <c r="G345" s="8" t="s">
        <v>42</v>
      </c>
      <c r="H345" s="8"/>
      <c r="I345" s="9"/>
      <c r="J345" s="41" t="s">
        <v>1283</v>
      </c>
      <c r="K345" s="48" t="s">
        <v>180</v>
      </c>
      <c r="L345" s="169" t="s">
        <v>191</v>
      </c>
      <c r="M345" s="7" t="s">
        <v>1284</v>
      </c>
      <c r="N345" s="42">
        <v>550</v>
      </c>
      <c r="O345" s="8" t="s">
        <v>638</v>
      </c>
      <c r="P345" s="19"/>
      <c r="Q345" s="8" t="s">
        <v>638</v>
      </c>
      <c r="R345" s="9"/>
    </row>
    <row r="346" spans="1:18" ht="33.75" x14ac:dyDescent="0.25">
      <c r="A346" s="36" t="s">
        <v>1047</v>
      </c>
      <c r="B346" s="40" t="s">
        <v>1285</v>
      </c>
      <c r="C346" s="37">
        <v>43395</v>
      </c>
      <c r="D346" s="41" t="s">
        <v>483</v>
      </c>
      <c r="E346" s="41" t="s">
        <v>1286</v>
      </c>
      <c r="F346" s="11"/>
      <c r="G346" s="8" t="s">
        <v>42</v>
      </c>
      <c r="H346" s="8"/>
      <c r="I346" s="9"/>
      <c r="J346" s="41" t="s">
        <v>292</v>
      </c>
      <c r="K346" s="20" t="s">
        <v>201</v>
      </c>
      <c r="L346" s="57" t="s">
        <v>364</v>
      </c>
      <c r="M346" s="20" t="s">
        <v>1244</v>
      </c>
      <c r="N346" s="42">
        <v>405.95</v>
      </c>
      <c r="O346" s="8" t="s">
        <v>1253</v>
      </c>
      <c r="P346" s="19"/>
      <c r="Q346" s="8" t="s">
        <v>1253</v>
      </c>
      <c r="R346" s="9"/>
    </row>
    <row r="347" spans="1:18" ht="33.75" x14ac:dyDescent="0.25">
      <c r="A347" s="36" t="s">
        <v>1051</v>
      </c>
      <c r="B347" s="40" t="s">
        <v>1287</v>
      </c>
      <c r="C347" s="37">
        <v>43396</v>
      </c>
      <c r="D347" s="41" t="s">
        <v>46</v>
      </c>
      <c r="E347" s="41" t="s">
        <v>1288</v>
      </c>
      <c r="F347" s="11"/>
      <c r="G347" s="8"/>
      <c r="H347" s="8" t="s">
        <v>42</v>
      </c>
      <c r="I347" s="9"/>
      <c r="J347" s="41" t="s">
        <v>1289</v>
      </c>
      <c r="K347" s="48" t="s">
        <v>196</v>
      </c>
      <c r="L347" s="153" t="s">
        <v>1290</v>
      </c>
      <c r="M347" s="7" t="s">
        <v>1291</v>
      </c>
      <c r="N347" s="42">
        <v>200</v>
      </c>
      <c r="O347" s="8" t="s">
        <v>609</v>
      </c>
      <c r="P347" s="19"/>
      <c r="Q347" s="8" t="s">
        <v>609</v>
      </c>
      <c r="R347" s="9"/>
    </row>
    <row r="348" spans="1:18" ht="33.75" x14ac:dyDescent="0.25">
      <c r="A348" s="36" t="s">
        <v>1061</v>
      </c>
      <c r="B348" s="40" t="s">
        <v>1292</v>
      </c>
      <c r="C348" s="37">
        <v>43396</v>
      </c>
      <c r="D348" s="41" t="s">
        <v>46</v>
      </c>
      <c r="E348" s="41" t="s">
        <v>1293</v>
      </c>
      <c r="F348" s="11"/>
      <c r="G348" s="8"/>
      <c r="H348" s="8" t="s">
        <v>42</v>
      </c>
      <c r="I348" s="9"/>
      <c r="J348" s="41" t="s">
        <v>1294</v>
      </c>
      <c r="K348" s="20" t="s">
        <v>196</v>
      </c>
      <c r="L348" s="153" t="s">
        <v>1295</v>
      </c>
      <c r="M348" s="18" t="s">
        <v>1296</v>
      </c>
      <c r="N348" s="42">
        <v>200</v>
      </c>
      <c r="O348" s="8" t="s">
        <v>609</v>
      </c>
      <c r="P348" s="19"/>
      <c r="Q348" s="8" t="s">
        <v>609</v>
      </c>
      <c r="R348" s="9"/>
    </row>
    <row r="349" spans="1:18" ht="33.75" x14ac:dyDescent="0.25">
      <c r="A349" s="36" t="s">
        <v>1065</v>
      </c>
      <c r="B349" s="40" t="s">
        <v>1297</v>
      </c>
      <c r="C349" s="37">
        <v>43396</v>
      </c>
      <c r="D349" s="41" t="s">
        <v>46</v>
      </c>
      <c r="E349" s="41" t="s">
        <v>1298</v>
      </c>
      <c r="F349" s="11"/>
      <c r="G349" s="8"/>
      <c r="H349" s="8" t="s">
        <v>42</v>
      </c>
      <c r="I349" s="9"/>
      <c r="J349" s="41" t="s">
        <v>1299</v>
      </c>
      <c r="K349" s="20" t="s">
        <v>196</v>
      </c>
      <c r="L349" s="153" t="s">
        <v>1300</v>
      </c>
      <c r="M349" s="18" t="s">
        <v>1301</v>
      </c>
      <c r="N349" s="42">
        <v>160</v>
      </c>
      <c r="O349" s="8" t="s">
        <v>1212</v>
      </c>
      <c r="P349" s="19"/>
      <c r="Q349" s="8" t="s">
        <v>1212</v>
      </c>
      <c r="R349" s="9"/>
    </row>
    <row r="350" spans="1:18" ht="33.75" x14ac:dyDescent="0.25">
      <c r="A350" s="36" t="s">
        <v>1067</v>
      </c>
      <c r="B350" s="40" t="s">
        <v>1302</v>
      </c>
      <c r="C350" s="37">
        <v>43396</v>
      </c>
      <c r="D350" s="41" t="s">
        <v>46</v>
      </c>
      <c r="E350" s="41" t="s">
        <v>1303</v>
      </c>
      <c r="F350" s="11"/>
      <c r="G350" s="8"/>
      <c r="H350" s="8" t="s">
        <v>42</v>
      </c>
      <c r="I350" s="9"/>
      <c r="J350" s="41" t="s">
        <v>1304</v>
      </c>
      <c r="K350" s="20" t="s">
        <v>196</v>
      </c>
      <c r="L350" s="153" t="s">
        <v>1305</v>
      </c>
      <c r="M350" s="18" t="s">
        <v>1306</v>
      </c>
      <c r="N350" s="42">
        <v>200</v>
      </c>
      <c r="O350" s="8" t="s">
        <v>609</v>
      </c>
      <c r="P350" s="19"/>
      <c r="Q350" s="8" t="s">
        <v>609</v>
      </c>
      <c r="R350" s="9"/>
    </row>
    <row r="351" spans="1:18" ht="45" x14ac:dyDescent="0.25">
      <c r="A351" s="36" t="s">
        <v>1072</v>
      </c>
      <c r="B351" s="40" t="s">
        <v>1307</v>
      </c>
      <c r="C351" s="37">
        <v>43396</v>
      </c>
      <c r="D351" s="41" t="s">
        <v>483</v>
      </c>
      <c r="E351" s="41" t="s">
        <v>1308</v>
      </c>
      <c r="F351" s="11"/>
      <c r="G351" s="8" t="s">
        <v>42</v>
      </c>
      <c r="H351" s="8"/>
      <c r="I351" s="9"/>
      <c r="J351" s="41" t="s">
        <v>1309</v>
      </c>
      <c r="K351" s="48" t="s">
        <v>307</v>
      </c>
      <c r="L351" s="169" t="s">
        <v>191</v>
      </c>
      <c r="M351" s="7" t="s">
        <v>1310</v>
      </c>
      <c r="N351" s="42">
        <v>550</v>
      </c>
      <c r="O351" s="8" t="s">
        <v>599</v>
      </c>
      <c r="P351" s="19"/>
      <c r="Q351" s="8" t="s">
        <v>599</v>
      </c>
      <c r="R351" s="9"/>
    </row>
    <row r="352" spans="1:18" ht="45" x14ac:dyDescent="0.25">
      <c r="A352" s="36" t="s">
        <v>1077</v>
      </c>
      <c r="B352" s="40" t="s">
        <v>1311</v>
      </c>
      <c r="C352" s="37">
        <v>43396</v>
      </c>
      <c r="D352" s="41" t="s">
        <v>483</v>
      </c>
      <c r="E352" s="41" t="s">
        <v>1312</v>
      </c>
      <c r="F352" s="11"/>
      <c r="G352" s="8" t="s">
        <v>42</v>
      </c>
      <c r="H352" s="8"/>
      <c r="I352" s="9"/>
      <c r="J352" s="41" t="s">
        <v>666</v>
      </c>
      <c r="K352" s="23" t="s">
        <v>196</v>
      </c>
      <c r="L352" s="169" t="s">
        <v>181</v>
      </c>
      <c r="M352" s="23" t="s">
        <v>667</v>
      </c>
      <c r="N352" s="42">
        <v>550</v>
      </c>
      <c r="O352" s="8" t="s">
        <v>624</v>
      </c>
      <c r="P352" s="19"/>
      <c r="Q352" s="8" t="s">
        <v>624</v>
      </c>
      <c r="R352" s="9"/>
    </row>
    <row r="353" spans="1:18" ht="303.75" x14ac:dyDescent="0.25">
      <c r="A353" s="36" t="s">
        <v>1081</v>
      </c>
      <c r="B353" s="40" t="s">
        <v>1313</v>
      </c>
      <c r="C353" s="37">
        <v>43397</v>
      </c>
      <c r="D353" s="41" t="s">
        <v>483</v>
      </c>
      <c r="E353" s="41" t="s">
        <v>1314</v>
      </c>
      <c r="F353" s="11"/>
      <c r="G353" s="8" t="s">
        <v>42</v>
      </c>
      <c r="H353" s="8"/>
      <c r="I353" s="9"/>
      <c r="J353" s="41" t="s">
        <v>36</v>
      </c>
      <c r="K353" s="23" t="s">
        <v>192</v>
      </c>
      <c r="L353" s="169" t="s">
        <v>226</v>
      </c>
      <c r="M353" s="23" t="s">
        <v>227</v>
      </c>
      <c r="N353" s="42">
        <v>180</v>
      </c>
      <c r="O353" s="8" t="s">
        <v>1315</v>
      </c>
      <c r="P353" s="19"/>
      <c r="Q353" s="8" t="s">
        <v>1315</v>
      </c>
      <c r="R353" s="9"/>
    </row>
    <row r="354" spans="1:18" ht="45" x14ac:dyDescent="0.25">
      <c r="A354" s="36" t="s">
        <v>1083</v>
      </c>
      <c r="B354" s="40" t="s">
        <v>1316</v>
      </c>
      <c r="C354" s="37">
        <v>43397</v>
      </c>
      <c r="D354" s="41" t="s">
        <v>483</v>
      </c>
      <c r="E354" s="41" t="s">
        <v>1317</v>
      </c>
      <c r="F354" s="11"/>
      <c r="G354" s="8"/>
      <c r="H354" s="8" t="s">
        <v>42</v>
      </c>
      <c r="I354" s="9"/>
      <c r="J354" s="41" t="s">
        <v>756</v>
      </c>
      <c r="K354" s="66" t="s">
        <v>196</v>
      </c>
      <c r="L354" s="170" t="s">
        <v>191</v>
      </c>
      <c r="M354" s="23" t="s">
        <v>757</v>
      </c>
      <c r="N354" s="42">
        <v>100</v>
      </c>
      <c r="O354" s="8" t="s">
        <v>629</v>
      </c>
      <c r="P354" s="19"/>
      <c r="Q354" s="8" t="s">
        <v>629</v>
      </c>
      <c r="R354" s="9"/>
    </row>
    <row r="355" spans="1:18" ht="45" x14ac:dyDescent="0.25">
      <c r="A355" s="36" t="s">
        <v>1088</v>
      </c>
      <c r="B355" s="40" t="s">
        <v>1318</v>
      </c>
      <c r="C355" s="37">
        <v>43397</v>
      </c>
      <c r="D355" s="41" t="s">
        <v>483</v>
      </c>
      <c r="E355" s="41" t="s">
        <v>1319</v>
      </c>
      <c r="F355" s="11"/>
      <c r="G355" s="8"/>
      <c r="H355" s="8" t="s">
        <v>42</v>
      </c>
      <c r="I355" s="9"/>
      <c r="J355" s="41" t="s">
        <v>1320</v>
      </c>
      <c r="K355" s="66" t="s">
        <v>196</v>
      </c>
      <c r="L355" s="170" t="s">
        <v>191</v>
      </c>
      <c r="M355" s="18" t="s">
        <v>1321</v>
      </c>
      <c r="N355" s="42">
        <v>22.22</v>
      </c>
      <c r="O355" s="8" t="s">
        <v>1175</v>
      </c>
      <c r="P355" s="19"/>
      <c r="Q355" s="8" t="s">
        <v>1175</v>
      </c>
      <c r="R355" s="9"/>
    </row>
    <row r="356" spans="1:18" ht="42" customHeight="1" x14ac:dyDescent="0.25">
      <c r="A356" s="36" t="s">
        <v>1090</v>
      </c>
      <c r="B356" s="40" t="s">
        <v>1322</v>
      </c>
      <c r="C356" s="37">
        <v>43397</v>
      </c>
      <c r="D356" s="41" t="s">
        <v>483</v>
      </c>
      <c r="E356" s="41" t="s">
        <v>1323</v>
      </c>
      <c r="F356" s="11"/>
      <c r="G356" s="8" t="s">
        <v>42</v>
      </c>
      <c r="H356" s="8"/>
      <c r="I356" s="9"/>
      <c r="J356" s="41" t="s">
        <v>698</v>
      </c>
      <c r="K356" s="66" t="s">
        <v>196</v>
      </c>
      <c r="L356" s="171" t="s">
        <v>186</v>
      </c>
      <c r="M356" s="20" t="s">
        <v>699</v>
      </c>
      <c r="N356" s="42">
        <v>550</v>
      </c>
      <c r="O356" s="8" t="s">
        <v>319</v>
      </c>
      <c r="P356" s="19"/>
      <c r="Q356" s="8" t="s">
        <v>319</v>
      </c>
      <c r="R356" s="9"/>
    </row>
    <row r="357" spans="1:18" ht="45" x14ac:dyDescent="0.25">
      <c r="A357" s="36" t="s">
        <v>1092</v>
      </c>
      <c r="B357" s="40" t="s">
        <v>1324</v>
      </c>
      <c r="C357" s="37">
        <v>43397</v>
      </c>
      <c r="D357" s="41" t="s">
        <v>483</v>
      </c>
      <c r="E357" s="41" t="s">
        <v>1325</v>
      </c>
      <c r="F357" s="11"/>
      <c r="G357" s="8" t="s">
        <v>42</v>
      </c>
      <c r="H357" s="8"/>
      <c r="I357" s="9"/>
      <c r="J357" s="41" t="s">
        <v>1326</v>
      </c>
      <c r="K357" s="66" t="s">
        <v>196</v>
      </c>
      <c r="L357" s="171" t="s">
        <v>186</v>
      </c>
      <c r="M357" s="20" t="s">
        <v>1327</v>
      </c>
      <c r="N357" s="42">
        <v>550</v>
      </c>
      <c r="O357" s="8" t="s">
        <v>1039</v>
      </c>
      <c r="P357" s="19"/>
      <c r="Q357" s="8" t="s">
        <v>1039</v>
      </c>
      <c r="R357" s="9"/>
    </row>
    <row r="358" spans="1:18" ht="45" x14ac:dyDescent="0.25">
      <c r="A358" s="36" t="s">
        <v>1096</v>
      </c>
      <c r="B358" s="40" t="s">
        <v>1328</v>
      </c>
      <c r="C358" s="37">
        <v>43397</v>
      </c>
      <c r="D358" s="41" t="s">
        <v>483</v>
      </c>
      <c r="E358" s="87" t="s">
        <v>1329</v>
      </c>
      <c r="F358" s="88"/>
      <c r="G358" s="89" t="s">
        <v>42</v>
      </c>
      <c r="H358" s="89"/>
      <c r="I358" s="90"/>
      <c r="J358" s="87" t="s">
        <v>1330</v>
      </c>
      <c r="K358" s="66" t="s">
        <v>196</v>
      </c>
      <c r="L358" s="171" t="s">
        <v>186</v>
      </c>
      <c r="M358" s="20" t="s">
        <v>1331</v>
      </c>
      <c r="N358" s="92">
        <v>550</v>
      </c>
      <c r="O358" s="8" t="s">
        <v>609</v>
      </c>
      <c r="P358" s="19"/>
      <c r="Q358" s="8" t="s">
        <v>609</v>
      </c>
      <c r="R358" s="9"/>
    </row>
    <row r="359" spans="1:18" ht="45" x14ac:dyDescent="0.25">
      <c r="A359" s="36" t="s">
        <v>1100</v>
      </c>
      <c r="B359" s="40" t="s">
        <v>1332</v>
      </c>
      <c r="C359" s="37">
        <v>43397</v>
      </c>
      <c r="D359" s="41" t="s">
        <v>483</v>
      </c>
      <c r="E359" s="41" t="s">
        <v>1333</v>
      </c>
      <c r="F359" s="11"/>
      <c r="G359" s="8" t="s">
        <v>42</v>
      </c>
      <c r="H359" s="8"/>
      <c r="I359" s="9"/>
      <c r="J359" s="41" t="s">
        <v>1334</v>
      </c>
      <c r="K359" s="66" t="s">
        <v>196</v>
      </c>
      <c r="L359" s="171" t="s">
        <v>186</v>
      </c>
      <c r="M359" s="20" t="s">
        <v>1335</v>
      </c>
      <c r="N359" s="42">
        <v>550</v>
      </c>
      <c r="O359" s="8" t="s">
        <v>997</v>
      </c>
      <c r="P359" s="19"/>
      <c r="Q359" s="8" t="s">
        <v>997</v>
      </c>
      <c r="R359" s="9"/>
    </row>
    <row r="360" spans="1:18" ht="45" x14ac:dyDescent="0.25">
      <c r="A360" s="36" t="s">
        <v>1104</v>
      </c>
      <c r="B360" s="40" t="s">
        <v>1336</v>
      </c>
      <c r="C360" s="37">
        <v>43397</v>
      </c>
      <c r="D360" s="41" t="s">
        <v>483</v>
      </c>
      <c r="E360" s="41" t="s">
        <v>1337</v>
      </c>
      <c r="F360" s="11"/>
      <c r="G360" s="8"/>
      <c r="H360" s="8" t="s">
        <v>42</v>
      </c>
      <c r="I360" s="9"/>
      <c r="J360" s="41" t="s">
        <v>748</v>
      </c>
      <c r="K360" s="93" t="s">
        <v>196</v>
      </c>
      <c r="L360" s="170" t="s">
        <v>191</v>
      </c>
      <c r="M360" s="54" t="s">
        <v>749</v>
      </c>
      <c r="N360" s="42">
        <v>100</v>
      </c>
      <c r="O360" s="8" t="s">
        <v>1039</v>
      </c>
      <c r="P360" s="19"/>
      <c r="Q360" s="8" t="s">
        <v>1039</v>
      </c>
      <c r="R360" s="9"/>
    </row>
    <row r="361" spans="1:18" ht="33.75" x14ac:dyDescent="0.25">
      <c r="A361" s="36" t="s">
        <v>1106</v>
      </c>
      <c r="B361" s="40" t="s">
        <v>1338</v>
      </c>
      <c r="C361" s="37">
        <v>43398</v>
      </c>
      <c r="D361" s="41" t="s">
        <v>46</v>
      </c>
      <c r="E361" s="41" t="s">
        <v>1339</v>
      </c>
      <c r="F361" s="11"/>
      <c r="G361" s="8"/>
      <c r="H361" s="8" t="s">
        <v>42</v>
      </c>
      <c r="I361" s="9"/>
      <c r="J361" s="41" t="s">
        <v>1340</v>
      </c>
      <c r="K361" s="93" t="s">
        <v>196</v>
      </c>
      <c r="L361" s="170" t="s">
        <v>191</v>
      </c>
      <c r="M361" s="7" t="s">
        <v>1341</v>
      </c>
      <c r="N361" s="42">
        <v>240</v>
      </c>
      <c r="O361" s="8" t="s">
        <v>1342</v>
      </c>
      <c r="P361" s="19"/>
      <c r="Q361" s="8" t="s">
        <v>1342</v>
      </c>
      <c r="R361" s="9"/>
    </row>
    <row r="362" spans="1:18" ht="33.75" x14ac:dyDescent="0.25">
      <c r="A362" s="36" t="s">
        <v>1111</v>
      </c>
      <c r="B362" s="40" t="s">
        <v>1343</v>
      </c>
      <c r="C362" s="37">
        <v>43398</v>
      </c>
      <c r="D362" s="41" t="s">
        <v>46</v>
      </c>
      <c r="E362" s="41" t="s">
        <v>1344</v>
      </c>
      <c r="F362" s="11"/>
      <c r="G362" s="8"/>
      <c r="H362" s="8" t="s">
        <v>42</v>
      </c>
      <c r="I362" s="9"/>
      <c r="J362" s="41" t="s">
        <v>1345</v>
      </c>
      <c r="K362" s="93" t="s">
        <v>196</v>
      </c>
      <c r="L362" s="170" t="s">
        <v>191</v>
      </c>
      <c r="M362" s="7" t="s">
        <v>1346</v>
      </c>
      <c r="N362" s="42">
        <v>240</v>
      </c>
      <c r="O362" s="8" t="s">
        <v>1342</v>
      </c>
      <c r="P362" s="19"/>
      <c r="Q362" s="8" t="s">
        <v>1342</v>
      </c>
      <c r="R362" s="9"/>
    </row>
    <row r="363" spans="1:18" ht="33.75" x14ac:dyDescent="0.25">
      <c r="A363" s="36" t="s">
        <v>1113</v>
      </c>
      <c r="B363" s="40" t="s">
        <v>1347</v>
      </c>
      <c r="C363" s="37">
        <v>43398</v>
      </c>
      <c r="D363" s="41" t="s">
        <v>46</v>
      </c>
      <c r="E363" s="41" t="s">
        <v>1348</v>
      </c>
      <c r="F363" s="11"/>
      <c r="G363" s="8"/>
      <c r="H363" s="8" t="s">
        <v>42</v>
      </c>
      <c r="I363" s="9"/>
      <c r="J363" s="41" t="s">
        <v>1349</v>
      </c>
      <c r="K363" s="93" t="s">
        <v>196</v>
      </c>
      <c r="L363" s="170" t="s">
        <v>191</v>
      </c>
      <c r="M363" s="7" t="s">
        <v>1350</v>
      </c>
      <c r="N363" s="42">
        <v>240</v>
      </c>
      <c r="O363" s="8" t="s">
        <v>1342</v>
      </c>
      <c r="P363" s="19"/>
      <c r="Q363" s="8" t="s">
        <v>1342</v>
      </c>
      <c r="R363" s="9"/>
    </row>
    <row r="364" spans="1:18" ht="33.75" x14ac:dyDescent="0.25">
      <c r="A364" s="36" t="s">
        <v>1123</v>
      </c>
      <c r="B364" s="40" t="s">
        <v>1351</v>
      </c>
      <c r="C364" s="37">
        <v>43398</v>
      </c>
      <c r="D364" s="41" t="s">
        <v>46</v>
      </c>
      <c r="E364" s="41" t="s">
        <v>1352</v>
      </c>
      <c r="F364" s="11"/>
      <c r="G364" s="8" t="s">
        <v>42</v>
      </c>
      <c r="H364" s="8"/>
      <c r="I364" s="9"/>
      <c r="J364" s="41" t="s">
        <v>1353</v>
      </c>
      <c r="K364" s="93" t="s">
        <v>196</v>
      </c>
      <c r="L364" s="170" t="s">
        <v>191</v>
      </c>
      <c r="M364" s="7" t="s">
        <v>1354</v>
      </c>
      <c r="N364" s="42">
        <v>356.15</v>
      </c>
      <c r="O364" s="8" t="s">
        <v>1342</v>
      </c>
      <c r="P364" s="19"/>
      <c r="Q364" s="8" t="s">
        <v>1342</v>
      </c>
      <c r="R364" s="9"/>
    </row>
    <row r="365" spans="1:18" ht="33.75" x14ac:dyDescent="0.25">
      <c r="A365" s="36" t="s">
        <v>1128</v>
      </c>
      <c r="B365" s="40" t="s">
        <v>1355</v>
      </c>
      <c r="C365" s="37">
        <v>43398</v>
      </c>
      <c r="D365" s="41" t="s">
        <v>46</v>
      </c>
      <c r="E365" s="41" t="s">
        <v>1356</v>
      </c>
      <c r="F365" s="11"/>
      <c r="G365" s="8" t="s">
        <v>42</v>
      </c>
      <c r="H365" s="8"/>
      <c r="I365" s="9"/>
      <c r="J365" s="41" t="s">
        <v>1357</v>
      </c>
      <c r="K365" s="93" t="s">
        <v>196</v>
      </c>
      <c r="L365" s="170" t="s">
        <v>191</v>
      </c>
      <c r="M365" s="7" t="s">
        <v>1358</v>
      </c>
      <c r="N365" s="42">
        <v>443.6</v>
      </c>
      <c r="O365" s="8" t="s">
        <v>1342</v>
      </c>
      <c r="P365" s="19"/>
      <c r="Q365" s="8" t="s">
        <v>1342</v>
      </c>
      <c r="R365" s="9"/>
    </row>
    <row r="366" spans="1:18" ht="33.75" x14ac:dyDescent="0.25">
      <c r="A366" s="36" t="s">
        <v>1132</v>
      </c>
      <c r="B366" s="40" t="s">
        <v>1359</v>
      </c>
      <c r="C366" s="37">
        <v>43398</v>
      </c>
      <c r="D366" s="41" t="s">
        <v>46</v>
      </c>
      <c r="E366" s="41" t="s">
        <v>1360</v>
      </c>
      <c r="F366" s="11"/>
      <c r="G366" s="8" t="s">
        <v>42</v>
      </c>
      <c r="H366" s="8"/>
      <c r="I366" s="9"/>
      <c r="J366" s="41" t="s">
        <v>1361</v>
      </c>
      <c r="K366" s="93" t="s">
        <v>196</v>
      </c>
      <c r="L366" s="170" t="s">
        <v>191</v>
      </c>
      <c r="M366" s="7" t="s">
        <v>1362</v>
      </c>
      <c r="N366" s="42">
        <v>292.39999999999998</v>
      </c>
      <c r="O366" s="8" t="s">
        <v>1342</v>
      </c>
      <c r="P366" s="19"/>
      <c r="Q366" s="8" t="s">
        <v>1342</v>
      </c>
      <c r="R366" s="9"/>
    </row>
    <row r="367" spans="1:18" ht="33.75" x14ac:dyDescent="0.25">
      <c r="A367" s="36" t="s">
        <v>1134</v>
      </c>
      <c r="B367" s="40" t="s">
        <v>1363</v>
      </c>
      <c r="C367" s="37">
        <v>43398</v>
      </c>
      <c r="D367" s="41" t="s">
        <v>46</v>
      </c>
      <c r="E367" s="41" t="s">
        <v>1364</v>
      </c>
      <c r="F367" s="11"/>
      <c r="G367" s="8"/>
      <c r="H367" s="8" t="s">
        <v>42</v>
      </c>
      <c r="I367" s="9"/>
      <c r="J367" s="41" t="s">
        <v>1365</v>
      </c>
      <c r="K367" s="93" t="s">
        <v>196</v>
      </c>
      <c r="L367" s="170" t="s">
        <v>191</v>
      </c>
      <c r="M367" s="7" t="s">
        <v>1366</v>
      </c>
      <c r="N367" s="42">
        <v>240</v>
      </c>
      <c r="O367" s="8" t="s">
        <v>1342</v>
      </c>
      <c r="P367" s="19"/>
      <c r="Q367" s="8" t="s">
        <v>1342</v>
      </c>
      <c r="R367" s="9"/>
    </row>
    <row r="368" spans="1:18" ht="33.75" x14ac:dyDescent="0.25">
      <c r="A368" s="36" t="s">
        <v>1136</v>
      </c>
      <c r="B368" s="40" t="s">
        <v>1367</v>
      </c>
      <c r="C368" s="37">
        <v>43398</v>
      </c>
      <c r="D368" s="41" t="s">
        <v>46</v>
      </c>
      <c r="E368" s="41" t="s">
        <v>1368</v>
      </c>
      <c r="F368" s="11"/>
      <c r="G368" s="8"/>
      <c r="H368" s="8" t="s">
        <v>42</v>
      </c>
      <c r="I368" s="9"/>
      <c r="J368" s="41" t="s">
        <v>1369</v>
      </c>
      <c r="K368" s="93" t="s">
        <v>196</v>
      </c>
      <c r="L368" s="170" t="s">
        <v>191</v>
      </c>
      <c r="M368" s="7" t="s">
        <v>1370</v>
      </c>
      <c r="N368" s="42">
        <v>240</v>
      </c>
      <c r="O368" s="8" t="s">
        <v>1342</v>
      </c>
      <c r="P368" s="19"/>
      <c r="Q368" s="8" t="s">
        <v>1342</v>
      </c>
      <c r="R368" s="9"/>
    </row>
    <row r="369" spans="1:18" ht="33.75" x14ac:dyDescent="0.25">
      <c r="A369" s="36" t="s">
        <v>1141</v>
      </c>
      <c r="B369" s="40" t="s">
        <v>1371</v>
      </c>
      <c r="C369" s="37">
        <v>43398</v>
      </c>
      <c r="D369" s="41" t="s">
        <v>483</v>
      </c>
      <c r="E369" s="41" t="s">
        <v>1372</v>
      </c>
      <c r="F369" s="11"/>
      <c r="G369" s="8"/>
      <c r="H369" s="8" t="s">
        <v>42</v>
      </c>
      <c r="I369" s="9"/>
      <c r="J369" s="41" t="s">
        <v>1373</v>
      </c>
      <c r="K369" s="93" t="s">
        <v>196</v>
      </c>
      <c r="L369" s="170" t="s">
        <v>191</v>
      </c>
      <c r="M369" s="7" t="s">
        <v>1374</v>
      </c>
      <c r="N369" s="42">
        <v>550</v>
      </c>
      <c r="O369" s="8" t="s">
        <v>690</v>
      </c>
      <c r="P369" s="19"/>
      <c r="Q369" s="8" t="s">
        <v>690</v>
      </c>
      <c r="R369" s="9"/>
    </row>
    <row r="370" spans="1:18" ht="33.75" x14ac:dyDescent="0.25">
      <c r="A370" s="36" t="s">
        <v>1145</v>
      </c>
      <c r="B370" s="40" t="s">
        <v>1375</v>
      </c>
      <c r="C370" s="37">
        <v>43398</v>
      </c>
      <c r="D370" s="41" t="s">
        <v>483</v>
      </c>
      <c r="E370" s="41" t="s">
        <v>1376</v>
      </c>
      <c r="F370" s="11"/>
      <c r="G370" s="8"/>
      <c r="H370" s="8" t="s">
        <v>42</v>
      </c>
      <c r="I370" s="9"/>
      <c r="J370" s="41" t="s">
        <v>1377</v>
      </c>
      <c r="K370" s="93" t="s">
        <v>196</v>
      </c>
      <c r="L370" s="170" t="s">
        <v>191</v>
      </c>
      <c r="M370" s="7" t="s">
        <v>1378</v>
      </c>
      <c r="N370" s="42">
        <v>550</v>
      </c>
      <c r="O370" s="8" t="s">
        <v>1212</v>
      </c>
      <c r="P370" s="19"/>
      <c r="Q370" s="8" t="s">
        <v>1212</v>
      </c>
      <c r="R370" s="9"/>
    </row>
    <row r="371" spans="1:18" ht="45" x14ac:dyDescent="0.25">
      <c r="A371" s="36" t="s">
        <v>1149</v>
      </c>
      <c r="B371" s="40" t="s">
        <v>1379</v>
      </c>
      <c r="C371" s="37">
        <v>43398</v>
      </c>
      <c r="D371" s="41" t="s">
        <v>483</v>
      </c>
      <c r="E371" s="41" t="s">
        <v>1380</v>
      </c>
      <c r="F371" s="11"/>
      <c r="G371" s="8" t="s">
        <v>42</v>
      </c>
      <c r="H371" s="8"/>
      <c r="I371" s="9"/>
      <c r="J371" s="41" t="s">
        <v>49</v>
      </c>
      <c r="K371" s="93" t="s">
        <v>196</v>
      </c>
      <c r="L371" s="170" t="s">
        <v>191</v>
      </c>
      <c r="M371" s="18" t="s">
        <v>1381</v>
      </c>
      <c r="N371" s="42">
        <v>550</v>
      </c>
      <c r="O371" s="8" t="s">
        <v>1188</v>
      </c>
      <c r="P371" s="19"/>
      <c r="Q371" s="8" t="s">
        <v>1188</v>
      </c>
      <c r="R371" s="9"/>
    </row>
    <row r="372" spans="1:18" ht="66" customHeight="1" x14ac:dyDescent="0.25">
      <c r="A372" s="36" t="s">
        <v>1154</v>
      </c>
      <c r="B372" s="40" t="s">
        <v>1382</v>
      </c>
      <c r="C372" s="37">
        <v>43398</v>
      </c>
      <c r="D372" s="41" t="s">
        <v>483</v>
      </c>
      <c r="E372" s="41" t="s">
        <v>1383</v>
      </c>
      <c r="F372" s="11"/>
      <c r="G372" s="8" t="s">
        <v>42</v>
      </c>
      <c r="H372" s="8"/>
      <c r="I372" s="9"/>
      <c r="J372" s="41" t="s">
        <v>674</v>
      </c>
      <c r="K372" s="23" t="s">
        <v>196</v>
      </c>
      <c r="L372" s="169" t="s">
        <v>205</v>
      </c>
      <c r="M372" s="23" t="s">
        <v>675</v>
      </c>
      <c r="N372" s="42">
        <v>550</v>
      </c>
      <c r="O372" s="8" t="s">
        <v>1175</v>
      </c>
      <c r="P372" s="19"/>
      <c r="Q372" s="8" t="s">
        <v>1175</v>
      </c>
      <c r="R372" s="9"/>
    </row>
    <row r="373" spans="1:18" ht="45" x14ac:dyDescent="0.25">
      <c r="A373" s="36" t="s">
        <v>1156</v>
      </c>
      <c r="B373" s="40" t="s">
        <v>1384</v>
      </c>
      <c r="C373" s="37">
        <v>43398</v>
      </c>
      <c r="D373" s="41" t="s">
        <v>483</v>
      </c>
      <c r="E373" s="41" t="s">
        <v>1385</v>
      </c>
      <c r="F373" s="11"/>
      <c r="G373" s="8" t="s">
        <v>42</v>
      </c>
      <c r="H373" s="8"/>
      <c r="I373" s="9"/>
      <c r="J373" s="41" t="s">
        <v>715</v>
      </c>
      <c r="K373" s="23" t="s">
        <v>196</v>
      </c>
      <c r="L373" s="166" t="s">
        <v>716</v>
      </c>
      <c r="M373" s="23" t="s">
        <v>1386</v>
      </c>
      <c r="N373" s="42">
        <v>550</v>
      </c>
      <c r="O373" s="8" t="s">
        <v>1342</v>
      </c>
      <c r="P373" s="19"/>
      <c r="Q373" s="8" t="s">
        <v>1342</v>
      </c>
      <c r="R373" s="9"/>
    </row>
    <row r="374" spans="1:18" ht="45" x14ac:dyDescent="0.25">
      <c r="A374" s="36" t="s">
        <v>1161</v>
      </c>
      <c r="B374" s="40" t="s">
        <v>1387</v>
      </c>
      <c r="C374" s="37">
        <v>43398</v>
      </c>
      <c r="D374" s="41" t="s">
        <v>483</v>
      </c>
      <c r="E374" s="41" t="s">
        <v>1388</v>
      </c>
      <c r="F374" s="11"/>
      <c r="G374" s="8" t="s">
        <v>42</v>
      </c>
      <c r="H374" s="8"/>
      <c r="I374" s="9"/>
      <c r="J374" s="41" t="s">
        <v>48</v>
      </c>
      <c r="K374" s="23" t="s">
        <v>196</v>
      </c>
      <c r="L374" s="170" t="s">
        <v>191</v>
      </c>
      <c r="M374" s="23" t="s">
        <v>1389</v>
      </c>
      <c r="N374" s="42">
        <v>550</v>
      </c>
      <c r="O374" s="8" t="s">
        <v>629</v>
      </c>
      <c r="P374" s="19"/>
      <c r="Q374" s="8" t="s">
        <v>629</v>
      </c>
      <c r="R374" s="9"/>
    </row>
    <row r="375" spans="1:18" ht="45" x14ac:dyDescent="0.25">
      <c r="A375" s="36" t="s">
        <v>1163</v>
      </c>
      <c r="B375" s="40" t="s">
        <v>1390</v>
      </c>
      <c r="C375" s="37">
        <v>43398</v>
      </c>
      <c r="D375" s="41" t="s">
        <v>483</v>
      </c>
      <c r="E375" s="41" t="s">
        <v>1391</v>
      </c>
      <c r="F375" s="11"/>
      <c r="G375" s="8"/>
      <c r="H375" s="8" t="s">
        <v>42</v>
      </c>
      <c r="I375" s="9"/>
      <c r="J375" s="41" t="s">
        <v>1392</v>
      </c>
      <c r="K375" s="48" t="s">
        <v>196</v>
      </c>
      <c r="L375" s="170" t="s">
        <v>191</v>
      </c>
      <c r="M375" s="7" t="s">
        <v>1393</v>
      </c>
      <c r="N375" s="42">
        <v>44.44</v>
      </c>
      <c r="O375" s="8" t="s">
        <v>690</v>
      </c>
      <c r="P375" s="19"/>
      <c r="Q375" s="8" t="s">
        <v>690</v>
      </c>
      <c r="R375" s="9"/>
    </row>
    <row r="376" spans="1:18" ht="45" x14ac:dyDescent="0.25">
      <c r="A376" s="36" t="s">
        <v>1165</v>
      </c>
      <c r="B376" s="40" t="s">
        <v>1394</v>
      </c>
      <c r="C376" s="37">
        <v>43398</v>
      </c>
      <c r="D376" s="41" t="s">
        <v>483</v>
      </c>
      <c r="E376" s="41" t="s">
        <v>1395</v>
      </c>
      <c r="F376" s="11"/>
      <c r="G376" s="8"/>
      <c r="H376" s="8" t="s">
        <v>42</v>
      </c>
      <c r="I376" s="9"/>
      <c r="J376" s="41" t="s">
        <v>698</v>
      </c>
      <c r="K376" s="20" t="s">
        <v>196</v>
      </c>
      <c r="L376" s="171" t="s">
        <v>186</v>
      </c>
      <c r="M376" s="20" t="s">
        <v>699</v>
      </c>
      <c r="N376" s="42">
        <v>100</v>
      </c>
      <c r="O376" s="8" t="s">
        <v>690</v>
      </c>
      <c r="P376" s="19"/>
      <c r="Q376" s="8" t="s">
        <v>690</v>
      </c>
      <c r="R376" s="9"/>
    </row>
    <row r="377" spans="1:18" ht="45" x14ac:dyDescent="0.25">
      <c r="A377" s="36" t="s">
        <v>1170</v>
      </c>
      <c r="B377" s="40" t="s">
        <v>1396</v>
      </c>
      <c r="C377" s="37">
        <v>43398</v>
      </c>
      <c r="D377" s="41" t="s">
        <v>483</v>
      </c>
      <c r="E377" s="41" t="s">
        <v>1397</v>
      </c>
      <c r="F377" s="11"/>
      <c r="G377" s="8"/>
      <c r="H377" s="8" t="s">
        <v>42</v>
      </c>
      <c r="I377" s="9"/>
      <c r="J377" s="41" t="s">
        <v>1398</v>
      </c>
      <c r="K377" s="20" t="s">
        <v>196</v>
      </c>
      <c r="L377" s="171" t="s">
        <v>186</v>
      </c>
      <c r="M377" s="18" t="s">
        <v>1399</v>
      </c>
      <c r="N377" s="42">
        <v>30</v>
      </c>
      <c r="O377" s="8" t="s">
        <v>997</v>
      </c>
      <c r="P377" s="19"/>
      <c r="Q377" s="8" t="s">
        <v>997</v>
      </c>
      <c r="R377" s="9"/>
    </row>
    <row r="378" spans="1:18" ht="33.75" x14ac:dyDescent="0.25">
      <c r="A378" s="36" t="s">
        <v>1176</v>
      </c>
      <c r="B378" s="40" t="s">
        <v>1400</v>
      </c>
      <c r="C378" s="37">
        <v>43398</v>
      </c>
      <c r="D378" s="41" t="s">
        <v>483</v>
      </c>
      <c r="E378" s="41" t="s">
        <v>1401</v>
      </c>
      <c r="F378" s="11"/>
      <c r="G378" s="8"/>
      <c r="H378" s="8" t="s">
        <v>42</v>
      </c>
      <c r="I378" s="9"/>
      <c r="J378" s="41" t="s">
        <v>1402</v>
      </c>
      <c r="K378" s="20" t="s">
        <v>196</v>
      </c>
      <c r="L378" s="171" t="s">
        <v>186</v>
      </c>
      <c r="M378" s="18" t="s">
        <v>1403</v>
      </c>
      <c r="N378" s="42">
        <v>111.11</v>
      </c>
      <c r="O378" s="8" t="s">
        <v>609</v>
      </c>
      <c r="P378" s="19"/>
      <c r="Q378" s="8" t="s">
        <v>609</v>
      </c>
      <c r="R378" s="9"/>
    </row>
    <row r="379" spans="1:18" ht="33.75" x14ac:dyDescent="0.25">
      <c r="A379" s="36" t="s">
        <v>1178</v>
      </c>
      <c r="B379" s="40" t="s">
        <v>1404</v>
      </c>
      <c r="C379" s="37">
        <v>43398</v>
      </c>
      <c r="D379" s="41" t="s">
        <v>483</v>
      </c>
      <c r="E379" s="41" t="s">
        <v>1405</v>
      </c>
      <c r="F379" s="11"/>
      <c r="G379" s="8"/>
      <c r="H379" s="8" t="s">
        <v>42</v>
      </c>
      <c r="I379" s="9"/>
      <c r="J379" s="41" t="s">
        <v>1406</v>
      </c>
      <c r="K379" s="20" t="s">
        <v>196</v>
      </c>
      <c r="L379" s="171" t="s">
        <v>186</v>
      </c>
      <c r="M379" s="18" t="s">
        <v>1407</v>
      </c>
      <c r="N379" s="42">
        <v>111.11</v>
      </c>
      <c r="O379" s="8" t="s">
        <v>624</v>
      </c>
      <c r="P379" s="19"/>
      <c r="Q379" s="8" t="s">
        <v>624</v>
      </c>
      <c r="R379" s="9"/>
    </row>
    <row r="380" spans="1:18" ht="33.75" x14ac:dyDescent="0.25">
      <c r="A380" s="36" t="s">
        <v>1182</v>
      </c>
      <c r="B380" s="40" t="s">
        <v>1408</v>
      </c>
      <c r="C380" s="37">
        <v>43398</v>
      </c>
      <c r="D380" s="41" t="s">
        <v>483</v>
      </c>
      <c r="E380" s="41" t="s">
        <v>1409</v>
      </c>
      <c r="F380" s="11"/>
      <c r="G380" s="8"/>
      <c r="H380" s="8" t="s">
        <v>42</v>
      </c>
      <c r="I380" s="9"/>
      <c r="J380" s="41" t="s">
        <v>597</v>
      </c>
      <c r="K380" s="20" t="s">
        <v>196</v>
      </c>
      <c r="L380" s="171" t="s">
        <v>186</v>
      </c>
      <c r="M380" s="7" t="s">
        <v>1410</v>
      </c>
      <c r="N380" s="42">
        <v>111.11</v>
      </c>
      <c r="O380" s="8" t="s">
        <v>599</v>
      </c>
      <c r="P380" s="19"/>
      <c r="Q380" s="8" t="s">
        <v>599</v>
      </c>
      <c r="R380" s="9"/>
    </row>
    <row r="381" spans="1:18" ht="33.75" x14ac:dyDescent="0.25">
      <c r="A381" s="36" t="s">
        <v>1184</v>
      </c>
      <c r="B381" s="40" t="s">
        <v>1411</v>
      </c>
      <c r="C381" s="37">
        <v>43398</v>
      </c>
      <c r="D381" s="41" t="s">
        <v>483</v>
      </c>
      <c r="E381" s="41" t="s">
        <v>1412</v>
      </c>
      <c r="F381" s="11"/>
      <c r="G381" s="8"/>
      <c r="H381" s="8" t="s">
        <v>42</v>
      </c>
      <c r="I381" s="9"/>
      <c r="J381" s="41" t="s">
        <v>1413</v>
      </c>
      <c r="K381" s="20" t="s">
        <v>196</v>
      </c>
      <c r="L381" s="171" t="s">
        <v>186</v>
      </c>
      <c r="M381" s="7" t="s">
        <v>637</v>
      </c>
      <c r="N381" s="42">
        <v>111.11</v>
      </c>
      <c r="O381" s="8" t="s">
        <v>638</v>
      </c>
      <c r="P381" s="19"/>
      <c r="Q381" s="8" t="s">
        <v>638</v>
      </c>
      <c r="R381" s="9"/>
    </row>
    <row r="382" spans="1:18" ht="33.75" x14ac:dyDescent="0.25">
      <c r="A382" s="36" t="s">
        <v>1189</v>
      </c>
      <c r="B382" s="40" t="s">
        <v>1414</v>
      </c>
      <c r="C382" s="37">
        <v>43398</v>
      </c>
      <c r="D382" s="41" t="s">
        <v>483</v>
      </c>
      <c r="E382" s="41" t="s">
        <v>1415</v>
      </c>
      <c r="F382" s="11"/>
      <c r="G382" s="8"/>
      <c r="H382" s="8" t="s">
        <v>42</v>
      </c>
      <c r="I382" s="9"/>
      <c r="J382" s="41" t="s">
        <v>1416</v>
      </c>
      <c r="K382" s="20" t="s">
        <v>196</v>
      </c>
      <c r="L382" s="171" t="s">
        <v>186</v>
      </c>
      <c r="M382" s="7" t="s">
        <v>1417</v>
      </c>
      <c r="N382" s="42">
        <v>111.11</v>
      </c>
      <c r="O382" s="8" t="s">
        <v>629</v>
      </c>
      <c r="P382" s="19"/>
      <c r="Q382" s="8" t="s">
        <v>629</v>
      </c>
      <c r="R382" s="9"/>
    </row>
    <row r="383" spans="1:18" ht="33.75" x14ac:dyDescent="0.25">
      <c r="A383" s="36" t="s">
        <v>1194</v>
      </c>
      <c r="B383" s="40" t="s">
        <v>1418</v>
      </c>
      <c r="C383" s="37">
        <v>43398</v>
      </c>
      <c r="D383" s="41" t="s">
        <v>483</v>
      </c>
      <c r="E383" s="41" t="s">
        <v>1419</v>
      </c>
      <c r="F383" s="10"/>
      <c r="G383" s="12"/>
      <c r="H383" s="14" t="s">
        <v>42</v>
      </c>
      <c r="I383" s="13"/>
      <c r="J383" s="41" t="s">
        <v>1420</v>
      </c>
      <c r="K383" s="20" t="s">
        <v>196</v>
      </c>
      <c r="L383" s="171" t="s">
        <v>186</v>
      </c>
      <c r="M383" s="7" t="s">
        <v>1421</v>
      </c>
      <c r="N383" s="42">
        <v>111.11</v>
      </c>
      <c r="O383" s="8" t="s">
        <v>319</v>
      </c>
      <c r="P383" s="19"/>
      <c r="Q383" s="8" t="s">
        <v>319</v>
      </c>
      <c r="R383" s="9"/>
    </row>
    <row r="384" spans="1:18" ht="33.75" x14ac:dyDescent="0.25">
      <c r="A384" s="36" t="s">
        <v>1196</v>
      </c>
      <c r="B384" s="40" t="s">
        <v>1422</v>
      </c>
      <c r="C384" s="37">
        <v>43399</v>
      </c>
      <c r="D384" s="41" t="s">
        <v>46</v>
      </c>
      <c r="E384" s="41" t="s">
        <v>1423</v>
      </c>
      <c r="F384" s="10"/>
      <c r="G384" s="12" t="s">
        <v>42</v>
      </c>
      <c r="H384" s="14"/>
      <c r="I384" s="15"/>
      <c r="J384" s="41" t="s">
        <v>1361</v>
      </c>
      <c r="K384" s="20" t="s">
        <v>196</v>
      </c>
      <c r="L384" s="171" t="s">
        <v>186</v>
      </c>
      <c r="M384" s="7" t="s">
        <v>1362</v>
      </c>
      <c r="N384" s="42">
        <v>292.39999999999998</v>
      </c>
      <c r="O384" s="8" t="s">
        <v>1342</v>
      </c>
      <c r="P384" s="19"/>
      <c r="Q384" s="8" t="s">
        <v>1342</v>
      </c>
      <c r="R384" s="9"/>
    </row>
    <row r="385" spans="1:18" ht="33.75" x14ac:dyDescent="0.25">
      <c r="A385" s="36" t="s">
        <v>1198</v>
      </c>
      <c r="B385" s="40" t="s">
        <v>1424</v>
      </c>
      <c r="C385" s="37">
        <v>43399</v>
      </c>
      <c r="D385" s="41" t="s">
        <v>46</v>
      </c>
      <c r="E385" s="41" t="s">
        <v>1425</v>
      </c>
      <c r="F385" s="10"/>
      <c r="G385" s="12" t="s">
        <v>42</v>
      </c>
      <c r="H385" s="14"/>
      <c r="I385" s="13"/>
      <c r="J385" s="41" t="s">
        <v>1361</v>
      </c>
      <c r="K385" s="20" t="s">
        <v>196</v>
      </c>
      <c r="L385" s="171" t="s">
        <v>186</v>
      </c>
      <c r="M385" s="7" t="s">
        <v>1362</v>
      </c>
      <c r="N385" s="42">
        <v>292.39999999999998</v>
      </c>
      <c r="O385" s="8" t="s">
        <v>1342</v>
      </c>
      <c r="P385" s="19"/>
      <c r="Q385" s="8" t="s">
        <v>1342</v>
      </c>
      <c r="R385" s="9"/>
    </row>
    <row r="386" spans="1:18" ht="37.5" customHeight="1" x14ac:dyDescent="0.25">
      <c r="A386" s="36" t="s">
        <v>1202</v>
      </c>
      <c r="B386" s="40" t="s">
        <v>1426</v>
      </c>
      <c r="C386" s="37">
        <v>43399</v>
      </c>
      <c r="D386" s="41" t="s">
        <v>483</v>
      </c>
      <c r="E386" s="41" t="s">
        <v>1427</v>
      </c>
      <c r="F386" s="10"/>
      <c r="G386" s="12"/>
      <c r="H386" s="14" t="s">
        <v>42</v>
      </c>
      <c r="I386" s="15"/>
      <c r="J386" s="41" t="s">
        <v>752</v>
      </c>
      <c r="K386" s="20" t="s">
        <v>196</v>
      </c>
      <c r="L386" s="171" t="s">
        <v>186</v>
      </c>
      <c r="M386" s="18" t="s">
        <v>1428</v>
      </c>
      <c r="N386" s="42">
        <v>100</v>
      </c>
      <c r="O386" s="8" t="s">
        <v>604</v>
      </c>
      <c r="P386" s="19"/>
      <c r="Q386" s="8" t="s">
        <v>604</v>
      </c>
      <c r="R386" s="9"/>
    </row>
    <row r="387" spans="1:18" ht="45" x14ac:dyDescent="0.25">
      <c r="A387" s="36" t="s">
        <v>1204</v>
      </c>
      <c r="B387" s="40" t="s">
        <v>1429</v>
      </c>
      <c r="C387" s="37">
        <v>43399</v>
      </c>
      <c r="D387" s="41" t="s">
        <v>483</v>
      </c>
      <c r="E387" s="41" t="s">
        <v>1430</v>
      </c>
      <c r="F387" s="10"/>
      <c r="G387" s="12" t="s">
        <v>42</v>
      </c>
      <c r="H387" s="14"/>
      <c r="I387" s="15"/>
      <c r="J387" s="41" t="s">
        <v>1431</v>
      </c>
      <c r="K387" s="20" t="s">
        <v>196</v>
      </c>
      <c r="L387" s="171" t="s">
        <v>186</v>
      </c>
      <c r="M387" s="18" t="s">
        <v>1432</v>
      </c>
      <c r="N387" s="42">
        <v>550</v>
      </c>
      <c r="O387" s="8" t="s">
        <v>604</v>
      </c>
      <c r="P387" s="19"/>
      <c r="Q387" s="8" t="s">
        <v>604</v>
      </c>
      <c r="R387" s="9"/>
    </row>
    <row r="388" spans="1:18" ht="33.75" x14ac:dyDescent="0.25">
      <c r="A388" s="36" t="s">
        <v>1207</v>
      </c>
      <c r="B388" s="40" t="s">
        <v>1433</v>
      </c>
      <c r="C388" s="37">
        <v>43402</v>
      </c>
      <c r="D388" s="41" t="s">
        <v>43</v>
      </c>
      <c r="E388" s="41" t="s">
        <v>1434</v>
      </c>
      <c r="F388" s="10"/>
      <c r="G388" s="12" t="s">
        <v>42</v>
      </c>
      <c r="H388" s="14"/>
      <c r="I388" s="15"/>
      <c r="J388" s="21" t="s">
        <v>521</v>
      </c>
      <c r="K388" s="23" t="s">
        <v>211</v>
      </c>
      <c r="L388" s="166" t="s">
        <v>522</v>
      </c>
      <c r="M388" s="23" t="s">
        <v>523</v>
      </c>
      <c r="N388" s="42">
        <v>960</v>
      </c>
      <c r="O388" s="8" t="s">
        <v>702</v>
      </c>
      <c r="P388" s="19"/>
      <c r="Q388" s="8" t="s">
        <v>702</v>
      </c>
      <c r="R388" s="9"/>
    </row>
    <row r="389" spans="1:18" ht="33.75" x14ac:dyDescent="0.25">
      <c r="A389" s="36" t="s">
        <v>1213</v>
      </c>
      <c r="B389" s="40" t="s">
        <v>1435</v>
      </c>
      <c r="C389" s="37">
        <v>43402</v>
      </c>
      <c r="D389" s="41" t="s">
        <v>46</v>
      </c>
      <c r="E389" s="41" t="s">
        <v>1436</v>
      </c>
      <c r="F389" s="10"/>
      <c r="G389" s="12"/>
      <c r="H389" s="14" t="s">
        <v>42</v>
      </c>
      <c r="I389" s="15"/>
      <c r="J389" s="41" t="s">
        <v>1437</v>
      </c>
      <c r="K389" s="48" t="s">
        <v>180</v>
      </c>
      <c r="L389" s="153" t="s">
        <v>1438</v>
      </c>
      <c r="M389" s="7" t="s">
        <v>1439</v>
      </c>
      <c r="N389" s="42">
        <v>240</v>
      </c>
      <c r="O389" s="8" t="s">
        <v>624</v>
      </c>
      <c r="P389" s="19"/>
      <c r="Q389" s="8" t="s">
        <v>624</v>
      </c>
      <c r="R389" s="9"/>
    </row>
    <row r="390" spans="1:18" ht="33.75" x14ac:dyDescent="0.25">
      <c r="A390" s="36" t="s">
        <v>1217</v>
      </c>
      <c r="B390" s="40" t="s">
        <v>1440</v>
      </c>
      <c r="C390" s="37">
        <v>43404</v>
      </c>
      <c r="D390" s="41" t="s">
        <v>46</v>
      </c>
      <c r="E390" s="41" t="s">
        <v>1441</v>
      </c>
      <c r="F390" s="10"/>
      <c r="G390" s="12" t="s">
        <v>42</v>
      </c>
      <c r="H390" s="14"/>
      <c r="I390" s="15"/>
      <c r="J390" s="41" t="s">
        <v>292</v>
      </c>
      <c r="K390" s="20" t="s">
        <v>201</v>
      </c>
      <c r="L390" s="57" t="s">
        <v>364</v>
      </c>
      <c r="M390" s="20" t="s">
        <v>485</v>
      </c>
      <c r="N390" s="42">
        <v>332.88</v>
      </c>
      <c r="O390" s="8" t="s">
        <v>218</v>
      </c>
      <c r="P390" s="19"/>
      <c r="Q390" s="8" t="s">
        <v>218</v>
      </c>
      <c r="R390" s="9"/>
    </row>
    <row r="391" spans="1:18" ht="60" customHeight="1" x14ac:dyDescent="0.25">
      <c r="A391" s="36" t="s">
        <v>1219</v>
      </c>
      <c r="B391" s="40" t="s">
        <v>1442</v>
      </c>
      <c r="C391" s="37">
        <v>43404</v>
      </c>
      <c r="D391" s="41" t="s">
        <v>483</v>
      </c>
      <c r="E391" s="41" t="s">
        <v>1443</v>
      </c>
      <c r="F391" s="10"/>
      <c r="G391" s="12"/>
      <c r="H391" s="14" t="s">
        <v>42</v>
      </c>
      <c r="I391" s="15"/>
      <c r="J391" s="23" t="s">
        <v>591</v>
      </c>
      <c r="K391" s="23" t="s">
        <v>187</v>
      </c>
      <c r="L391" s="166" t="s">
        <v>592</v>
      </c>
      <c r="M391" s="23" t="s">
        <v>593</v>
      </c>
      <c r="N391" s="42">
        <v>1891.62</v>
      </c>
      <c r="O391" s="8" t="s">
        <v>1253</v>
      </c>
      <c r="P391" s="19"/>
      <c r="Q391" s="8" t="s">
        <v>1253</v>
      </c>
      <c r="R391" s="9"/>
    </row>
    <row r="392" spans="1:18" ht="25.5" customHeight="1" x14ac:dyDescent="0.25">
      <c r="A392" s="36" t="s">
        <v>1224</v>
      </c>
      <c r="B392" s="40" t="s">
        <v>1444</v>
      </c>
      <c r="C392" s="37">
        <v>43404</v>
      </c>
      <c r="D392" s="41" t="s">
        <v>43</v>
      </c>
      <c r="E392" s="41" t="s">
        <v>1445</v>
      </c>
      <c r="F392" s="10"/>
      <c r="G392" s="12" t="s">
        <v>42</v>
      </c>
      <c r="H392" s="14"/>
      <c r="I392" s="15"/>
      <c r="J392" s="41" t="s">
        <v>1446</v>
      </c>
      <c r="K392" s="20" t="s">
        <v>201</v>
      </c>
      <c r="L392" s="153" t="s">
        <v>1447</v>
      </c>
      <c r="M392" s="18" t="s">
        <v>1448</v>
      </c>
      <c r="N392" s="42">
        <v>1821.72</v>
      </c>
      <c r="O392" s="8" t="s">
        <v>322</v>
      </c>
      <c r="P392" s="19"/>
      <c r="Q392" s="8" t="s">
        <v>322</v>
      </c>
      <c r="R392" s="9"/>
    </row>
    <row r="393" spans="1:18" ht="37.5" customHeight="1" x14ac:dyDescent="0.25">
      <c r="A393" s="36" t="s">
        <v>1224</v>
      </c>
      <c r="B393" s="40" t="s">
        <v>1449</v>
      </c>
      <c r="C393" s="37">
        <v>43404</v>
      </c>
      <c r="D393" s="41" t="s">
        <v>43</v>
      </c>
      <c r="E393" s="41" t="s">
        <v>1445</v>
      </c>
      <c r="F393" s="10"/>
      <c r="G393" s="12" t="s">
        <v>42</v>
      </c>
      <c r="H393" s="14"/>
      <c r="I393" s="15"/>
      <c r="J393" s="41" t="s">
        <v>1450</v>
      </c>
      <c r="K393" s="20" t="s">
        <v>180</v>
      </c>
      <c r="L393" s="154" t="s">
        <v>1451</v>
      </c>
      <c r="M393" s="18" t="s">
        <v>1452</v>
      </c>
      <c r="N393" s="42">
        <v>223.5</v>
      </c>
      <c r="O393" s="8" t="s">
        <v>322</v>
      </c>
      <c r="P393" s="19"/>
      <c r="Q393" s="8" t="s">
        <v>322</v>
      </c>
      <c r="R393" s="9"/>
    </row>
    <row r="394" spans="1:18" ht="33.75" x14ac:dyDescent="0.25">
      <c r="A394" s="36" t="s">
        <v>1224</v>
      </c>
      <c r="B394" s="40" t="s">
        <v>1453</v>
      </c>
      <c r="C394" s="37">
        <v>43404</v>
      </c>
      <c r="D394" s="41" t="s">
        <v>43</v>
      </c>
      <c r="E394" s="41" t="s">
        <v>1445</v>
      </c>
      <c r="F394" s="10"/>
      <c r="G394" s="12" t="s">
        <v>42</v>
      </c>
      <c r="H394" s="14"/>
      <c r="I394" s="15"/>
      <c r="J394" s="41" t="s">
        <v>1454</v>
      </c>
      <c r="K394" s="48" t="s">
        <v>307</v>
      </c>
      <c r="L394" s="153" t="s">
        <v>1455</v>
      </c>
      <c r="M394" s="7" t="s">
        <v>1456</v>
      </c>
      <c r="N394" s="42">
        <v>120.5</v>
      </c>
      <c r="O394" s="8" t="s">
        <v>322</v>
      </c>
      <c r="P394" s="19"/>
      <c r="Q394" s="8" t="s">
        <v>322</v>
      </c>
      <c r="R394" s="9"/>
    </row>
    <row r="395" spans="1:18" ht="72" customHeight="1" x14ac:dyDescent="0.25">
      <c r="A395" s="36" t="s">
        <v>1224</v>
      </c>
      <c r="B395" s="40" t="s">
        <v>1457</v>
      </c>
      <c r="C395" s="37">
        <v>43404</v>
      </c>
      <c r="D395" s="41" t="s">
        <v>43</v>
      </c>
      <c r="E395" s="41" t="s">
        <v>1445</v>
      </c>
      <c r="F395" s="10"/>
      <c r="G395" s="12" t="s">
        <v>42</v>
      </c>
      <c r="H395" s="14"/>
      <c r="I395" s="15"/>
      <c r="J395" s="41" t="s">
        <v>294</v>
      </c>
      <c r="K395" s="23" t="s">
        <v>180</v>
      </c>
      <c r="L395" s="168" t="s">
        <v>332</v>
      </c>
      <c r="M395" s="23" t="s">
        <v>333</v>
      </c>
      <c r="N395" s="42">
        <v>32.1</v>
      </c>
      <c r="O395" s="8" t="s">
        <v>322</v>
      </c>
      <c r="P395" s="19"/>
      <c r="Q395" s="8" t="s">
        <v>322</v>
      </c>
      <c r="R395" s="9"/>
    </row>
    <row r="396" spans="1:18" ht="69.75" customHeight="1" x14ac:dyDescent="0.25">
      <c r="A396" s="36" t="s">
        <v>1224</v>
      </c>
      <c r="B396" s="40" t="s">
        <v>1458</v>
      </c>
      <c r="C396" s="37">
        <v>43404</v>
      </c>
      <c r="D396" s="41" t="s">
        <v>43</v>
      </c>
      <c r="E396" s="41" t="s">
        <v>1445</v>
      </c>
      <c r="F396" s="10"/>
      <c r="G396" s="12" t="s">
        <v>42</v>
      </c>
      <c r="H396" s="14"/>
      <c r="I396" s="15"/>
      <c r="J396" s="41" t="s">
        <v>1459</v>
      </c>
      <c r="K396" s="20" t="s">
        <v>196</v>
      </c>
      <c r="L396" s="153" t="s">
        <v>1460</v>
      </c>
      <c r="M396" s="18" t="s">
        <v>1461</v>
      </c>
      <c r="N396" s="42">
        <v>99</v>
      </c>
      <c r="O396" s="8" t="s">
        <v>322</v>
      </c>
      <c r="P396" s="19"/>
      <c r="Q396" s="8" t="s">
        <v>322</v>
      </c>
      <c r="R396" s="9"/>
    </row>
    <row r="397" spans="1:18" ht="68.25" customHeight="1" x14ac:dyDescent="0.25">
      <c r="A397" s="36" t="s">
        <v>1224</v>
      </c>
      <c r="B397" s="40" t="s">
        <v>1462</v>
      </c>
      <c r="C397" s="37">
        <v>43404</v>
      </c>
      <c r="D397" s="41" t="s">
        <v>43</v>
      </c>
      <c r="E397" s="41" t="s">
        <v>1445</v>
      </c>
      <c r="F397" s="10"/>
      <c r="G397" s="12" t="s">
        <v>42</v>
      </c>
      <c r="H397" s="14"/>
      <c r="I397" s="15"/>
      <c r="J397" s="41" t="s">
        <v>1463</v>
      </c>
      <c r="K397" s="54" t="s">
        <v>863</v>
      </c>
      <c r="L397" s="175" t="s">
        <v>1464</v>
      </c>
      <c r="M397" s="54" t="s">
        <v>1465</v>
      </c>
      <c r="N397" s="42">
        <v>284.37</v>
      </c>
      <c r="O397" s="8" t="s">
        <v>322</v>
      </c>
      <c r="P397" s="19"/>
      <c r="Q397" s="8" t="s">
        <v>322</v>
      </c>
      <c r="R397" s="9"/>
    </row>
    <row r="398" spans="1:18" ht="33.75" x14ac:dyDescent="0.25">
      <c r="A398" s="36" t="s">
        <v>1226</v>
      </c>
      <c r="B398" s="40" t="s">
        <v>1466</v>
      </c>
      <c r="C398" s="37">
        <v>43405</v>
      </c>
      <c r="D398" s="41" t="s">
        <v>46</v>
      </c>
      <c r="E398" s="41" t="s">
        <v>1467</v>
      </c>
      <c r="F398" s="10"/>
      <c r="G398" s="12" t="s">
        <v>42</v>
      </c>
      <c r="H398" s="14"/>
      <c r="I398" s="15"/>
      <c r="J398" s="41" t="s">
        <v>292</v>
      </c>
      <c r="K398" s="20" t="s">
        <v>201</v>
      </c>
      <c r="L398" s="57" t="s">
        <v>364</v>
      </c>
      <c r="M398" s="20" t="s">
        <v>485</v>
      </c>
      <c r="N398" s="42">
        <v>362.34</v>
      </c>
      <c r="O398" s="8" t="s">
        <v>218</v>
      </c>
      <c r="P398" s="19"/>
      <c r="Q398" s="8" t="s">
        <v>218</v>
      </c>
      <c r="R398" s="9"/>
    </row>
    <row r="399" spans="1:18" ht="22.5" x14ac:dyDescent="0.25">
      <c r="A399" s="36" t="s">
        <v>1228</v>
      </c>
      <c r="B399" s="40" t="s">
        <v>1468</v>
      </c>
      <c r="C399" s="37">
        <v>43409</v>
      </c>
      <c r="D399" s="41" t="s">
        <v>43</v>
      </c>
      <c r="E399" s="41" t="s">
        <v>1469</v>
      </c>
      <c r="F399" s="10"/>
      <c r="G399" s="12"/>
      <c r="H399" s="14" t="s">
        <v>42</v>
      </c>
      <c r="I399" s="15"/>
      <c r="J399" s="41" t="s">
        <v>1470</v>
      </c>
      <c r="K399" s="20" t="s">
        <v>196</v>
      </c>
      <c r="L399" s="153" t="s">
        <v>1471</v>
      </c>
      <c r="M399" s="18" t="s">
        <v>1472</v>
      </c>
      <c r="N399" s="42">
        <v>209.05</v>
      </c>
      <c r="O399" s="8" t="s">
        <v>322</v>
      </c>
      <c r="P399" s="19"/>
      <c r="Q399" s="8" t="s">
        <v>322</v>
      </c>
      <c r="R399" s="9"/>
    </row>
    <row r="400" spans="1:18" ht="22.5" x14ac:dyDescent="0.25">
      <c r="A400" s="36" t="s">
        <v>1230</v>
      </c>
      <c r="B400" s="40" t="s">
        <v>1473</v>
      </c>
      <c r="C400" s="37">
        <v>43412</v>
      </c>
      <c r="D400" s="41" t="s">
        <v>43</v>
      </c>
      <c r="E400" s="41" t="s">
        <v>1474</v>
      </c>
      <c r="F400" s="10"/>
      <c r="G400" s="12"/>
      <c r="H400" s="14" t="s">
        <v>42</v>
      </c>
      <c r="I400" s="15"/>
      <c r="J400" s="45" t="s">
        <v>1475</v>
      </c>
      <c r="K400" s="20" t="s">
        <v>196</v>
      </c>
      <c r="L400" s="166" t="s">
        <v>1476</v>
      </c>
      <c r="M400" s="45" t="s">
        <v>1477</v>
      </c>
      <c r="N400" s="42">
        <v>393.25</v>
      </c>
      <c r="O400" s="8" t="s">
        <v>322</v>
      </c>
      <c r="P400" s="19"/>
      <c r="Q400" s="8" t="s">
        <v>322</v>
      </c>
      <c r="R400" s="9"/>
    </row>
    <row r="401" spans="1:18" ht="33.75" x14ac:dyDescent="0.25">
      <c r="A401" s="36" t="s">
        <v>1232</v>
      </c>
      <c r="B401" s="40" t="s">
        <v>1478</v>
      </c>
      <c r="C401" s="37">
        <v>43420</v>
      </c>
      <c r="D401" s="41" t="s">
        <v>46</v>
      </c>
      <c r="E401" s="41" t="s">
        <v>1479</v>
      </c>
      <c r="F401" s="10"/>
      <c r="G401" s="12"/>
      <c r="H401" s="14" t="s">
        <v>42</v>
      </c>
      <c r="I401" s="15"/>
      <c r="J401" s="41" t="s">
        <v>1480</v>
      </c>
      <c r="K401" s="20" t="s">
        <v>196</v>
      </c>
      <c r="L401" s="170" t="s">
        <v>191</v>
      </c>
      <c r="M401" s="7" t="s">
        <v>1481</v>
      </c>
      <c r="N401" s="42">
        <v>200</v>
      </c>
      <c r="O401" s="8" t="s">
        <v>1039</v>
      </c>
      <c r="P401" s="19"/>
      <c r="Q401" s="8" t="s">
        <v>1039</v>
      </c>
      <c r="R401" s="9"/>
    </row>
    <row r="402" spans="1:18" ht="22.5" x14ac:dyDescent="0.25">
      <c r="A402" s="36" t="s">
        <v>1482</v>
      </c>
      <c r="B402" s="40" t="s">
        <v>1483</v>
      </c>
      <c r="C402" s="37">
        <v>43426</v>
      </c>
      <c r="D402" s="41" t="s">
        <v>483</v>
      </c>
      <c r="E402" s="41" t="s">
        <v>1484</v>
      </c>
      <c r="F402" s="10"/>
      <c r="G402" s="12" t="s">
        <v>42</v>
      </c>
      <c r="H402" s="14"/>
      <c r="I402" s="16"/>
      <c r="J402" s="41" t="s">
        <v>1485</v>
      </c>
      <c r="K402" s="20" t="s">
        <v>307</v>
      </c>
      <c r="L402" s="153" t="s">
        <v>1486</v>
      </c>
      <c r="M402" s="18" t="s">
        <v>1487</v>
      </c>
      <c r="N402" s="42">
        <v>11000</v>
      </c>
      <c r="O402" s="8" t="s">
        <v>1253</v>
      </c>
      <c r="P402" s="19"/>
      <c r="Q402" s="8" t="s">
        <v>1253</v>
      </c>
      <c r="R402" s="9"/>
    </row>
    <row r="403" spans="1:18" ht="36" customHeight="1" x14ac:dyDescent="0.25">
      <c r="A403" s="36" t="s">
        <v>1482</v>
      </c>
      <c r="B403" s="40" t="s">
        <v>1488</v>
      </c>
      <c r="C403" s="37">
        <v>43426</v>
      </c>
      <c r="D403" s="41" t="s">
        <v>483</v>
      </c>
      <c r="E403" s="41" t="s">
        <v>1489</v>
      </c>
      <c r="F403" s="10"/>
      <c r="G403" s="12" t="s">
        <v>42</v>
      </c>
      <c r="H403" s="14"/>
      <c r="I403" s="15"/>
      <c r="J403" s="41" t="s">
        <v>1490</v>
      </c>
      <c r="K403" s="48" t="s">
        <v>307</v>
      </c>
      <c r="L403" s="176" t="s">
        <v>1491</v>
      </c>
      <c r="M403" s="7" t="s">
        <v>1492</v>
      </c>
      <c r="N403" s="42">
        <v>500</v>
      </c>
      <c r="O403" s="8" t="s">
        <v>1253</v>
      </c>
      <c r="P403" s="19"/>
      <c r="Q403" s="8" t="s">
        <v>1253</v>
      </c>
      <c r="R403" s="9"/>
    </row>
    <row r="404" spans="1:18" ht="33.75" x14ac:dyDescent="0.25">
      <c r="A404" s="36" t="s">
        <v>1238</v>
      </c>
      <c r="B404" s="40" t="s">
        <v>1493</v>
      </c>
      <c r="C404" s="37">
        <v>43426</v>
      </c>
      <c r="D404" s="41" t="s">
        <v>46</v>
      </c>
      <c r="E404" s="41" t="s">
        <v>1494</v>
      </c>
      <c r="F404" s="10"/>
      <c r="G404" s="12" t="s">
        <v>42</v>
      </c>
      <c r="H404" s="14"/>
      <c r="I404" s="15"/>
      <c r="J404" s="41" t="s">
        <v>292</v>
      </c>
      <c r="K404" s="20" t="s">
        <v>201</v>
      </c>
      <c r="L404" s="57" t="s">
        <v>364</v>
      </c>
      <c r="M404" s="20" t="s">
        <v>485</v>
      </c>
      <c r="N404" s="42">
        <v>241.11</v>
      </c>
      <c r="O404" s="8" t="s">
        <v>218</v>
      </c>
      <c r="P404" s="19"/>
      <c r="Q404" s="8" t="s">
        <v>218</v>
      </c>
      <c r="R404" s="9"/>
    </row>
    <row r="405" spans="1:18" ht="33.75" x14ac:dyDescent="0.25">
      <c r="A405" s="36" t="s">
        <v>1240</v>
      </c>
      <c r="B405" s="40" t="s">
        <v>1495</v>
      </c>
      <c r="C405" s="37">
        <v>43426</v>
      </c>
      <c r="D405" s="41" t="s">
        <v>46</v>
      </c>
      <c r="E405" s="41" t="s">
        <v>1496</v>
      </c>
      <c r="F405" s="10"/>
      <c r="G405" s="12"/>
      <c r="H405" s="14" t="s">
        <v>42</v>
      </c>
      <c r="I405" s="15"/>
      <c r="J405" s="41" t="s">
        <v>1299</v>
      </c>
      <c r="K405" s="48" t="s">
        <v>196</v>
      </c>
      <c r="L405" s="153" t="s">
        <v>1300</v>
      </c>
      <c r="M405" s="18" t="s">
        <v>1301</v>
      </c>
      <c r="N405" s="42">
        <v>160</v>
      </c>
      <c r="O405" s="8" t="s">
        <v>1212</v>
      </c>
      <c r="P405" s="19"/>
      <c r="Q405" s="8" t="s">
        <v>1212</v>
      </c>
      <c r="R405" s="9"/>
    </row>
    <row r="406" spans="1:18" ht="22.5" x14ac:dyDescent="0.25">
      <c r="A406" s="36" t="s">
        <v>1242</v>
      </c>
      <c r="B406" s="40" t="s">
        <v>1497</v>
      </c>
      <c r="C406" s="37">
        <v>43426</v>
      </c>
      <c r="D406" s="41" t="s">
        <v>1498</v>
      </c>
      <c r="E406" s="41" t="s">
        <v>1499</v>
      </c>
      <c r="F406" s="10"/>
      <c r="G406" s="12" t="s">
        <v>42</v>
      </c>
      <c r="H406" s="14"/>
      <c r="I406" s="15"/>
      <c r="J406" s="41" t="s">
        <v>41</v>
      </c>
      <c r="K406" s="20" t="s">
        <v>201</v>
      </c>
      <c r="L406" s="165" t="s">
        <v>238</v>
      </c>
      <c r="M406" s="20" t="s">
        <v>239</v>
      </c>
      <c r="N406" s="42">
        <v>500</v>
      </c>
      <c r="O406" s="8" t="s">
        <v>411</v>
      </c>
      <c r="P406" s="19"/>
      <c r="Q406" s="8" t="s">
        <v>411</v>
      </c>
      <c r="R406" s="9"/>
    </row>
    <row r="407" spans="1:18" ht="45" x14ac:dyDescent="0.25">
      <c r="A407" s="36" t="s">
        <v>1245</v>
      </c>
      <c r="B407" s="40" t="s">
        <v>1500</v>
      </c>
      <c r="C407" s="37">
        <v>43426</v>
      </c>
      <c r="D407" s="41" t="s">
        <v>46</v>
      </c>
      <c r="E407" s="41" t="s">
        <v>1501</v>
      </c>
      <c r="F407" s="10"/>
      <c r="G407" s="12" t="s">
        <v>42</v>
      </c>
      <c r="H407" s="14"/>
      <c r="I407" s="15"/>
      <c r="J407" s="41" t="s">
        <v>292</v>
      </c>
      <c r="K407" s="20" t="s">
        <v>201</v>
      </c>
      <c r="L407" s="57" t="s">
        <v>364</v>
      </c>
      <c r="M407" s="20" t="s">
        <v>485</v>
      </c>
      <c r="N407" s="42">
        <v>394.46</v>
      </c>
      <c r="O407" s="8" t="s">
        <v>218</v>
      </c>
      <c r="P407" s="19"/>
      <c r="Q407" s="8" t="s">
        <v>218</v>
      </c>
      <c r="R407" s="9"/>
    </row>
    <row r="408" spans="1:18" ht="33.75" customHeight="1" x14ac:dyDescent="0.25">
      <c r="A408" s="36" t="s">
        <v>1249</v>
      </c>
      <c r="B408" s="40" t="s">
        <v>1502</v>
      </c>
      <c r="C408" s="37">
        <v>43426</v>
      </c>
      <c r="D408" s="41" t="s">
        <v>46</v>
      </c>
      <c r="E408" s="41" t="s">
        <v>1503</v>
      </c>
      <c r="F408" s="10"/>
      <c r="G408" s="12"/>
      <c r="H408" s="14" t="s">
        <v>42</v>
      </c>
      <c r="I408" s="15"/>
      <c r="J408" s="41" t="s">
        <v>1334</v>
      </c>
      <c r="K408" s="20" t="s">
        <v>196</v>
      </c>
      <c r="L408" s="170" t="s">
        <v>191</v>
      </c>
      <c r="M408" s="18" t="s">
        <v>1335</v>
      </c>
      <c r="N408" s="42">
        <v>240</v>
      </c>
      <c r="O408" s="8" t="s">
        <v>997</v>
      </c>
      <c r="P408" s="19"/>
      <c r="Q408" s="8" t="s">
        <v>997</v>
      </c>
      <c r="R408" s="9"/>
    </row>
    <row r="409" spans="1:18" ht="33.75" x14ac:dyDescent="0.25">
      <c r="A409" s="36" t="s">
        <v>1251</v>
      </c>
      <c r="B409" s="40" t="s">
        <v>1504</v>
      </c>
      <c r="C409" s="37">
        <v>43426</v>
      </c>
      <c r="D409" s="41" t="s">
        <v>46</v>
      </c>
      <c r="E409" s="41" t="s">
        <v>1505</v>
      </c>
      <c r="F409" s="10"/>
      <c r="G409" s="12" t="s">
        <v>42</v>
      </c>
      <c r="H409" s="14"/>
      <c r="I409" s="15"/>
      <c r="J409" s="41" t="s">
        <v>292</v>
      </c>
      <c r="K409" s="20" t="s">
        <v>201</v>
      </c>
      <c r="L409" s="57" t="s">
        <v>364</v>
      </c>
      <c r="M409" s="20" t="s">
        <v>485</v>
      </c>
      <c r="N409" s="42">
        <v>276.20999999999998</v>
      </c>
      <c r="O409" s="8" t="s">
        <v>218</v>
      </c>
      <c r="P409" s="19"/>
      <c r="Q409" s="8" t="s">
        <v>218</v>
      </c>
      <c r="R409" s="9"/>
    </row>
    <row r="410" spans="1:18" ht="56.25" x14ac:dyDescent="0.25">
      <c r="A410" s="36" t="s">
        <v>1254</v>
      </c>
      <c r="B410" s="40" t="s">
        <v>1506</v>
      </c>
      <c r="C410" s="37">
        <v>43426</v>
      </c>
      <c r="D410" s="41" t="s">
        <v>1507</v>
      </c>
      <c r="E410" s="41" t="s">
        <v>1508</v>
      </c>
      <c r="F410" s="10"/>
      <c r="G410" s="12"/>
      <c r="H410" s="14" t="s">
        <v>42</v>
      </c>
      <c r="I410" s="15"/>
      <c r="J410" s="97" t="s">
        <v>1024</v>
      </c>
      <c r="K410" s="20" t="s">
        <v>1509</v>
      </c>
      <c r="L410" s="155" t="s">
        <v>1510</v>
      </c>
      <c r="M410" s="23" t="s">
        <v>1511</v>
      </c>
      <c r="N410" s="42">
        <v>110</v>
      </c>
      <c r="O410" s="8" t="s">
        <v>1512</v>
      </c>
      <c r="P410" s="19"/>
      <c r="Q410" s="8" t="s">
        <v>1512</v>
      </c>
      <c r="R410" s="9"/>
    </row>
    <row r="411" spans="1:18" ht="33.75" x14ac:dyDescent="0.25">
      <c r="A411" s="36" t="s">
        <v>1256</v>
      </c>
      <c r="B411" s="40" t="s">
        <v>1513</v>
      </c>
      <c r="C411" s="37">
        <v>43426</v>
      </c>
      <c r="D411" s="41" t="s">
        <v>46</v>
      </c>
      <c r="E411" s="41" t="s">
        <v>1514</v>
      </c>
      <c r="F411" s="10"/>
      <c r="G411" s="12"/>
      <c r="H411" s="14" t="s">
        <v>42</v>
      </c>
      <c r="I411" s="15"/>
      <c r="J411" s="41" t="s">
        <v>887</v>
      </c>
      <c r="K411" s="20" t="s">
        <v>196</v>
      </c>
      <c r="L411" s="169" t="s">
        <v>181</v>
      </c>
      <c r="M411" s="23" t="s">
        <v>888</v>
      </c>
      <c r="N411" s="42">
        <v>160</v>
      </c>
      <c r="O411" s="8" t="s">
        <v>690</v>
      </c>
      <c r="P411" s="19"/>
      <c r="Q411" s="8" t="s">
        <v>690</v>
      </c>
      <c r="R411" s="9"/>
    </row>
    <row r="412" spans="1:18" ht="22.5" x14ac:dyDescent="0.25">
      <c r="A412" s="36" t="s">
        <v>1258</v>
      </c>
      <c r="B412" s="40" t="s">
        <v>1515</v>
      </c>
      <c r="C412" s="37">
        <v>43426</v>
      </c>
      <c r="D412" s="41" t="s">
        <v>44</v>
      </c>
      <c r="E412" s="41" t="s">
        <v>1516</v>
      </c>
      <c r="F412" s="10"/>
      <c r="G412" s="12" t="s">
        <v>42</v>
      </c>
      <c r="H412" s="14"/>
      <c r="I412" s="15"/>
      <c r="J412" s="41" t="s">
        <v>1020</v>
      </c>
      <c r="K412" s="48" t="s">
        <v>307</v>
      </c>
      <c r="L412" s="166" t="s">
        <v>1021</v>
      </c>
      <c r="M412" s="45" t="s">
        <v>1022</v>
      </c>
      <c r="N412" s="42">
        <v>700</v>
      </c>
      <c r="O412" s="8" t="s">
        <v>218</v>
      </c>
      <c r="P412" s="19"/>
      <c r="Q412" s="8" t="s">
        <v>218</v>
      </c>
      <c r="R412" s="9"/>
    </row>
    <row r="413" spans="1:18" ht="22.5" x14ac:dyDescent="0.25">
      <c r="A413" s="36" t="s">
        <v>1262</v>
      </c>
      <c r="B413" s="40" t="s">
        <v>1517</v>
      </c>
      <c r="C413" s="37" t="s">
        <v>1518</v>
      </c>
      <c r="D413" s="41" t="s">
        <v>483</v>
      </c>
      <c r="E413" s="41" t="s">
        <v>1519</v>
      </c>
      <c r="F413" s="10"/>
      <c r="G413" s="12" t="s">
        <v>42</v>
      </c>
      <c r="H413" s="14"/>
      <c r="I413" s="15"/>
      <c r="J413" s="41" t="s">
        <v>1520</v>
      </c>
      <c r="K413" s="45" t="s">
        <v>307</v>
      </c>
      <c r="L413" s="166" t="s">
        <v>1521</v>
      </c>
      <c r="M413" s="45" t="s">
        <v>1522</v>
      </c>
      <c r="N413" s="42">
        <v>825</v>
      </c>
      <c r="O413" s="8" t="s">
        <v>1253</v>
      </c>
      <c r="P413" s="19"/>
      <c r="Q413" s="8" t="s">
        <v>1253</v>
      </c>
      <c r="R413" s="9"/>
    </row>
    <row r="414" spans="1:18" ht="33.75" x14ac:dyDescent="0.25">
      <c r="A414" s="36" t="s">
        <v>1267</v>
      </c>
      <c r="B414" s="40" t="s">
        <v>1523</v>
      </c>
      <c r="C414" s="37" t="s">
        <v>1518</v>
      </c>
      <c r="D414" s="41" t="s">
        <v>483</v>
      </c>
      <c r="E414" s="41" t="s">
        <v>1524</v>
      </c>
      <c r="F414" s="10"/>
      <c r="G414" s="12" t="s">
        <v>42</v>
      </c>
      <c r="H414" s="14"/>
      <c r="I414" s="15"/>
      <c r="J414" s="41" t="s">
        <v>1525</v>
      </c>
      <c r="K414" s="45" t="s">
        <v>307</v>
      </c>
      <c r="L414" s="166" t="s">
        <v>1526</v>
      </c>
      <c r="M414" s="45" t="s">
        <v>1527</v>
      </c>
      <c r="N414" s="42">
        <v>40.799999999999997</v>
      </c>
      <c r="O414" s="8" t="s">
        <v>1253</v>
      </c>
      <c r="P414" s="19"/>
      <c r="Q414" s="8" t="s">
        <v>1253</v>
      </c>
      <c r="R414" s="9"/>
    </row>
    <row r="415" spans="1:18" ht="22.5" x14ac:dyDescent="0.25">
      <c r="A415" s="36"/>
      <c r="B415" s="40" t="s">
        <v>1189</v>
      </c>
      <c r="C415" s="37">
        <v>43427</v>
      </c>
      <c r="D415" s="41" t="s">
        <v>483</v>
      </c>
      <c r="E415" s="41" t="s">
        <v>1524</v>
      </c>
      <c r="F415" s="10"/>
      <c r="G415" s="12" t="s">
        <v>42</v>
      </c>
      <c r="H415" s="14"/>
      <c r="I415" s="15"/>
      <c r="J415" s="23" t="s">
        <v>286</v>
      </c>
      <c r="K415" s="23" t="s">
        <v>201</v>
      </c>
      <c r="L415" s="166" t="s">
        <v>314</v>
      </c>
      <c r="M415" s="23" t="s">
        <v>315</v>
      </c>
      <c r="N415" s="42">
        <v>27.05</v>
      </c>
      <c r="O415" s="8" t="s">
        <v>1253</v>
      </c>
      <c r="P415" s="19"/>
      <c r="Q415" s="8" t="s">
        <v>1253</v>
      </c>
      <c r="R415" s="9"/>
    </row>
    <row r="416" spans="1:18" ht="33.75" x14ac:dyDescent="0.25">
      <c r="A416" s="36" t="s">
        <v>1269</v>
      </c>
      <c r="B416" s="40" t="s">
        <v>1528</v>
      </c>
      <c r="C416" s="37">
        <v>43426</v>
      </c>
      <c r="D416" s="41" t="s">
        <v>46</v>
      </c>
      <c r="E416" s="41" t="s">
        <v>1529</v>
      </c>
      <c r="F416" s="10"/>
      <c r="G416" s="12" t="s">
        <v>42</v>
      </c>
      <c r="H416" s="14"/>
      <c r="I416" s="15"/>
      <c r="J416" s="41" t="s">
        <v>292</v>
      </c>
      <c r="K416" s="20" t="s">
        <v>201</v>
      </c>
      <c r="L416" s="57" t="s">
        <v>364</v>
      </c>
      <c r="M416" s="20" t="s">
        <v>485</v>
      </c>
      <c r="N416" s="42">
        <v>130.01</v>
      </c>
      <c r="O416" s="8" t="s">
        <v>218</v>
      </c>
      <c r="P416" s="19"/>
      <c r="Q416" s="8" t="s">
        <v>218</v>
      </c>
      <c r="R416" s="9"/>
    </row>
    <row r="417" spans="1:18" ht="22.5" x14ac:dyDescent="0.25">
      <c r="A417" s="36" t="s">
        <v>1271</v>
      </c>
      <c r="B417" s="40" t="s">
        <v>1530</v>
      </c>
      <c r="C417" s="37">
        <v>43430</v>
      </c>
      <c r="D417" s="41" t="s">
        <v>483</v>
      </c>
      <c r="E417" s="41" t="s">
        <v>648</v>
      </c>
      <c r="F417" s="10"/>
      <c r="G417" s="12"/>
      <c r="H417" s="14" t="s">
        <v>42</v>
      </c>
      <c r="I417" s="15"/>
      <c r="J417" s="41" t="s">
        <v>1531</v>
      </c>
      <c r="K417" s="45" t="s">
        <v>196</v>
      </c>
      <c r="L417" s="166" t="s">
        <v>1532</v>
      </c>
      <c r="M417" s="45" t="s">
        <v>1533</v>
      </c>
      <c r="N417" s="42">
        <v>120</v>
      </c>
      <c r="O417" s="8" t="s">
        <v>1253</v>
      </c>
      <c r="P417" s="19"/>
      <c r="Q417" s="8" t="s">
        <v>1253</v>
      </c>
      <c r="R417" s="9"/>
    </row>
    <row r="418" spans="1:18" ht="45" x14ac:dyDescent="0.25">
      <c r="A418" s="36" t="s">
        <v>1276</v>
      </c>
      <c r="B418" s="40" t="s">
        <v>1534</v>
      </c>
      <c r="C418" s="37">
        <v>43430</v>
      </c>
      <c r="D418" s="41" t="s">
        <v>47</v>
      </c>
      <c r="E418" s="41" t="s">
        <v>1535</v>
      </c>
      <c r="F418" s="10"/>
      <c r="G418" s="12" t="s">
        <v>42</v>
      </c>
      <c r="H418" s="14"/>
      <c r="I418" s="15"/>
      <c r="J418" s="41" t="s">
        <v>1536</v>
      </c>
      <c r="K418" s="20" t="s">
        <v>201</v>
      </c>
      <c r="L418" s="165" t="s">
        <v>1537</v>
      </c>
      <c r="M418" s="45" t="s">
        <v>1538</v>
      </c>
      <c r="N418" s="42">
        <v>1575</v>
      </c>
      <c r="O418" s="8" t="s">
        <v>1539</v>
      </c>
      <c r="P418" s="19"/>
      <c r="Q418" s="8" t="s">
        <v>1539</v>
      </c>
      <c r="R418" s="9"/>
    </row>
    <row r="419" spans="1:18" ht="45" x14ac:dyDescent="0.25">
      <c r="A419" s="36" t="s">
        <v>1281</v>
      </c>
      <c r="B419" s="40" t="s">
        <v>1540</v>
      </c>
      <c r="C419" s="37">
        <v>43430</v>
      </c>
      <c r="D419" s="41" t="s">
        <v>43</v>
      </c>
      <c r="E419" s="41" t="s">
        <v>1541</v>
      </c>
      <c r="F419" s="10"/>
      <c r="G419" s="12" t="s">
        <v>42</v>
      </c>
      <c r="H419" s="14"/>
      <c r="I419" s="15"/>
      <c r="J419" s="41" t="s">
        <v>1542</v>
      </c>
      <c r="K419" s="20" t="s">
        <v>196</v>
      </c>
      <c r="L419" s="153" t="s">
        <v>1543</v>
      </c>
      <c r="M419" s="20" t="s">
        <v>1544</v>
      </c>
      <c r="N419" s="42">
        <v>650</v>
      </c>
      <c r="O419" s="8" t="s">
        <v>1045</v>
      </c>
      <c r="P419" s="19"/>
      <c r="Q419" s="8" t="s">
        <v>1045</v>
      </c>
      <c r="R419" s="9"/>
    </row>
    <row r="420" spans="1:18" ht="33.75" x14ac:dyDescent="0.25">
      <c r="A420" s="36" t="s">
        <v>1285</v>
      </c>
      <c r="B420" s="40" t="s">
        <v>1545</v>
      </c>
      <c r="C420" s="37">
        <v>43430</v>
      </c>
      <c r="D420" s="41" t="s">
        <v>43</v>
      </c>
      <c r="E420" s="41" t="s">
        <v>1546</v>
      </c>
      <c r="F420" s="10"/>
      <c r="G420" s="12"/>
      <c r="H420" s="14" t="s">
        <v>42</v>
      </c>
      <c r="I420" s="15"/>
      <c r="J420" s="41" t="s">
        <v>1069</v>
      </c>
      <c r="K420" s="45" t="s">
        <v>196</v>
      </c>
      <c r="L420" s="165" t="s">
        <v>1547</v>
      </c>
      <c r="M420" s="45" t="s">
        <v>1071</v>
      </c>
      <c r="N420" s="42">
        <v>160</v>
      </c>
      <c r="O420" s="8" t="s">
        <v>773</v>
      </c>
      <c r="P420" s="19"/>
      <c r="Q420" s="8" t="s">
        <v>773</v>
      </c>
      <c r="R420" s="9"/>
    </row>
    <row r="421" spans="1:18" ht="33.75" x14ac:dyDescent="0.25">
      <c r="A421" s="36" t="s">
        <v>1287</v>
      </c>
      <c r="B421" s="40" t="s">
        <v>1548</v>
      </c>
      <c r="C421" s="37">
        <v>43430</v>
      </c>
      <c r="D421" s="41" t="s">
        <v>46</v>
      </c>
      <c r="E421" s="41" t="s">
        <v>1549</v>
      </c>
      <c r="F421" s="10"/>
      <c r="G421" s="12"/>
      <c r="H421" s="14" t="s">
        <v>42</v>
      </c>
      <c r="I421" s="15"/>
      <c r="J421" s="41" t="s">
        <v>1550</v>
      </c>
      <c r="K421" s="48" t="s">
        <v>196</v>
      </c>
      <c r="L421" s="169" t="s">
        <v>205</v>
      </c>
      <c r="M421" s="7" t="s">
        <v>1551</v>
      </c>
      <c r="N421" s="42">
        <v>160</v>
      </c>
      <c r="O421" s="8" t="s">
        <v>599</v>
      </c>
      <c r="P421" s="19"/>
      <c r="Q421" s="8" t="s">
        <v>599</v>
      </c>
      <c r="R421" s="9"/>
    </row>
    <row r="422" spans="1:18" ht="33.75" x14ac:dyDescent="0.25">
      <c r="A422" s="36" t="s">
        <v>1292</v>
      </c>
      <c r="B422" s="40" t="s">
        <v>1552</v>
      </c>
      <c r="C422" s="37">
        <v>43430</v>
      </c>
      <c r="D422" s="41" t="s">
        <v>43</v>
      </c>
      <c r="E422" s="41" t="s">
        <v>1553</v>
      </c>
      <c r="F422" s="10"/>
      <c r="G422" s="12" t="s">
        <v>42</v>
      </c>
      <c r="H422" s="14"/>
      <c r="I422" s="15"/>
      <c r="J422" s="41" t="s">
        <v>1554</v>
      </c>
      <c r="K422" s="20" t="s">
        <v>211</v>
      </c>
      <c r="L422" s="153" t="s">
        <v>1555</v>
      </c>
      <c r="M422" s="18" t="s">
        <v>992</v>
      </c>
      <c r="N422" s="42">
        <v>247.9</v>
      </c>
      <c r="O422" s="8" t="s">
        <v>773</v>
      </c>
      <c r="P422" s="19"/>
      <c r="Q422" s="8" t="s">
        <v>773</v>
      </c>
      <c r="R422" s="9"/>
    </row>
    <row r="423" spans="1:18" ht="33.75" x14ac:dyDescent="0.25">
      <c r="A423" s="36" t="s">
        <v>1292</v>
      </c>
      <c r="B423" s="40" t="s">
        <v>1556</v>
      </c>
      <c r="C423" s="37">
        <v>43430</v>
      </c>
      <c r="D423" s="41" t="s">
        <v>43</v>
      </c>
      <c r="E423" s="41" t="s">
        <v>1553</v>
      </c>
      <c r="F423" s="10"/>
      <c r="G423" s="12" t="s">
        <v>42</v>
      </c>
      <c r="H423" s="14"/>
      <c r="I423" s="15"/>
      <c r="J423" s="41" t="s">
        <v>776</v>
      </c>
      <c r="K423" s="23" t="s">
        <v>201</v>
      </c>
      <c r="L423" s="50" t="s">
        <v>777</v>
      </c>
      <c r="M423" s="48" t="s">
        <v>778</v>
      </c>
      <c r="N423" s="42">
        <v>88.75</v>
      </c>
      <c r="O423" s="8" t="s">
        <v>773</v>
      </c>
      <c r="P423" s="19"/>
      <c r="Q423" s="8" t="s">
        <v>773</v>
      </c>
      <c r="R423" s="9"/>
    </row>
    <row r="424" spans="1:18" ht="33.75" x14ac:dyDescent="0.25">
      <c r="A424" s="36" t="s">
        <v>1297</v>
      </c>
      <c r="B424" s="40" t="s">
        <v>1557</v>
      </c>
      <c r="C424" s="37">
        <v>43433</v>
      </c>
      <c r="D424" s="41" t="s">
        <v>454</v>
      </c>
      <c r="E424" s="41" t="s">
        <v>1558</v>
      </c>
      <c r="F424" s="10"/>
      <c r="G424" s="12" t="s">
        <v>42</v>
      </c>
      <c r="H424" s="14"/>
      <c r="I424" s="15"/>
      <c r="J424" s="41" t="s">
        <v>1559</v>
      </c>
      <c r="K424" s="48" t="s">
        <v>196</v>
      </c>
      <c r="L424" s="169" t="s">
        <v>205</v>
      </c>
      <c r="M424" s="7" t="s">
        <v>1560</v>
      </c>
      <c r="N424" s="42">
        <v>600</v>
      </c>
      <c r="O424" s="8" t="s">
        <v>1342</v>
      </c>
      <c r="P424" s="19"/>
      <c r="Q424" s="8" t="s">
        <v>1342</v>
      </c>
      <c r="R424" s="9"/>
    </row>
    <row r="425" spans="1:18" ht="33.75" x14ac:dyDescent="0.25">
      <c r="A425" s="36" t="s">
        <v>1302</v>
      </c>
      <c r="B425" s="40" t="s">
        <v>1561</v>
      </c>
      <c r="C425" s="37">
        <v>43434</v>
      </c>
      <c r="D425" s="41" t="s">
        <v>29</v>
      </c>
      <c r="E425" s="41" t="s">
        <v>1562</v>
      </c>
      <c r="F425" s="10"/>
      <c r="G425" s="12" t="s">
        <v>42</v>
      </c>
      <c r="H425" s="14"/>
      <c r="I425" s="15"/>
      <c r="J425" s="41" t="s">
        <v>39</v>
      </c>
      <c r="K425" s="45" t="s">
        <v>187</v>
      </c>
      <c r="L425" s="167" t="s">
        <v>1563</v>
      </c>
      <c r="M425" s="45" t="s">
        <v>212</v>
      </c>
      <c r="N425" s="42">
        <v>1171.52</v>
      </c>
      <c r="O425" s="8" t="s">
        <v>1564</v>
      </c>
      <c r="P425" s="19"/>
      <c r="Q425" s="8" t="s">
        <v>1564</v>
      </c>
      <c r="R425" s="9"/>
    </row>
    <row r="426" spans="1:18" ht="45" x14ac:dyDescent="0.25">
      <c r="A426" s="36" t="s">
        <v>1307</v>
      </c>
      <c r="B426" s="40" t="s">
        <v>1565</v>
      </c>
      <c r="C426" s="37">
        <v>43434</v>
      </c>
      <c r="D426" s="41" t="s">
        <v>47</v>
      </c>
      <c r="E426" s="41" t="s">
        <v>1566</v>
      </c>
      <c r="F426" s="10"/>
      <c r="G426" s="12"/>
      <c r="H426" s="14" t="s">
        <v>42</v>
      </c>
      <c r="I426" s="15"/>
      <c r="J426" s="41" t="s">
        <v>1567</v>
      </c>
      <c r="K426" s="48" t="s">
        <v>211</v>
      </c>
      <c r="L426" s="153" t="s">
        <v>1568</v>
      </c>
      <c r="M426" s="7" t="s">
        <v>1569</v>
      </c>
      <c r="N426" s="42">
        <v>1212.24</v>
      </c>
      <c r="O426" s="8" t="s">
        <v>301</v>
      </c>
      <c r="P426" s="19"/>
      <c r="Q426" s="8" t="s">
        <v>301</v>
      </c>
      <c r="R426" s="9"/>
    </row>
    <row r="427" spans="1:18" ht="45" x14ac:dyDescent="0.25">
      <c r="A427" s="36" t="s">
        <v>1311</v>
      </c>
      <c r="B427" s="40" t="s">
        <v>1570</v>
      </c>
      <c r="C427" s="37" t="s">
        <v>1571</v>
      </c>
      <c r="D427" s="41" t="s">
        <v>1572</v>
      </c>
      <c r="E427" s="41" t="s">
        <v>1573</v>
      </c>
      <c r="F427" s="10"/>
      <c r="G427" s="12" t="s">
        <v>42</v>
      </c>
      <c r="H427" s="14" t="s">
        <v>42</v>
      </c>
      <c r="I427" s="15"/>
      <c r="J427" s="41" t="s">
        <v>1574</v>
      </c>
      <c r="K427" s="45" t="s">
        <v>211</v>
      </c>
      <c r="L427" s="166" t="s">
        <v>1575</v>
      </c>
      <c r="M427" s="45" t="s">
        <v>1576</v>
      </c>
      <c r="N427" s="42">
        <v>7051.4</v>
      </c>
      <c r="O427" s="8" t="s">
        <v>1577</v>
      </c>
      <c r="P427" s="19"/>
      <c r="Q427" s="8" t="s">
        <v>1577</v>
      </c>
      <c r="R427" s="9"/>
    </row>
    <row r="428" spans="1:18" ht="33.75" x14ac:dyDescent="0.25">
      <c r="A428" s="36" t="s">
        <v>1313</v>
      </c>
      <c r="B428" s="40" t="s">
        <v>1578</v>
      </c>
      <c r="C428" s="37">
        <v>43444</v>
      </c>
      <c r="D428" s="41" t="s">
        <v>454</v>
      </c>
      <c r="E428" s="41" t="s">
        <v>1579</v>
      </c>
      <c r="F428" s="10"/>
      <c r="G428" s="12" t="s">
        <v>42</v>
      </c>
      <c r="H428" s="14"/>
      <c r="I428" s="15"/>
      <c r="J428" s="41" t="s">
        <v>1580</v>
      </c>
      <c r="K428" s="20" t="s">
        <v>196</v>
      </c>
      <c r="L428" s="169" t="s">
        <v>181</v>
      </c>
      <c r="M428" s="18" t="s">
        <v>1581</v>
      </c>
      <c r="N428" s="42">
        <v>598.5</v>
      </c>
      <c r="O428" s="8" t="s">
        <v>609</v>
      </c>
      <c r="P428" s="19"/>
      <c r="Q428" s="8" t="s">
        <v>609</v>
      </c>
      <c r="R428" s="9"/>
    </row>
    <row r="429" spans="1:18" ht="41.25" customHeight="1" x14ac:dyDescent="0.25">
      <c r="A429" s="36" t="s">
        <v>1316</v>
      </c>
      <c r="B429" s="40" t="s">
        <v>1582</v>
      </c>
      <c r="C429" s="37">
        <v>43445</v>
      </c>
      <c r="D429" s="41" t="s">
        <v>342</v>
      </c>
      <c r="E429" s="41" t="s">
        <v>1583</v>
      </c>
      <c r="F429" s="10"/>
      <c r="G429" s="12" t="s">
        <v>42</v>
      </c>
      <c r="H429" s="14"/>
      <c r="I429" s="15"/>
      <c r="J429" s="41" t="s">
        <v>1584</v>
      </c>
      <c r="K429" s="23" t="s">
        <v>187</v>
      </c>
      <c r="L429" s="166" t="s">
        <v>800</v>
      </c>
      <c r="M429" s="23" t="s">
        <v>801</v>
      </c>
      <c r="N429" s="42">
        <v>3241.11</v>
      </c>
      <c r="O429" s="8" t="s">
        <v>702</v>
      </c>
      <c r="P429" s="19"/>
      <c r="Q429" s="8" t="s">
        <v>702</v>
      </c>
      <c r="R429" s="9"/>
    </row>
    <row r="430" spans="1:18" ht="33.75" x14ac:dyDescent="0.25">
      <c r="A430" s="36" t="s">
        <v>1316</v>
      </c>
      <c r="B430" s="40" t="s">
        <v>1585</v>
      </c>
      <c r="C430" s="37">
        <v>43445</v>
      </c>
      <c r="D430" s="41" t="s">
        <v>342</v>
      </c>
      <c r="E430" s="41" t="s">
        <v>1583</v>
      </c>
      <c r="F430" s="10"/>
      <c r="G430" s="12" t="s">
        <v>42</v>
      </c>
      <c r="H430" s="14"/>
      <c r="I430" s="15"/>
      <c r="J430" s="41" t="s">
        <v>292</v>
      </c>
      <c r="K430" s="20" t="s">
        <v>201</v>
      </c>
      <c r="L430" s="57" t="s">
        <v>364</v>
      </c>
      <c r="M430" s="20" t="s">
        <v>485</v>
      </c>
      <c r="N430" s="42">
        <v>2055.4899999999998</v>
      </c>
      <c r="O430" s="8" t="s">
        <v>702</v>
      </c>
      <c r="P430" s="19"/>
      <c r="Q430" s="8" t="s">
        <v>702</v>
      </c>
      <c r="R430" s="9"/>
    </row>
    <row r="431" spans="1:18" ht="33.75" x14ac:dyDescent="0.25">
      <c r="A431" s="36" t="s">
        <v>1316</v>
      </c>
      <c r="B431" s="40" t="s">
        <v>1586</v>
      </c>
      <c r="C431" s="37">
        <v>43445</v>
      </c>
      <c r="D431" s="41" t="s">
        <v>342</v>
      </c>
      <c r="E431" s="41" t="s">
        <v>1583</v>
      </c>
      <c r="F431" s="10"/>
      <c r="G431" s="12" t="s">
        <v>42</v>
      </c>
      <c r="H431" s="14"/>
      <c r="I431" s="15"/>
      <c r="J431" s="41" t="s">
        <v>1587</v>
      </c>
      <c r="K431" s="53" t="s">
        <v>307</v>
      </c>
      <c r="L431" s="165" t="s">
        <v>1588</v>
      </c>
      <c r="M431" s="45" t="s">
        <v>1589</v>
      </c>
      <c r="N431" s="42">
        <v>2267.1999999999998</v>
      </c>
      <c r="O431" s="8" t="s">
        <v>702</v>
      </c>
      <c r="P431" s="19"/>
      <c r="Q431" s="8" t="s">
        <v>702</v>
      </c>
      <c r="R431" s="9"/>
    </row>
    <row r="432" spans="1:18" ht="33.75" x14ac:dyDescent="0.25">
      <c r="A432" s="36" t="s">
        <v>1316</v>
      </c>
      <c r="B432" s="40" t="s">
        <v>1590</v>
      </c>
      <c r="C432" s="37">
        <v>43445</v>
      </c>
      <c r="D432" s="41" t="s">
        <v>342</v>
      </c>
      <c r="E432" s="41" t="s">
        <v>1583</v>
      </c>
      <c r="F432" s="10"/>
      <c r="G432" s="12" t="s">
        <v>42</v>
      </c>
      <c r="H432" s="14"/>
      <c r="I432" s="15"/>
      <c r="J432" s="41" t="s">
        <v>45</v>
      </c>
      <c r="K432" s="23" t="s">
        <v>211</v>
      </c>
      <c r="L432" s="166" t="s">
        <v>360</v>
      </c>
      <c r="M432" s="23" t="s">
        <v>217</v>
      </c>
      <c r="N432" s="42">
        <v>1372.71</v>
      </c>
      <c r="O432" s="8" t="s">
        <v>702</v>
      </c>
      <c r="P432" s="19"/>
      <c r="Q432" s="8" t="s">
        <v>702</v>
      </c>
      <c r="R432" s="9"/>
    </row>
    <row r="433" spans="1:18" ht="33.75" x14ac:dyDescent="0.25">
      <c r="A433" s="36" t="s">
        <v>1316</v>
      </c>
      <c r="B433" s="40" t="s">
        <v>1591</v>
      </c>
      <c r="C433" s="37">
        <v>43445</v>
      </c>
      <c r="D433" s="41" t="s">
        <v>342</v>
      </c>
      <c r="E433" s="41" t="s">
        <v>1583</v>
      </c>
      <c r="F433" s="10"/>
      <c r="G433" s="12" t="s">
        <v>42</v>
      </c>
      <c r="H433" s="14"/>
      <c r="I433" s="15"/>
      <c r="J433" s="41" t="s">
        <v>1592</v>
      </c>
      <c r="K433" s="45" t="s">
        <v>201</v>
      </c>
      <c r="L433" s="166" t="s">
        <v>1593</v>
      </c>
      <c r="M433" s="45" t="s">
        <v>1594</v>
      </c>
      <c r="N433" s="42">
        <v>1337.07</v>
      </c>
      <c r="O433" s="8" t="s">
        <v>702</v>
      </c>
      <c r="P433" s="19"/>
      <c r="Q433" s="8" t="s">
        <v>702</v>
      </c>
      <c r="R433" s="9"/>
    </row>
    <row r="434" spans="1:18" ht="33.75" x14ac:dyDescent="0.25">
      <c r="A434" s="36" t="s">
        <v>1316</v>
      </c>
      <c r="B434" s="40" t="s">
        <v>1595</v>
      </c>
      <c r="C434" s="37">
        <v>43445</v>
      </c>
      <c r="D434" s="41" t="s">
        <v>342</v>
      </c>
      <c r="E434" s="41" t="s">
        <v>1583</v>
      </c>
      <c r="F434" s="10"/>
      <c r="G434" s="12" t="s">
        <v>42</v>
      </c>
      <c r="H434" s="14"/>
      <c r="I434" s="15"/>
      <c r="J434" s="41" t="s">
        <v>1596</v>
      </c>
      <c r="K434" s="20" t="s">
        <v>307</v>
      </c>
      <c r="L434" s="165" t="s">
        <v>811</v>
      </c>
      <c r="M434" s="20" t="s">
        <v>812</v>
      </c>
      <c r="N434" s="42">
        <v>135.30000000000001</v>
      </c>
      <c r="O434" s="8" t="s">
        <v>702</v>
      </c>
      <c r="P434" s="19"/>
      <c r="Q434" s="8" t="s">
        <v>702</v>
      </c>
      <c r="R434" s="9"/>
    </row>
    <row r="435" spans="1:18" ht="33.75" x14ac:dyDescent="0.25">
      <c r="A435" s="36" t="s">
        <v>1316</v>
      </c>
      <c r="B435" s="40" t="s">
        <v>1597</v>
      </c>
      <c r="C435" s="37">
        <v>43445</v>
      </c>
      <c r="D435" s="41" t="s">
        <v>342</v>
      </c>
      <c r="E435" s="41" t="s">
        <v>1583</v>
      </c>
      <c r="F435" s="10"/>
      <c r="G435" s="12" t="s">
        <v>42</v>
      </c>
      <c r="H435" s="14"/>
      <c r="I435" s="13"/>
      <c r="J435" s="41" t="s">
        <v>39</v>
      </c>
      <c r="K435" s="23" t="s">
        <v>211</v>
      </c>
      <c r="L435" s="167" t="s">
        <v>359</v>
      </c>
      <c r="M435" s="23" t="s">
        <v>212</v>
      </c>
      <c r="N435" s="42">
        <v>892.08</v>
      </c>
      <c r="O435" s="8" t="s">
        <v>702</v>
      </c>
      <c r="P435" s="19"/>
      <c r="Q435" s="8" t="s">
        <v>702</v>
      </c>
      <c r="R435" s="11"/>
    </row>
    <row r="436" spans="1:18" ht="45" x14ac:dyDescent="0.25">
      <c r="A436" s="36" t="s">
        <v>1316</v>
      </c>
      <c r="B436" s="40" t="s">
        <v>1598</v>
      </c>
      <c r="C436" s="37">
        <v>43445</v>
      </c>
      <c r="D436" s="41" t="s">
        <v>342</v>
      </c>
      <c r="E436" s="41" t="s">
        <v>1583</v>
      </c>
      <c r="F436" s="10"/>
      <c r="G436" s="12" t="s">
        <v>42</v>
      </c>
      <c r="H436" s="14"/>
      <c r="I436" s="13"/>
      <c r="J436" s="41" t="s">
        <v>1108</v>
      </c>
      <c r="K436" s="45" t="s">
        <v>191</v>
      </c>
      <c r="L436" s="166" t="s">
        <v>1109</v>
      </c>
      <c r="M436" s="45" t="s">
        <v>1110</v>
      </c>
      <c r="N436" s="42">
        <v>593.41999999999996</v>
      </c>
      <c r="O436" s="8" t="s">
        <v>702</v>
      </c>
      <c r="P436" s="19"/>
      <c r="Q436" s="8" t="s">
        <v>702</v>
      </c>
      <c r="R436" s="11"/>
    </row>
    <row r="437" spans="1:18" ht="33.75" x14ac:dyDescent="0.25">
      <c r="A437" s="36" t="s">
        <v>1316</v>
      </c>
      <c r="B437" s="40" t="s">
        <v>1599</v>
      </c>
      <c r="C437" s="37">
        <v>43445</v>
      </c>
      <c r="D437" s="41" t="s">
        <v>342</v>
      </c>
      <c r="E437" s="41" t="s">
        <v>1583</v>
      </c>
      <c r="F437" s="10"/>
      <c r="G437" s="12" t="s">
        <v>42</v>
      </c>
      <c r="H437" s="14"/>
      <c r="I437" s="13"/>
      <c r="J437" s="41" t="s">
        <v>1600</v>
      </c>
      <c r="K437" s="45" t="s">
        <v>187</v>
      </c>
      <c r="L437" s="166" t="s">
        <v>1601</v>
      </c>
      <c r="M437" s="45" t="s">
        <v>1602</v>
      </c>
      <c r="N437" s="42">
        <v>1360.8</v>
      </c>
      <c r="O437" s="8" t="s">
        <v>702</v>
      </c>
      <c r="P437" s="19"/>
      <c r="Q437" s="8" t="s">
        <v>702</v>
      </c>
      <c r="R437" s="11"/>
    </row>
    <row r="438" spans="1:18" ht="33.75" x14ac:dyDescent="0.25">
      <c r="A438" s="36" t="s">
        <v>1316</v>
      </c>
      <c r="B438" s="40" t="s">
        <v>1603</v>
      </c>
      <c r="C438" s="37">
        <v>43445</v>
      </c>
      <c r="D438" s="41" t="s">
        <v>342</v>
      </c>
      <c r="E438" s="41" t="s">
        <v>1583</v>
      </c>
      <c r="F438" s="10"/>
      <c r="G438" s="12" t="s">
        <v>42</v>
      </c>
      <c r="H438" s="14"/>
      <c r="I438" s="13"/>
      <c r="J438" s="23" t="s">
        <v>803</v>
      </c>
      <c r="K438" s="23" t="s">
        <v>196</v>
      </c>
      <c r="L438" s="172" t="s">
        <v>804</v>
      </c>
      <c r="M438" s="23" t="s">
        <v>805</v>
      </c>
      <c r="N438" s="42">
        <v>700</v>
      </c>
      <c r="O438" s="8" t="s">
        <v>702</v>
      </c>
      <c r="P438" s="19"/>
      <c r="Q438" s="8" t="s">
        <v>702</v>
      </c>
      <c r="R438" s="17"/>
    </row>
    <row r="439" spans="1:18" ht="33.75" x14ac:dyDescent="0.25">
      <c r="A439" s="36" t="s">
        <v>1316</v>
      </c>
      <c r="B439" s="40" t="s">
        <v>1604</v>
      </c>
      <c r="C439" s="37">
        <v>43445</v>
      </c>
      <c r="D439" s="41" t="s">
        <v>342</v>
      </c>
      <c r="E439" s="41" t="s">
        <v>1583</v>
      </c>
      <c r="F439" s="10"/>
      <c r="G439" s="12" t="s">
        <v>42</v>
      </c>
      <c r="H439" s="14"/>
      <c r="I439" s="13"/>
      <c r="J439" s="41" t="s">
        <v>282</v>
      </c>
      <c r="K439" s="23" t="s">
        <v>196</v>
      </c>
      <c r="L439" s="57" t="s">
        <v>305</v>
      </c>
      <c r="M439" s="20" t="s">
        <v>374</v>
      </c>
      <c r="N439" s="42">
        <v>2132.1999999999998</v>
      </c>
      <c r="O439" s="8" t="s">
        <v>702</v>
      </c>
      <c r="P439" s="19"/>
      <c r="Q439" s="8" t="s">
        <v>702</v>
      </c>
      <c r="R439" s="17"/>
    </row>
    <row r="440" spans="1:18" ht="33.75" x14ac:dyDescent="0.25">
      <c r="A440" s="36" t="s">
        <v>1316</v>
      </c>
      <c r="B440" s="40" t="s">
        <v>1605</v>
      </c>
      <c r="C440" s="37">
        <v>43445</v>
      </c>
      <c r="D440" s="41" t="s">
        <v>342</v>
      </c>
      <c r="E440" s="41" t="s">
        <v>1583</v>
      </c>
      <c r="F440" s="10"/>
      <c r="G440" s="12" t="s">
        <v>42</v>
      </c>
      <c r="H440" s="14"/>
      <c r="I440" s="13"/>
      <c r="J440" s="41" t="s">
        <v>1606</v>
      </c>
      <c r="K440" s="67" t="s">
        <v>211</v>
      </c>
      <c r="L440" s="156" t="s">
        <v>1607</v>
      </c>
      <c r="M440" s="9" t="s">
        <v>1608</v>
      </c>
      <c r="N440" s="42">
        <v>599.4</v>
      </c>
      <c r="O440" s="8" t="s">
        <v>702</v>
      </c>
      <c r="P440" s="19"/>
      <c r="Q440" s="8" t="s">
        <v>702</v>
      </c>
      <c r="R440" s="17"/>
    </row>
    <row r="441" spans="1:18" ht="33.75" x14ac:dyDescent="0.25">
      <c r="A441" s="36" t="s">
        <v>1316</v>
      </c>
      <c r="B441" s="40" t="s">
        <v>1609</v>
      </c>
      <c r="C441" s="37">
        <v>43445</v>
      </c>
      <c r="D441" s="41" t="s">
        <v>342</v>
      </c>
      <c r="E441" s="41" t="s">
        <v>1583</v>
      </c>
      <c r="F441" s="10"/>
      <c r="G441" s="12" t="s">
        <v>42</v>
      </c>
      <c r="H441" s="14"/>
      <c r="I441" s="13"/>
      <c r="J441" s="41" t="s">
        <v>170</v>
      </c>
      <c r="K441" s="20" t="s">
        <v>307</v>
      </c>
      <c r="L441" s="57" t="s">
        <v>221</v>
      </c>
      <c r="M441" s="20" t="s">
        <v>222</v>
      </c>
      <c r="N441" s="42">
        <v>187.37</v>
      </c>
      <c r="O441" s="8" t="s">
        <v>702</v>
      </c>
      <c r="P441" s="19"/>
      <c r="Q441" s="8" t="s">
        <v>702</v>
      </c>
      <c r="R441" s="17"/>
    </row>
    <row r="442" spans="1:18" ht="38.25" customHeight="1" x14ac:dyDescent="0.25">
      <c r="A442" s="36" t="s">
        <v>1318</v>
      </c>
      <c r="B442" s="40" t="s">
        <v>1610</v>
      </c>
      <c r="C442" s="37">
        <v>43446</v>
      </c>
      <c r="D442" s="41" t="s">
        <v>342</v>
      </c>
      <c r="E442" s="41" t="s">
        <v>1611</v>
      </c>
      <c r="F442" s="10"/>
      <c r="G442" s="12" t="s">
        <v>42</v>
      </c>
      <c r="H442" s="14"/>
      <c r="I442" s="13"/>
      <c r="J442" s="41" t="s">
        <v>185</v>
      </c>
      <c r="K442" s="23" t="s">
        <v>187</v>
      </c>
      <c r="L442" s="166" t="s">
        <v>188</v>
      </c>
      <c r="M442" s="23" t="s">
        <v>189</v>
      </c>
      <c r="N442" s="42">
        <v>15637.29</v>
      </c>
      <c r="O442" s="9" t="s">
        <v>1612</v>
      </c>
      <c r="P442" s="19"/>
      <c r="Q442" s="9" t="s">
        <v>1612</v>
      </c>
      <c r="R442" s="17"/>
    </row>
    <row r="443" spans="1:18" ht="90" x14ac:dyDescent="0.25">
      <c r="A443" s="36" t="s">
        <v>1322</v>
      </c>
      <c r="B443" s="40" t="s">
        <v>1613</v>
      </c>
      <c r="C443" s="37">
        <v>43447</v>
      </c>
      <c r="D443" s="41" t="s">
        <v>47</v>
      </c>
      <c r="E443" s="41" t="s">
        <v>1614</v>
      </c>
      <c r="F443" s="10"/>
      <c r="G443" s="12" t="s">
        <v>42</v>
      </c>
      <c r="H443" s="14"/>
      <c r="I443" s="13"/>
      <c r="J443" s="41" t="s">
        <v>1615</v>
      </c>
      <c r="K443" s="45" t="s">
        <v>214</v>
      </c>
      <c r="L443" s="166" t="s">
        <v>1616</v>
      </c>
      <c r="M443" s="45" t="s">
        <v>1617</v>
      </c>
      <c r="N443" s="42">
        <v>42777</v>
      </c>
      <c r="O443" s="8" t="s">
        <v>301</v>
      </c>
      <c r="P443" s="19"/>
      <c r="Q443" s="8" t="s">
        <v>301</v>
      </c>
      <c r="R443" s="17"/>
    </row>
    <row r="444" spans="1:18" ht="22.5" x14ac:dyDescent="0.25">
      <c r="A444" s="36" t="s">
        <v>1324</v>
      </c>
      <c r="B444" s="40" t="s">
        <v>1618</v>
      </c>
      <c r="C444" s="37">
        <v>43448</v>
      </c>
      <c r="D444" s="41" t="s">
        <v>342</v>
      </c>
      <c r="E444" s="41" t="s">
        <v>1619</v>
      </c>
      <c r="F444" s="10"/>
      <c r="G444" s="12"/>
      <c r="H444" s="14" t="s">
        <v>42</v>
      </c>
      <c r="I444" s="13" t="s">
        <v>42</v>
      </c>
      <c r="J444" s="41" t="s">
        <v>1620</v>
      </c>
      <c r="K444" s="67" t="s">
        <v>196</v>
      </c>
      <c r="L444" s="152" t="s">
        <v>1621</v>
      </c>
      <c r="M444" s="9" t="s">
        <v>1622</v>
      </c>
      <c r="N444" s="42">
        <v>3152.25</v>
      </c>
      <c r="O444" s="9" t="s">
        <v>318</v>
      </c>
      <c r="P444" s="19"/>
      <c r="Q444" s="9" t="s">
        <v>318</v>
      </c>
      <c r="R444" s="17"/>
    </row>
    <row r="445" spans="1:18" ht="33.75" x14ac:dyDescent="0.25">
      <c r="A445" s="36" t="s">
        <v>1328</v>
      </c>
      <c r="B445" s="40" t="s">
        <v>1623</v>
      </c>
      <c r="C445" s="37">
        <v>43451</v>
      </c>
      <c r="D445" s="41" t="s">
        <v>342</v>
      </c>
      <c r="E445" s="41" t="s">
        <v>1624</v>
      </c>
      <c r="F445" s="10"/>
      <c r="G445" s="12"/>
      <c r="H445" s="14" t="s">
        <v>42</v>
      </c>
      <c r="I445" s="13"/>
      <c r="J445" s="41" t="s">
        <v>465</v>
      </c>
      <c r="K445" s="23" t="s">
        <v>214</v>
      </c>
      <c r="L445" s="166" t="s">
        <v>466</v>
      </c>
      <c r="M445" s="23" t="s">
        <v>467</v>
      </c>
      <c r="N445" s="42">
        <v>140.63999999999999</v>
      </c>
      <c r="O445" s="9" t="s">
        <v>1206</v>
      </c>
      <c r="P445" s="19"/>
      <c r="Q445" s="9" t="s">
        <v>1206</v>
      </c>
      <c r="R445" s="17"/>
    </row>
    <row r="446" spans="1:18" ht="67.5" x14ac:dyDescent="0.25">
      <c r="A446" s="36" t="s">
        <v>1332</v>
      </c>
      <c r="B446" s="40" t="s">
        <v>1625</v>
      </c>
      <c r="C446" s="37">
        <v>43453</v>
      </c>
      <c r="D446" s="41" t="s">
        <v>29</v>
      </c>
      <c r="E446" s="41" t="s">
        <v>1626</v>
      </c>
      <c r="F446" s="10"/>
      <c r="G446" s="12" t="s">
        <v>42</v>
      </c>
      <c r="H446" s="14"/>
      <c r="I446" s="13"/>
      <c r="J446" s="41" t="s">
        <v>1627</v>
      </c>
      <c r="K446" s="45" t="s">
        <v>187</v>
      </c>
      <c r="L446" s="166" t="s">
        <v>1628</v>
      </c>
      <c r="M446" s="45" t="s">
        <v>1629</v>
      </c>
      <c r="N446" s="42">
        <v>138</v>
      </c>
      <c r="O446" s="9" t="s">
        <v>1630</v>
      </c>
      <c r="P446" s="19"/>
      <c r="Q446" s="9" t="s">
        <v>1630</v>
      </c>
      <c r="R446" s="17"/>
    </row>
    <row r="447" spans="1:18" ht="22.5" x14ac:dyDescent="0.25">
      <c r="A447" s="36" t="s">
        <v>1336</v>
      </c>
      <c r="B447" s="40" t="s">
        <v>1631</v>
      </c>
      <c r="C447" s="37">
        <v>43453</v>
      </c>
      <c r="D447" s="41" t="s">
        <v>21</v>
      </c>
      <c r="E447" s="41" t="s">
        <v>1632</v>
      </c>
      <c r="F447" s="10"/>
      <c r="G447" s="12" t="s">
        <v>42</v>
      </c>
      <c r="H447" s="14"/>
      <c r="I447" s="13"/>
      <c r="J447" s="41" t="s">
        <v>33</v>
      </c>
      <c r="K447" s="23" t="s">
        <v>180</v>
      </c>
      <c r="L447" s="50" t="s">
        <v>206</v>
      </c>
      <c r="M447" s="23" t="s">
        <v>207</v>
      </c>
      <c r="N447" s="42">
        <v>4582.55</v>
      </c>
      <c r="O447" s="9" t="s">
        <v>235</v>
      </c>
      <c r="P447" s="19"/>
      <c r="Q447" s="9" t="s">
        <v>235</v>
      </c>
      <c r="R447" s="17"/>
    </row>
    <row r="448" spans="1:18" ht="33.75" x14ac:dyDescent="0.25">
      <c r="A448" s="36" t="s">
        <v>1338</v>
      </c>
      <c r="B448" s="40" t="s">
        <v>1633</v>
      </c>
      <c r="C448" s="37">
        <v>43453</v>
      </c>
      <c r="D448" s="41" t="s">
        <v>21</v>
      </c>
      <c r="E448" s="41" t="s">
        <v>1634</v>
      </c>
      <c r="F448" s="10"/>
      <c r="G448" s="12" t="s">
        <v>42</v>
      </c>
      <c r="H448" s="14"/>
      <c r="I448" s="13"/>
      <c r="J448" s="41" t="s">
        <v>31</v>
      </c>
      <c r="K448" s="48" t="s">
        <v>201</v>
      </c>
      <c r="L448" s="172" t="s">
        <v>367</v>
      </c>
      <c r="M448" s="23" t="s">
        <v>202</v>
      </c>
      <c r="N448" s="42">
        <v>12277.45</v>
      </c>
      <c r="O448" s="9" t="s">
        <v>200</v>
      </c>
      <c r="P448" s="19"/>
      <c r="Q448" s="9" t="s">
        <v>200</v>
      </c>
      <c r="R448" s="17"/>
    </row>
    <row r="449" spans="1:18" ht="22.5" x14ac:dyDescent="0.25">
      <c r="A449" s="36" t="s">
        <v>1343</v>
      </c>
      <c r="B449" s="40" t="s">
        <v>1635</v>
      </c>
      <c r="C449" s="37">
        <v>43453</v>
      </c>
      <c r="D449" s="41" t="s">
        <v>21</v>
      </c>
      <c r="E449" s="41" t="s">
        <v>1636</v>
      </c>
      <c r="F449" s="10"/>
      <c r="G449" s="12" t="s">
        <v>42</v>
      </c>
      <c r="H449" s="14"/>
      <c r="I449" s="13"/>
      <c r="J449" s="41" t="s">
        <v>32</v>
      </c>
      <c r="K449" s="48" t="s">
        <v>196</v>
      </c>
      <c r="L449" s="166" t="s">
        <v>199</v>
      </c>
      <c r="M449" s="23" t="s">
        <v>198</v>
      </c>
      <c r="N449" s="42">
        <v>8544.68</v>
      </c>
      <c r="O449" s="9" t="s">
        <v>197</v>
      </c>
      <c r="P449" s="19"/>
      <c r="Q449" s="9" t="s">
        <v>197</v>
      </c>
      <c r="R449" s="17"/>
    </row>
    <row r="450" spans="1:18" ht="22.5" x14ac:dyDescent="0.25">
      <c r="A450" s="36" t="s">
        <v>1347</v>
      </c>
      <c r="B450" s="40" t="s">
        <v>1637</v>
      </c>
      <c r="C450" s="98"/>
      <c r="D450" s="41" t="s">
        <v>21</v>
      </c>
      <c r="E450" s="41" t="s">
        <v>1638</v>
      </c>
      <c r="F450" s="10"/>
      <c r="G450" s="12"/>
      <c r="H450" s="14"/>
      <c r="I450" s="13"/>
      <c r="J450" s="41" t="s">
        <v>1638</v>
      </c>
      <c r="K450" s="67"/>
      <c r="L450" s="176"/>
      <c r="M450" s="9"/>
      <c r="N450" s="42">
        <v>0</v>
      </c>
      <c r="O450" s="9"/>
      <c r="P450" s="19"/>
      <c r="Q450" s="9"/>
      <c r="R450" s="17"/>
    </row>
    <row r="451" spans="1:18" ht="22.5" x14ac:dyDescent="0.25">
      <c r="A451" s="36" t="s">
        <v>1351</v>
      </c>
      <c r="B451" s="40" t="s">
        <v>1639</v>
      </c>
      <c r="C451" s="37">
        <v>43453</v>
      </c>
      <c r="D451" s="41" t="s">
        <v>21</v>
      </c>
      <c r="E451" s="41" t="s">
        <v>1640</v>
      </c>
      <c r="F451" s="10"/>
      <c r="G451" s="12" t="s">
        <v>42</v>
      </c>
      <c r="H451" s="14"/>
      <c r="I451" s="13"/>
      <c r="J451" s="41" t="s">
        <v>30</v>
      </c>
      <c r="K451" s="23" t="s">
        <v>192</v>
      </c>
      <c r="L451" s="166" t="s">
        <v>203</v>
      </c>
      <c r="M451" s="23" t="s">
        <v>204</v>
      </c>
      <c r="N451" s="42">
        <v>2145</v>
      </c>
      <c r="O451" s="9" t="s">
        <v>200</v>
      </c>
      <c r="P451" s="19"/>
      <c r="Q451" s="9" t="s">
        <v>200</v>
      </c>
      <c r="R451" s="17"/>
    </row>
    <row r="452" spans="1:18" ht="33.75" x14ac:dyDescent="0.25">
      <c r="A452" s="36" t="s">
        <v>1355</v>
      </c>
      <c r="B452" s="40" t="s">
        <v>1641</v>
      </c>
      <c r="C452" s="37">
        <v>43453</v>
      </c>
      <c r="D452" s="41" t="s">
        <v>21</v>
      </c>
      <c r="E452" s="41" t="s">
        <v>1642</v>
      </c>
      <c r="F452" s="10"/>
      <c r="G452" s="12" t="s">
        <v>42</v>
      </c>
      <c r="H452" s="14"/>
      <c r="I452" s="13"/>
      <c r="J452" s="41" t="s">
        <v>1643</v>
      </c>
      <c r="K452" s="53" t="s">
        <v>196</v>
      </c>
      <c r="L452" s="172" t="s">
        <v>1644</v>
      </c>
      <c r="M452" s="45" t="s">
        <v>1645</v>
      </c>
      <c r="N452" s="42">
        <v>1356</v>
      </c>
      <c r="O452" s="9" t="s">
        <v>200</v>
      </c>
      <c r="P452" s="19"/>
      <c r="Q452" s="9" t="s">
        <v>200</v>
      </c>
      <c r="R452" s="17"/>
    </row>
    <row r="453" spans="1:18" ht="22.5" x14ac:dyDescent="0.25">
      <c r="A453" s="36" t="s">
        <v>1359</v>
      </c>
      <c r="B453" s="40" t="s">
        <v>1646</v>
      </c>
      <c r="C453" s="37">
        <v>43453</v>
      </c>
      <c r="D453" s="41" t="s">
        <v>342</v>
      </c>
      <c r="E453" s="41" t="s">
        <v>1647</v>
      </c>
      <c r="F453" s="10"/>
      <c r="G453" s="12" t="s">
        <v>42</v>
      </c>
      <c r="H453" s="14"/>
      <c r="I453" s="13"/>
      <c r="J453" s="64" t="s">
        <v>497</v>
      </c>
      <c r="K453" s="23" t="s">
        <v>180</v>
      </c>
      <c r="L453" s="166" t="s">
        <v>498</v>
      </c>
      <c r="M453" s="23" t="s">
        <v>499</v>
      </c>
      <c r="N453" s="42">
        <v>960</v>
      </c>
      <c r="O453" s="9" t="s">
        <v>1045</v>
      </c>
      <c r="P453" s="19"/>
      <c r="Q453" s="9" t="s">
        <v>1045</v>
      </c>
      <c r="R453" s="17"/>
    </row>
    <row r="454" spans="1:18" x14ac:dyDescent="0.25">
      <c r="L454" s="177"/>
    </row>
    <row r="455" spans="1:18" x14ac:dyDescent="0.25">
      <c r="L455" s="177"/>
    </row>
    <row r="456" spans="1:18" x14ac:dyDescent="0.25">
      <c r="L456" s="177"/>
    </row>
    <row r="457" spans="1:18" x14ac:dyDescent="0.25">
      <c r="L457" s="177"/>
    </row>
  </sheetData>
  <mergeCells count="36">
    <mergeCell ref="A62:A64"/>
    <mergeCell ref="A36:A38"/>
    <mergeCell ref="A39:A41"/>
    <mergeCell ref="A42:A44"/>
    <mergeCell ref="A45:A46"/>
    <mergeCell ref="A65:A71"/>
    <mergeCell ref="A74:A77"/>
    <mergeCell ref="A50:A52"/>
    <mergeCell ref="A53:A55"/>
    <mergeCell ref="A56:A58"/>
    <mergeCell ref="A59:A61"/>
    <mergeCell ref="M7:M8"/>
    <mergeCell ref="J7:J8"/>
    <mergeCell ref="K7:K8"/>
    <mergeCell ref="L7:L8"/>
    <mergeCell ref="A47:A49"/>
    <mergeCell ref="A14:A15"/>
    <mergeCell ref="A24:A26"/>
    <mergeCell ref="A27:A29"/>
    <mergeCell ref="A30:A32"/>
    <mergeCell ref="A33:A35"/>
    <mergeCell ref="R7:R8"/>
    <mergeCell ref="A7:A8"/>
    <mergeCell ref="B7:B8"/>
    <mergeCell ref="C7:C8"/>
    <mergeCell ref="D7:D8"/>
    <mergeCell ref="N7:N8"/>
    <mergeCell ref="O7:O8"/>
    <mergeCell ref="F7:I7"/>
    <mergeCell ref="E7:E8"/>
    <mergeCell ref="A119:A121"/>
    <mergeCell ref="A2:R2"/>
    <mergeCell ref="A3:R3"/>
    <mergeCell ref="A4:R4"/>
    <mergeCell ref="P7:P8"/>
    <mergeCell ref="Q7:Q8"/>
  </mergeCells>
  <phoneticPr fontId="4" type="noConversion"/>
  <hyperlinks>
    <hyperlink ref="L81" r:id="rId1"/>
    <hyperlink ref="L80" r:id="rId2" display="infoseguros@lacentral.com.sv"/>
    <hyperlink ref="L9" r:id="rId3"/>
    <hyperlink ref="L10" r:id="rId4" display="Ventas@elytesoft.com"/>
    <hyperlink ref="L11" r:id="rId5" display="margarita.martinez@jmtelcom.com"/>
    <hyperlink ref="L12" r:id="rId6" display="brodas@ibw.com.sv"/>
    <hyperlink ref="L13" r:id="rId7"/>
    <hyperlink ref="L18" r:id="rId8"/>
    <hyperlink ref="L23" r:id="rId9" display="gmarchelli@indtopaz.com"/>
    <hyperlink ref="L24" r:id="rId10" display="businesscenter130594@gmail.com"/>
    <hyperlink ref="L25" r:id="rId11"/>
    <hyperlink ref="L26" r:id="rId12" display="marcas@libreriacervantes.com.sv"/>
    <hyperlink ref="L29" r:id="rId13"/>
    <hyperlink ref="L19" r:id="rId14"/>
    <hyperlink ref="L17" r:id="rId15"/>
    <hyperlink ref="L14" r:id="rId16"/>
    <hyperlink ref="L15" r:id="rId17"/>
    <hyperlink ref="L16" r:id="rId18" display="ventasrilaz@rilaz.com.sv"/>
    <hyperlink ref="L32" r:id="rId19"/>
    <hyperlink ref="L35" r:id="rId20"/>
    <hyperlink ref="L38" r:id="rId21"/>
    <hyperlink ref="L41" r:id="rId22"/>
    <hyperlink ref="L44" r:id="rId23"/>
    <hyperlink ref="L46" r:id="rId24"/>
    <hyperlink ref="L49" r:id="rId25"/>
    <hyperlink ref="L52" r:id="rId26"/>
    <hyperlink ref="L55" r:id="rId27"/>
    <hyperlink ref="L58" r:id="rId28"/>
    <hyperlink ref="L61" r:id="rId29"/>
    <hyperlink ref="L64" r:id="rId30"/>
    <hyperlink ref="L70" r:id="rId31"/>
    <hyperlink ref="L74" r:id="rId32"/>
    <hyperlink ref="L75" r:id="rId33"/>
    <hyperlink ref="L78" r:id="rId34"/>
    <hyperlink ref="L72" r:id="rId35" display="r.lasala@ebd.com.sv"/>
    <hyperlink ref="L83" r:id="rId36" display="panificadora.unica@yahoo.com"/>
    <hyperlink ref="L84" r:id="rId37"/>
    <hyperlink ref="L85" r:id="rId38"/>
    <hyperlink ref="L86" r:id="rId39"/>
    <hyperlink ref="L88" r:id="rId40"/>
    <hyperlink ref="L89" r:id="rId41"/>
    <hyperlink ref="L90" r:id="rId42"/>
    <hyperlink ref="L91" r:id="rId43"/>
    <hyperlink ref="L92" r:id="rId44"/>
    <hyperlink ref="L93" r:id="rId45"/>
    <hyperlink ref="L95" r:id="rId46"/>
    <hyperlink ref="L96" r:id="rId47" display="ventas3inconfesa@gmail.com"/>
    <hyperlink ref="L97" r:id="rId48" display="gmarchelli@indtopaz.com"/>
    <hyperlink ref="L98" r:id="rId49" display="juan.rubio@pag.incae.edu/fixinghome503@gmail.com"/>
    <hyperlink ref="L102" r:id="rId50"/>
    <hyperlink ref="L103" r:id="rId51" display="oavalos@segurosvivir.com"/>
    <hyperlink ref="L100" r:id="rId52"/>
    <hyperlink ref="L87" r:id="rId53" display="lleiva@technology-group.net"/>
    <hyperlink ref="L106" r:id="rId54"/>
    <hyperlink ref="L107" r:id="rId55"/>
    <hyperlink ref="L27" r:id="rId56" display="businesscenter130594@gmail.com"/>
    <hyperlink ref="L30" r:id="rId57" display="businesscenter130594@gmail.com"/>
    <hyperlink ref="L33" r:id="rId58" display="businesscenter130594@gmail.com"/>
    <hyperlink ref="L36" r:id="rId59" display="businesscenter130594@gmail.com"/>
    <hyperlink ref="L39" r:id="rId60" display="businesscenter130594@gmail.com"/>
    <hyperlink ref="L48" r:id="rId61" display="businesscenter130594@gmail.com"/>
    <hyperlink ref="L51" r:id="rId62" display="businesscenter130594@gmail.com"/>
    <hyperlink ref="L54" r:id="rId63" display="businesscenter130594@gmail.com"/>
    <hyperlink ref="L57" r:id="rId64" display="businesscenter130594@gmail.com"/>
    <hyperlink ref="L60" r:id="rId65" display="businesscenter130594@gmail.com"/>
    <hyperlink ref="L63" r:id="rId66" display="businesscenter130594@gmail.com"/>
    <hyperlink ref="L42" r:id="rId67"/>
    <hyperlink ref="L28" r:id="rId68" display="marcas@libreriacervantes.com.sv"/>
    <hyperlink ref="L31" r:id="rId69" display="marcas@libreriacervantes.com.sv"/>
    <hyperlink ref="L34" r:id="rId70" display="marcas@libreriacervantes.com.sv"/>
    <hyperlink ref="L37" r:id="rId71" display="marcas@libreriacervantes.com.sv"/>
    <hyperlink ref="L40" r:id="rId72" display="marcas@libreriacervantes.com.sv"/>
    <hyperlink ref="L43" r:id="rId73" display="marcas@libreriacervantes.com.sv"/>
    <hyperlink ref="L45" r:id="rId74" display="marcas@libreriacervantes.com.sv"/>
    <hyperlink ref="L47" r:id="rId75" display="marcas@libreriacervantes.com.sv"/>
    <hyperlink ref="L50" r:id="rId76" display="marcas@libreriacervantes.com.sv"/>
    <hyperlink ref="L53" r:id="rId77" display="marcas@libreriacervantes.com.sv"/>
    <hyperlink ref="L56" r:id="rId78" display="marcas@libreriacervantes.com.sv"/>
    <hyperlink ref="L59" r:id="rId79" display="marcas@libreriacervantes.com.sv"/>
    <hyperlink ref="L62" r:id="rId80" display="marcas@libreriacervantes.com.sv"/>
    <hyperlink ref="L105" r:id="rId81"/>
    <hyperlink ref="L94" r:id="rId82"/>
    <hyperlink ref="L104" r:id="rId83"/>
    <hyperlink ref="L108" r:id="rId84"/>
    <hyperlink ref="L110" r:id="rId85"/>
    <hyperlink ref="L124" r:id="rId86"/>
    <hyperlink ref="L142" r:id="rId87"/>
    <hyperlink ref="L116" r:id="rId88"/>
    <hyperlink ref="L129" r:id="rId89"/>
    <hyperlink ref="L118" r:id="rId90"/>
    <hyperlink ref="L120" r:id="rId91"/>
    <hyperlink ref="L121" r:id="rId92"/>
    <hyperlink ref="L123" r:id="rId93"/>
    <hyperlink ref="L125" r:id="rId94"/>
    <hyperlink ref="L127" r:id="rId95"/>
    <hyperlink ref="L128" r:id="rId96"/>
    <hyperlink ref="L111" r:id="rId97"/>
    <hyperlink ref="L159" r:id="rId98"/>
    <hyperlink ref="L160" r:id="rId99"/>
    <hyperlink ref="L204" r:id="rId100"/>
    <hyperlink ref="L207" r:id="rId101"/>
    <hyperlink ref="L163" r:id="rId102"/>
    <hyperlink ref="L176" r:id="rId103"/>
    <hyperlink ref="L179" r:id="rId104" display="jegonzalez@excelautomotriz.com"/>
    <hyperlink ref="L195" r:id="rId105"/>
    <hyperlink ref="L190" r:id="rId106"/>
    <hyperlink ref="L211" r:id="rId107" display="margarita.martinez@jmtelcom.com"/>
    <hyperlink ref="L114" r:id="rId108"/>
    <hyperlink ref="L115" r:id="rId109"/>
    <hyperlink ref="L117" r:id="rId110"/>
    <hyperlink ref="L126" r:id="rId111"/>
    <hyperlink ref="L130" r:id="rId112" display="gabriela.hernandez@facela.com"/>
    <hyperlink ref="L131" r:id="rId113"/>
    <hyperlink ref="L132" r:id="rId114"/>
    <hyperlink ref="L134" r:id="rId115"/>
    <hyperlink ref="L137" r:id="rId116"/>
    <hyperlink ref="L144" r:id="rId117"/>
    <hyperlink ref="L145" r:id="rId118"/>
    <hyperlink ref="L146" r:id="rId119"/>
    <hyperlink ref="L157" r:id="rId120"/>
    <hyperlink ref="L158" r:id="rId121" display="navarrete_b@hotmail.com"/>
    <hyperlink ref="L174" r:id="rId122"/>
    <hyperlink ref="L178" r:id="rId123"/>
    <hyperlink ref="L192" r:id="rId124"/>
    <hyperlink ref="L193" r:id="rId125"/>
    <hyperlink ref="L196" r:id="rId126" display="amartinez@imprentaricaldone.com"/>
    <hyperlink ref="L198" r:id="rId127"/>
    <hyperlink ref="L199" r:id="rId128" display="gabriela.hernandez@facela.com"/>
    <hyperlink ref="L200" r:id="rId129" display="info@kyvsal.com; "/>
    <hyperlink ref="L201" r:id="rId130"/>
    <hyperlink ref="L202" r:id="rId131" display="businesscenter130594@gmail.com"/>
    <hyperlink ref="L203" r:id="rId132"/>
    <hyperlink ref="L205" r:id="rId133"/>
    <hyperlink ref="L208" r:id="rId134"/>
    <hyperlink ref="L209" r:id="rId135"/>
    <hyperlink ref="L210" r:id="rId136" display="kenny@millennium.com.sv"/>
    <hyperlink ref="L215" r:id="rId137" display="yesenia.hernandez.guevara@mined.edu.sv"/>
    <hyperlink ref="L216" r:id="rId138"/>
    <hyperlink ref="L217" r:id="rId139"/>
    <hyperlink ref="L218" r:id="rId140"/>
    <hyperlink ref="L224" r:id="rId141"/>
    <hyperlink ref="L227" r:id="rId142"/>
    <hyperlink ref="L228" r:id="rId143"/>
    <hyperlink ref="L230" r:id="rId144"/>
    <hyperlink ref="L242" r:id="rId145"/>
    <hyperlink ref="L259" r:id="rId146"/>
    <hyperlink ref="L262" r:id="rId147"/>
    <hyperlink ref="L270" r:id="rId148"/>
    <hyperlink ref="L272" r:id="rId149"/>
    <hyperlink ref="L281" r:id="rId150"/>
    <hyperlink ref="L285" r:id="rId151"/>
    <hyperlink ref="L287" r:id="rId152"/>
    <hyperlink ref="L220" r:id="rId153"/>
    <hyperlink ref="L250" r:id="rId154"/>
    <hyperlink ref="L248" r:id="rId155"/>
    <hyperlink ref="L221" r:id="rId156"/>
    <hyperlink ref="L236" r:id="rId157"/>
    <hyperlink ref="L222" r:id="rId158" display="arteydecoracion.ventas@gmail.com"/>
    <hyperlink ref="L223" r:id="rId159" display="oscarrenderos@gruporenderos.com.sv"/>
    <hyperlink ref="L225" r:id="rId160"/>
    <hyperlink ref="L235" r:id="rId161"/>
    <hyperlink ref="L237" r:id="rId162"/>
    <hyperlink ref="L239" r:id="rId163"/>
    <hyperlink ref="L243" r:id="rId164"/>
    <hyperlink ref="L277" r:id="rId165"/>
    <hyperlink ref="L244" r:id="rId166" display="lsegovia@grupodigitalsv.com"/>
    <hyperlink ref="L251" r:id="rId167"/>
    <hyperlink ref="L255" r:id="rId168"/>
    <hyperlink ref="L256" r:id="rId169"/>
    <hyperlink ref="L257" r:id="rId170"/>
    <hyperlink ref="L264" r:id="rId171"/>
    <hyperlink ref="L258" r:id="rId172"/>
    <hyperlink ref="L263" r:id="rId173"/>
    <hyperlink ref="L267" r:id="rId174"/>
    <hyperlink ref="L269" r:id="rId175"/>
    <hyperlink ref="L274" r:id="rId176"/>
    <hyperlink ref="L276" r:id="rId177"/>
    <hyperlink ref="L278" r:id="rId178"/>
    <hyperlink ref="L282" r:id="rId179"/>
    <hyperlink ref="L288" r:id="rId180"/>
    <hyperlink ref="L213" r:id="rId181"/>
    <hyperlink ref="L214" r:id="rId182"/>
    <hyperlink ref="L292" r:id="rId183"/>
    <hyperlink ref="L300" r:id="rId184"/>
    <hyperlink ref="L308" r:id="rId185"/>
    <hyperlink ref="L311" r:id="rId186"/>
    <hyperlink ref="L313" r:id="rId187"/>
    <hyperlink ref="L317" r:id="rId188"/>
    <hyperlink ref="L319" r:id="rId189"/>
    <hyperlink ref="L323" r:id="rId190"/>
    <hyperlink ref="L325" r:id="rId191"/>
    <hyperlink ref="L326" r:id="rId192"/>
    <hyperlink ref="L327" r:id="rId193"/>
    <hyperlink ref="L295" r:id="rId194"/>
    <hyperlink ref="L296" r:id="rId195"/>
    <hyperlink ref="L297" r:id="rId196"/>
    <hyperlink ref="L304" r:id="rId197"/>
    <hyperlink ref="L299" r:id="rId198"/>
    <hyperlink ref="L305" r:id="rId199"/>
    <hyperlink ref="L307" r:id="rId200"/>
    <hyperlink ref="L316" r:id="rId201"/>
    <hyperlink ref="L320" r:id="rId202"/>
    <hyperlink ref="L328" r:id="rId203"/>
    <hyperlink ref="L219" r:id="rId204"/>
    <hyperlink ref="L232" r:id="rId205"/>
    <hyperlink ref="L245" r:id="rId206"/>
    <hyperlink ref="L268" r:id="rId207"/>
    <hyperlink ref="L301" r:id="rId208"/>
    <hyperlink ref="L306" r:id="rId209"/>
    <hyperlink ref="L310" r:id="rId210"/>
    <hyperlink ref="L321" r:id="rId211"/>
    <hyperlink ref="L286" r:id="rId212"/>
    <hyperlink ref="L330" r:id="rId213"/>
    <hyperlink ref="L333" r:id="rId214"/>
    <hyperlink ref="L335" r:id="rId215"/>
    <hyperlink ref="L341" r:id="rId216"/>
    <hyperlink ref="L342" r:id="rId217"/>
    <hyperlink ref="L346" r:id="rId218"/>
    <hyperlink ref="L390" r:id="rId219"/>
    <hyperlink ref="L398" r:id="rId220"/>
    <hyperlink ref="L404" r:id="rId221"/>
    <hyperlink ref="L407" r:id="rId222"/>
    <hyperlink ref="L409" r:id="rId223"/>
    <hyperlink ref="L416" r:id="rId224"/>
    <hyperlink ref="L336" r:id="rId225"/>
    <hyperlink ref="L332" r:id="rId226"/>
    <hyperlink ref="L337" r:id="rId227"/>
    <hyperlink ref="L406" r:id="rId228"/>
    <hyperlink ref="L412" r:id="rId229"/>
    <hyperlink ref="L420" r:id="rId230" display="gabiimgg16@gmail.com"/>
    <hyperlink ref="L373" r:id="rId231"/>
    <hyperlink ref="L388" r:id="rId232"/>
    <hyperlink ref="L391" r:id="rId233"/>
    <hyperlink ref="L395" r:id="rId234"/>
    <hyperlink ref="L423" r:id="rId235"/>
    <hyperlink ref="L430" r:id="rId236"/>
    <hyperlink ref="L429" r:id="rId237" display="info@kyvsal.com; "/>
    <hyperlink ref="L432" r:id="rId238" display="businesscenter130594@gmail.com"/>
    <hyperlink ref="L434" r:id="rId239"/>
    <hyperlink ref="L438" r:id="rId240"/>
    <hyperlink ref="L439" r:id="rId241"/>
    <hyperlink ref="L442" r:id="rId242" display="infoseguros@lacentral.com.sv"/>
    <hyperlink ref="L445" r:id="rId243"/>
    <hyperlink ref="L447" r:id="rId244"/>
    <hyperlink ref="L448" r:id="rId245" display="margarita.martinez@jmtelcom.com"/>
    <hyperlink ref="L449" r:id="rId246" display="Ventas@elytesoft.com"/>
    <hyperlink ref="L451" r:id="rId247" display="brodas@ibw.com.sv"/>
    <hyperlink ref="L453" r:id="rId248"/>
    <hyperlink ref="L340" r:id="rId249"/>
    <hyperlink ref="L343" r:id="rId250"/>
    <hyperlink ref="L344" r:id="rId251"/>
    <hyperlink ref="L347" r:id="rId252"/>
    <hyperlink ref="L348" r:id="rId253"/>
    <hyperlink ref="L349" r:id="rId254"/>
    <hyperlink ref="L350" r:id="rId255"/>
    <hyperlink ref="L389" r:id="rId256"/>
    <hyperlink ref="L392" r:id="rId257"/>
    <hyperlink ref="L393" r:id="rId258"/>
    <hyperlink ref="L394" r:id="rId259"/>
    <hyperlink ref="L397" r:id="rId260" display="pibermudez@gmail.com"/>
    <hyperlink ref="L396" r:id="rId261"/>
    <hyperlink ref="L399" r:id="rId262"/>
    <hyperlink ref="L402" r:id="rId263"/>
    <hyperlink ref="L405" r:id="rId264"/>
    <hyperlink ref="L410" r:id="rId265"/>
    <hyperlink ref="L413" r:id="rId266"/>
    <hyperlink ref="L414" r:id="rId267" display="imagengrafica@gmail.com; "/>
    <hyperlink ref="L415" r:id="rId268"/>
    <hyperlink ref="L417" r:id="rId269"/>
    <hyperlink ref="L418" r:id="rId270" display="ventas.autopista@jugueton.com.sv"/>
    <hyperlink ref="L419" r:id="rId271"/>
    <hyperlink ref="L422" r:id="rId272"/>
    <hyperlink ref="L426" r:id="rId273"/>
    <hyperlink ref="L427" r:id="rId274" display="patriciaramirez@resco.com.sv"/>
    <hyperlink ref="L443" r:id="rId275" display="asistente_trigueros@superselectos.com.sv"/>
    <hyperlink ref="L444" r:id="rId276"/>
    <hyperlink ref="L446" r:id="rId277" display="construmarket@gru"/>
    <hyperlink ref="L452" r:id="rId278" display="raul.funes@nextge.net"/>
    <hyperlink ref="L431" r:id="rId279"/>
    <hyperlink ref="L433" r:id="rId280" display="mmartinez@grupodpg.com"/>
    <hyperlink ref="L437" r:id="rId281"/>
    <hyperlink ref="L441" r:id="rId282"/>
    <hyperlink ref="L440" r:id="rId283"/>
  </hyperlinks>
  <pageMargins left="0.7" right="0.7" top="0.75" bottom="0.75" header="0.3" footer="0.3"/>
  <pageSetup orientation="portrait" r:id="rId2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Contratista</vt:lpstr>
    </vt:vector>
  </TitlesOfParts>
  <Company>Caja Mutual de los Empleados del MINED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Barahona</dc:creator>
  <cp:lastModifiedBy>Cecilia Medina</cp:lastModifiedBy>
  <cp:lastPrinted>2018-03-22T19:38:50Z</cp:lastPrinted>
  <dcterms:created xsi:type="dcterms:W3CDTF">2015-02-02T16:40:41Z</dcterms:created>
  <dcterms:modified xsi:type="dcterms:W3CDTF">2019-01-28T20:26:07Z</dcterms:modified>
</cp:coreProperties>
</file>