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centeno\Desktop\UAIP CONNA\PUBLICA OFICIOSA\UACI 2020\año 2021\Listado de Contratistas\"/>
    </mc:Choice>
  </mc:AlternateContent>
  <bookViews>
    <workbookView xWindow="0" yWindow="0" windowWidth="20490" windowHeight="7755" tabRatio="868"/>
  </bookViews>
  <sheets>
    <sheet name="CONTRATISTAS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8" l="1"/>
  <c r="A19" i="8"/>
  <c r="A20" i="8"/>
  <c r="A21" i="8" l="1"/>
  <c r="A22" i="8"/>
  <c r="B21" i="8"/>
  <c r="B22" i="8"/>
  <c r="B18" i="8"/>
  <c r="B19" i="8"/>
  <c r="B20" i="8"/>
</calcChain>
</file>

<file path=xl/sharedStrings.xml><?xml version="1.0" encoding="utf-8"?>
<sst xmlns="http://schemas.openxmlformats.org/spreadsheetml/2006/main" count="32" uniqueCount="27">
  <si>
    <t>SISTEMAS DE SEGURIDAD Y LIMPIEZA, S.A. DE C.V.</t>
  </si>
  <si>
    <t>PROVEEDOR</t>
  </si>
  <si>
    <t>Transportes Hernández Rodríguez, S.A. de C.V.</t>
  </si>
  <si>
    <t>Ernesto Colindres García (Luz y color)</t>
  </si>
  <si>
    <t>E-Business Distribution de El Salvador, S.A. de C.V.</t>
  </si>
  <si>
    <t>D´CORA SERVI ASOCIADOS, S.A. DE C.V.</t>
  </si>
  <si>
    <t>Suministros y Ferretería Génesis, S.A. de C.V.</t>
  </si>
  <si>
    <t xml:space="preserve">El Diario Nacional, S.A. </t>
  </si>
  <si>
    <t>DATA &amp; GRAPHICS, S.A. DE C.V.</t>
  </si>
  <si>
    <t>Jonathan Ricardo Larios Hernández (Bike zone)</t>
  </si>
  <si>
    <t>DADA DADA Y CÍA, S.A. DE C.V.</t>
  </si>
  <si>
    <t>RAF, S.A. DE C.V.</t>
  </si>
  <si>
    <t>0614-080715-102-7</t>
  </si>
  <si>
    <t>0315-180865-001-0</t>
  </si>
  <si>
    <t>0614-010900-102-1</t>
  </si>
  <si>
    <t>0614-110101-105-9</t>
  </si>
  <si>
    <t>0614-170306-109-0</t>
  </si>
  <si>
    <t>0511-030320-101-5</t>
  </si>
  <si>
    <t>0614-141002-105-0</t>
  </si>
  <si>
    <t>0614-221191-129-9</t>
  </si>
  <si>
    <t>0614-150362-001-5</t>
  </si>
  <si>
    <t>0210-260371-001-6</t>
  </si>
  <si>
    <t>0614-150801-106-1</t>
  </si>
  <si>
    <t xml:space="preserve">EL DIARIO NACIONAL, S.A. </t>
  </si>
  <si>
    <t>0821-211169-001-2</t>
  </si>
  <si>
    <t>RENÉ MAURICIO AGUILUZ (FUMISISTEMS)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</si>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</sst>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-app\uaci\UACI%20COMPARTIDAD\INFORMES%20GENERALES%20UACI\INFORMES%20ANUALES%20COMPLETO\INFORME%20DE%20ORDENES%20Y%20CONTRATOS%20A%20PARTIR%20DEL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 2021"/>
      <sheetName val="CONTRATOS 2021"/>
      <sheetName val="OC 2020"/>
      <sheetName val="CONTRATOS 2020 "/>
      <sheetName val="OC 2019"/>
      <sheetName val="CONTRATOS 2019"/>
      <sheetName val="OC 2018"/>
      <sheetName val="CONTRATOS 2018"/>
      <sheetName val="OC 2017"/>
      <sheetName val="CONTRATOS 2017"/>
      <sheetName val="OC 2016"/>
      <sheetName val="CONTRATOS 2016"/>
      <sheetName val="OC 2015"/>
      <sheetName val="CONTRATOS 2015"/>
      <sheetName val="OC 2014"/>
      <sheetName val="CONTRATOS 2014 "/>
      <sheetName val="OC 2013"/>
      <sheetName val="LIC 2013"/>
      <sheetName val="OC 2012"/>
      <sheetName val="LIC 2012"/>
      <sheetName val="OC 2011"/>
      <sheetName val="REPORTE E-M 2015"/>
      <sheetName val="sumatorias hoteles"/>
    </sheetNames>
    <sheetDataSet>
      <sheetData sheetId="0"/>
      <sheetData sheetId="1">
        <row r="9">
          <cell r="E9" t="str">
            <v>CTE TELECOM PERSONAL SOCIEDAD ANÓNIMA DE CAPITAL VARIABLE</v>
          </cell>
          <cell r="H9" t="str">
            <v>0614-261098-101-2</v>
          </cell>
        </row>
        <row r="10">
          <cell r="E10" t="str">
            <v>DPG SOCIEDAD ANONIMA DE CAPITAL VARIABLE</v>
          </cell>
          <cell r="H10" t="str">
            <v>0614-090294-106-0</v>
          </cell>
        </row>
        <row r="11">
          <cell r="E11" t="str">
            <v>ASOCIACION COOPERATIVA DE SERVICIOS DE SEGUROS FUTURO DE RESPONSABILIDAD LIMITADA</v>
          </cell>
          <cell r="H11" t="str">
            <v>0614-210594-101-4</v>
          </cell>
        </row>
        <row r="13">
          <cell r="E13" t="str">
            <v>LA CASA DEL REPUESTO, S.A. DE C.V.</v>
          </cell>
          <cell r="H13" t="str">
            <v>0614-300178-001-2</v>
          </cell>
        </row>
        <row r="14">
          <cell r="E14" t="str">
            <v>AD- MINISTRARE, S.A. DE C.V.</v>
          </cell>
          <cell r="H14" t="str">
            <v>0614-071019-103-2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22"/>
  <sheetViews>
    <sheetView tabSelected="1" workbookViewId="0">
      <selection activeCell="D22" sqref="D22"/>
    </sheetView>
  </sheetViews>
  <sheetFormatPr baseColWidth="10" defaultRowHeight="15" x14ac:dyDescent="0.25"/>
  <cols>
    <col min="1" max="1" width="31.28515625" customWidth="1"/>
    <col min="2" max="2" width="35.5703125" customWidth="1"/>
  </cols>
  <sheetData>
    <row r="1" spans="1:2" ht="22.5" customHeight="1" x14ac:dyDescent="0.25"/>
    <row r="2" spans="1:2" ht="28.5" customHeight="1" x14ac:dyDescent="0.25">
      <c r="A2" s="4" t="s">
        <v>26</v>
      </c>
      <c r="B2" s="4" t="s">
        <v>1</v>
      </c>
    </row>
    <row r="3" spans="1:2" ht="27" customHeight="1" x14ac:dyDescent="0.25">
      <c r="A3" s="2" t="s">
        <v>12</v>
      </c>
      <c r="B3" s="1" t="s">
        <v>2</v>
      </c>
    </row>
    <row r="4" spans="1:2" ht="27" customHeight="1" x14ac:dyDescent="0.25">
      <c r="A4" s="2" t="s">
        <v>13</v>
      </c>
      <c r="B4" s="1" t="s">
        <v>3</v>
      </c>
    </row>
    <row r="5" spans="1:2" ht="27" customHeight="1" x14ac:dyDescent="0.25">
      <c r="A5" s="2" t="s">
        <v>14</v>
      </c>
      <c r="B5" s="1" t="s">
        <v>4</v>
      </c>
    </row>
    <row r="6" spans="1:2" ht="27" customHeight="1" x14ac:dyDescent="0.25">
      <c r="A6" s="2" t="s">
        <v>15</v>
      </c>
      <c r="B6" s="1" t="s">
        <v>5</v>
      </c>
    </row>
    <row r="7" spans="1:2" ht="27" customHeight="1" x14ac:dyDescent="0.25">
      <c r="A7" s="2" t="s">
        <v>16</v>
      </c>
      <c r="B7" s="1" t="s">
        <v>6</v>
      </c>
    </row>
    <row r="8" spans="1:2" ht="27" customHeight="1" x14ac:dyDescent="0.25">
      <c r="A8" s="2" t="s">
        <v>17</v>
      </c>
      <c r="B8" s="1" t="s">
        <v>7</v>
      </c>
    </row>
    <row r="9" spans="1:2" ht="27" customHeight="1" x14ac:dyDescent="0.25">
      <c r="A9" s="2" t="s">
        <v>18</v>
      </c>
      <c r="B9" s="1" t="s">
        <v>8</v>
      </c>
    </row>
    <row r="10" spans="1:2" ht="27" customHeight="1" x14ac:dyDescent="0.25">
      <c r="A10" s="2" t="s">
        <v>19</v>
      </c>
      <c r="B10" s="1" t="s">
        <v>9</v>
      </c>
    </row>
    <row r="11" spans="1:2" ht="27" customHeight="1" x14ac:dyDescent="0.25">
      <c r="A11" s="2" t="s">
        <v>14</v>
      </c>
      <c r="B11" s="1" t="s">
        <v>4</v>
      </c>
    </row>
    <row r="12" spans="1:2" ht="27" customHeight="1" x14ac:dyDescent="0.25">
      <c r="A12" s="2" t="s">
        <v>20</v>
      </c>
      <c r="B12" s="1" t="s">
        <v>10</v>
      </c>
    </row>
    <row r="13" spans="1:2" ht="27" customHeight="1" x14ac:dyDescent="0.25">
      <c r="A13" s="3" t="s">
        <v>21</v>
      </c>
      <c r="B13" s="1" t="s">
        <v>11</v>
      </c>
    </row>
    <row r="14" spans="1:2" ht="27" customHeight="1" x14ac:dyDescent="0.25">
      <c r="A14" s="3" t="s">
        <v>22</v>
      </c>
      <c r="B14" s="1" t="s">
        <v>0</v>
      </c>
    </row>
    <row r="15" spans="1:2" ht="27" customHeight="1" x14ac:dyDescent="0.25">
      <c r="A15" s="3" t="s">
        <v>17</v>
      </c>
      <c r="B15" s="1" t="s">
        <v>23</v>
      </c>
    </row>
    <row r="16" spans="1:2" ht="27" customHeight="1" x14ac:dyDescent="0.25">
      <c r="A16" s="3" t="s">
        <v>24</v>
      </c>
      <c r="B16" s="1" t="s">
        <v>25</v>
      </c>
    </row>
    <row r="17" spans="1:2" ht="27" customHeight="1" x14ac:dyDescent="0.25">
      <c r="A17" s="3" t="s">
        <v>17</v>
      </c>
      <c r="B17" s="1" t="s">
        <v>23</v>
      </c>
    </row>
    <row r="18" spans="1:2" ht="27" customHeight="1" x14ac:dyDescent="0.25">
      <c r="A18" s="3" t="str">
        <f>'[1]CONTRATOS 2021'!$H$9</f>
        <v>0614-261098-101-2</v>
      </c>
      <c r="B18" s="1" t="str">
        <f>'[1]CONTRATOS 2021'!E9</f>
        <v>CTE TELECOM PERSONAL SOCIEDAD ANÓNIMA DE CAPITAL VARIABLE</v>
      </c>
    </row>
    <row r="19" spans="1:2" ht="27" customHeight="1" x14ac:dyDescent="0.25">
      <c r="A19" s="3" t="str">
        <f>'[1]CONTRATOS 2021'!$H$10</f>
        <v>0614-090294-106-0</v>
      </c>
      <c r="B19" s="1" t="str">
        <f>'[1]CONTRATOS 2021'!E10</f>
        <v>DPG SOCIEDAD ANONIMA DE CAPITAL VARIABLE</v>
      </c>
    </row>
    <row r="20" spans="1:2" ht="27" customHeight="1" x14ac:dyDescent="0.25">
      <c r="A20" s="3" t="str">
        <f>'[1]CONTRATOS 2021'!$H$11</f>
        <v>0614-210594-101-4</v>
      </c>
      <c r="B20" s="1" t="str">
        <f>'[1]CONTRATOS 2021'!E11</f>
        <v>ASOCIACION COOPERATIVA DE SERVICIOS DE SEGUROS FUTURO DE RESPONSABILIDAD LIMITADA</v>
      </c>
    </row>
    <row r="21" spans="1:2" ht="27" customHeight="1" x14ac:dyDescent="0.25">
      <c r="A21" s="3" t="str">
        <f>'[1]CONTRATOS 2021'!H13</f>
        <v>0614-300178-001-2</v>
      </c>
      <c r="B21" s="1" t="str">
        <f>'[1]CONTRATOS 2021'!E13</f>
        <v>LA CASA DEL REPUESTO, S.A. DE C.V.</v>
      </c>
    </row>
    <row r="22" spans="1:2" ht="27" customHeight="1" x14ac:dyDescent="0.25">
      <c r="A22" s="3" t="str">
        <f>'[1]CONTRATOS 2021'!H14</f>
        <v>0614-071019-103-2</v>
      </c>
      <c r="B22" s="1" t="str">
        <f>'[1]CONTRATOS 2021'!E14</f>
        <v>AD- MINISTRARE, S.A. DE C.V.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CONTRATISTAS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Zenaida Irasema Moreno de Inestroza</dc:creator>
  <cp:lastModifiedBy>Laura Lisett Centeno Zavaleta</cp:lastModifiedBy>
  <cp:lastPrinted>2021-01-29T21:37:47Z</cp:lastPrinted>
  <dcterms:created xsi:type="dcterms:W3CDTF">2021-01-29T21:01:12Z</dcterms:created>
  <dcterms:modified xsi:type="dcterms:W3CDTF">2021-04-21T15:58:38Z</dcterms:modified>
</cp:coreProperties>
</file>