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8795" windowHeight="12210"/>
  </bookViews>
  <sheets>
    <sheet name="CONTRATOS 2017" sheetId="2" r:id="rId1"/>
  </sheets>
  <definedNames>
    <definedName name="_xlnm.Print_Area" localSheetId="0">'CONTRATOS 2017'!$B$1:$M$93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2017'!$1:$9</definedName>
  </definedNames>
  <calcPr calcId="144525"/>
</workbook>
</file>

<file path=xl/calcChain.xml><?xml version="1.0" encoding="utf-8"?>
<calcChain xmlns="http://schemas.openxmlformats.org/spreadsheetml/2006/main">
  <c r="B30" i="2" l="1"/>
  <c r="B31" i="2" s="1"/>
  <c r="B32" i="2" s="1"/>
  <c r="B33" i="2" s="1"/>
</calcChain>
</file>

<file path=xl/sharedStrings.xml><?xml version="1.0" encoding="utf-8"?>
<sst xmlns="http://schemas.openxmlformats.org/spreadsheetml/2006/main" count="782" uniqueCount="173">
  <si>
    <t>DIRECCION GENERAL DE CENTROS PENALES</t>
  </si>
  <si>
    <t>UNIDAD SECUNDARIA DE ADQUISICIONES Y CONTRATACIONES-USACCP</t>
  </si>
  <si>
    <t>PROCESOS DE ADQUISICIONES LIBRE GESTION Y LICITACIONES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</si>
  <si>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</si>
  <si>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</si>
  <si>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</si>
  <si>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</si>
  <si>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</si>
  <si>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</si>
  <si>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</si>
  <si>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</si>
  <si>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</si>
  <si>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</si>
  <si>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</si>
  <si>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Observaciones</t>
  </si>
  <si>
    <t>SI-NO</t>
  </si>
  <si>
    <t xml:space="preserve">SUMINISTRO   DE   AGUA  POTABLE  CIUDAD  BARRIOS </t>
  </si>
  <si>
    <t>ACTIVO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</si>
  <si>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</si>
  <si>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</si>
  <si>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</si>
  <si>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</si>
  <si>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</si>
  <si>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</si>
  <si>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</si>
  <si>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</si>
  <si>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</si>
  <si>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</si>
  <si>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</si>
  <si>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</si>
  <si>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</si>
  <si>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GOES</t>
  </si>
  <si>
    <t>ANA ELIZABETH DUARTE NOVOA</t>
  </si>
  <si>
    <t>EDIFICIO DUARTE NOVOA</t>
  </si>
  <si>
    <t>SISTEMAS Y SERVICIOS, S.A. DE C.V.</t>
  </si>
  <si>
    <t>MIGUEL ZABANEH ABULLARADE</t>
  </si>
  <si>
    <t>ARRENDAMIENTO INMUEBLE SANTA ANA / ANTECEDENTES PENALES</t>
  </si>
  <si>
    <t xml:space="preserve">LIBRE GESTION </t>
  </si>
  <si>
    <t>DUTRIZ HERMANOS, S.A. DE C.V.</t>
  </si>
  <si>
    <t xml:space="preserve">SUSCRIPCIÓN  15  EJEMPLARES PERIÓDICO LA PRENSA GRAFICA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</si>
  <si>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</si>
  <si>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</si>
  <si>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</si>
  <si>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</si>
  <si>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</si>
  <si>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</si>
  <si>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NOE ALBERTO GUILLEN</t>
  </si>
  <si>
    <t>MARIA GUILLERMINA AGUILAR JOVEL</t>
  </si>
  <si>
    <t>FERRETERIA Y SUMINISTROS DE OCCIDENTE, S.A. DE C.V.</t>
  </si>
  <si>
    <t>MATERIALES FERRETEROS</t>
  </si>
  <si>
    <t>INFRA DE EL SALVADOR, S.A. DE C.V.</t>
  </si>
  <si>
    <t>SUMINISTROS Y FERRETERIA GENESIS, S.A. DE C.V.</t>
  </si>
  <si>
    <t>MARIA SUSANA MEJIA DE CANALES</t>
  </si>
  <si>
    <t>LIBRAS DE AZUCAR</t>
  </si>
  <si>
    <t>MARIA GUILLERMINA AGUILAR DE JOVEL</t>
  </si>
  <si>
    <t>GUILLEN, NOE ALBERTO (LIBRERÍA Y PAPELERIA LA NUEVA SAN SALVADOR)</t>
  </si>
  <si>
    <t>REGISTRO DE CONTRATISTAS  A JUNIO 2017</t>
  </si>
  <si>
    <t>EDIFICIO FAE DON RUA</t>
  </si>
  <si>
    <t>ENERO A MARZO 2017</t>
  </si>
  <si>
    <t>ENERO A DICIEMBRE 2017</t>
  </si>
  <si>
    <t xml:space="preserve">ACTIVO   </t>
  </si>
  <si>
    <t xml:space="preserve">JOSE ALBERTO CABRERA MARQUEZ </t>
  </si>
  <si>
    <t>MJSP-DGCP-040/2017</t>
  </si>
  <si>
    <t>25 MAYO  A DICIEMBRE 2017</t>
  </si>
  <si>
    <t xml:space="preserve">ACTIVO </t>
  </si>
  <si>
    <t xml:space="preserve">ARRENDAMIENTO </t>
  </si>
  <si>
    <t xml:space="preserve">SUMINISTRO </t>
  </si>
  <si>
    <t xml:space="preserve">SI  </t>
  </si>
  <si>
    <t xml:space="preserve">JOSE EDGARDO HERNANDEZ PINEDA </t>
  </si>
  <si>
    <t>VILMA ROXANA DAVILA DE FLORES (M&amp;A COMERCIALIZADORA QUIMICA)</t>
  </si>
  <si>
    <t>INNOPLASTIC,S.A. DE C.V.</t>
  </si>
  <si>
    <t>BUSINESS CENTER,S.A DE C.V.</t>
  </si>
  <si>
    <t>BOTES DE CAFÉ  DE 200 GRAMOS</t>
  </si>
  <si>
    <t xml:space="preserve">1000 LIBRAS DE AZUCAR Y 200 BOTES DE CREMORA </t>
  </si>
  <si>
    <t>250 AMBIENTALES Y 50 LIMPIAVIDRIOS</t>
  </si>
  <si>
    <t>60 TRAPEADOR DE TELA</t>
  </si>
  <si>
    <t xml:space="preserve">ARTICULOS DE LIMPIEZA, JABON LAVAPLATOS, HIPOCLORITO, CERA LIQUIDA, JABON LIQUIDO </t>
  </si>
  <si>
    <t>BOLSAS PLASTICAS</t>
  </si>
  <si>
    <t>DETERGENTE, DESINFECTANTE, MASCONES</t>
  </si>
  <si>
    <t>ROLLOS DE PAPEL TOALLA</t>
  </si>
  <si>
    <t xml:space="preserve">ROLLOS DE PAPEL HIGIENICO </t>
  </si>
  <si>
    <t xml:space="preserve">PAPELERIA Y UTILES </t>
  </si>
  <si>
    <t>MARZO. 2017</t>
  </si>
  <si>
    <t>ABRIL. 2017</t>
  </si>
  <si>
    <t>MAYO. 2017</t>
  </si>
  <si>
    <t>JUNIO. 2017</t>
  </si>
  <si>
    <t>RIVERA HARROUCH, S.A. DE C.V.</t>
  </si>
  <si>
    <t xml:space="preserve">BRENDA NATHAYLY BARTON RECINOS </t>
  </si>
  <si>
    <t xml:space="preserve">DISTRIBUCION E INVERSION,S.A. DE C.V. </t>
  </si>
  <si>
    <t>MEDIDENT,S.A. DE C.V.</t>
  </si>
  <si>
    <t>SURTIMEDIC, S.A. DE C.V.</t>
  </si>
  <si>
    <t>DISPROSAL,S.A DE C.V.</t>
  </si>
  <si>
    <t>A&amp;R MEDICAL SUPPLY,S.A. DE C.V.</t>
  </si>
  <si>
    <t>CADMEYER,S.A. DE C.V.</t>
  </si>
  <si>
    <t>CORPORACION DENTAL,S.A. DE C.V.</t>
  </si>
  <si>
    <t>TALLERES CONQUISTADOR,S.A. DE C.V.</t>
  </si>
  <si>
    <t>RADIO CADENA YSKL, S.A. DE C.V.</t>
  </si>
  <si>
    <t>PROQUINSA,S.A. DE C.V.</t>
  </si>
  <si>
    <t>RIGOBERTO ZUNIGA MEJIA</t>
  </si>
  <si>
    <t>JOSE EDGARDO HERNANDEZ PINEDA (MEGAFOODS DE EL SALVADOR)</t>
  </si>
  <si>
    <t>IMDISAR, S.A. DE C.V.</t>
  </si>
  <si>
    <t>CALCULADORAS Y TECLADOS,S.A. DE C.V.</t>
  </si>
  <si>
    <t>ARSEGUI,S.A. DE C.V.</t>
  </si>
  <si>
    <t>RUBEN ANAYA MIRANDA  (EXTINSA)</t>
  </si>
  <si>
    <t>PINTURAS SUR EL SALVADOR,S.A. DE C.V.</t>
  </si>
  <si>
    <t>INDUSTRIAS FACELA,S.A. DE C.V.</t>
  </si>
  <si>
    <t>TECNASA ES, S.A. DE C.V.</t>
  </si>
  <si>
    <t>SIGETEL,S.A. DE C.V.</t>
  </si>
  <si>
    <t>ADESAL,S.A. DE C.V.</t>
  </si>
  <si>
    <t>LILIAN ELENA PEÑA GUADRON DE VILASECA</t>
  </si>
  <si>
    <t xml:space="preserve">VILLAVARD,S.A. DE C.V. </t>
  </si>
  <si>
    <t>CENTRO DE ASISTENCIA DENTAL MEYER,S.A DE C.V.</t>
  </si>
  <si>
    <t>ICOMED,SA DE C.V.</t>
  </si>
  <si>
    <t>CSH COMERCIAL.S.A. DE C.V.</t>
  </si>
  <si>
    <t>VIDUC, S.A. DE C.V.</t>
  </si>
  <si>
    <t>MANGUERAS Y ACOPLES,S.A. DE C.V.</t>
  </si>
  <si>
    <t>GRUPO RUDY, S.A. DE C.V.</t>
  </si>
  <si>
    <t>EFESA, S.A. DE C.V.</t>
  </si>
  <si>
    <t>NECOIN,S.A. DE C.V.</t>
  </si>
  <si>
    <t xml:space="preserve">SOVIPE COMERCIAL,S.A. DE C.V. </t>
  </si>
  <si>
    <t>VISION RC,S.A. DE C.V.</t>
  </si>
  <si>
    <t>GRUPO ASESOR DE SEGURIDAD INTEGRAL,S.A. DE C.V.</t>
  </si>
  <si>
    <t>ASEPRI,S.A. DE C.V.</t>
  </si>
  <si>
    <t>COSASE, S.A. DE C.V.</t>
  </si>
  <si>
    <t>RZ,S.A. DE C.V.</t>
  </si>
  <si>
    <t>SERVICIO DE LABORATORIO DE SUELO PARA EFECTUAR ESTUDIO DE MECANICA DE SUELOS PARA EL PROYECTO DE “CONSTRUCCION Y EQUIPAMIENTO DE CENTRO DE RECLUSION TEMPORAL PARA PRIVADOS DE LIBERTAD DE BAJA PELIGROSIDAD EN EL COMPLEJO PENITENCIARIO DE IZALCO”.                                 10 SONDEOS DE PENETRACION ESTANDAR DE 8 METROS DE PROFUNDIDAD CADA  UNO</t>
  </si>
  <si>
    <t>CANOPYS</t>
  </si>
  <si>
    <t>NYLON ODONTOLOGICO</t>
  </si>
  <si>
    <t>EYECTORES DESCARTABLES</t>
  </si>
  <si>
    <t>CATETER, JERINGAS, DESCARTABLES PARA SUERO</t>
  </si>
  <si>
    <t>LUBRICANTES SPRAY DENTAL</t>
  </si>
  <si>
    <t>GUANTES, JERINGAS, SELLOS DE EPARINA</t>
  </si>
  <si>
    <t>CEMENTO POLICARBOXILATO, CUÑAS, RESINAS, DESINFECTANTE DENTAL, ETC.</t>
  </si>
  <si>
    <t>ALEACION AMALGAMA, MERCURIO Y ANESTESICO DENTAL, ETC</t>
  </si>
  <si>
    <t>CAJAS DE CARTON PARA OIR</t>
  </si>
  <si>
    <t>EXTINTORES DE 20 LIBRAS</t>
  </si>
  <si>
    <t>EXTINTORES DE 10 LIBRAS</t>
  </si>
  <si>
    <t>MATERIAL ELECTRICO DE IZALCO</t>
  </si>
  <si>
    <t>CUÑAS RADIALES DE 50" CADA UNA DE LUNES A VIERNES PARA ESCUELA PENITENCIARIA</t>
  </si>
  <si>
    <t>SUMINISTROS DE LIMPIEZA PARA LA DGCP</t>
  </si>
  <si>
    <t>SERVICIO DE DIAGNOSTICO AMBIENTAL PARA OBTENER PERMISO MARN PARA PLANTA DE TRATAMIENTO PREFABRICADA EN EL CP DE CIUDAD BARRIOS</t>
  </si>
  <si>
    <t>MANTENIMIENTO  PREVENTIVO Y CORRECTIVO DE DE SISTEMA HIDRAULICO  EN CP IZALCO</t>
  </si>
  <si>
    <t>CANDADOS DE 70 MM</t>
  </si>
  <si>
    <t xml:space="preserve">PELICULAS PARA FAX DE LA DGCP </t>
  </si>
  <si>
    <t xml:space="preserve">RECARGAS DE EXTINTORES </t>
  </si>
  <si>
    <t>PINTURAS EN GENERAL</t>
  </si>
  <si>
    <t>SUMINISTRO DE PAPELERIA Y UTILES PARA LA DGCP</t>
  </si>
  <si>
    <t>TONER CF226A PENALES BAJO MEDIDAS</t>
  </si>
  <si>
    <t>MONTAJE DE TORRES E INSTALACION DE ANTENA DE RADIO COMUNICACIÓN</t>
  </si>
  <si>
    <t>30 CANDADOS Y 200 LAMPARAS DE MANO</t>
  </si>
  <si>
    <t>CAJAS DE PAPEL DE ARTICULAR</t>
  </si>
  <si>
    <t>CAJAS DE EYECTORES DE SALIVA</t>
  </si>
  <si>
    <t>INSUMOS ODONTOLOGICOS</t>
  </si>
  <si>
    <t>FRASCOS DE LUBRICANTE DENTRAL SPRAY</t>
  </si>
  <si>
    <t>INSECTICIDAS</t>
  </si>
  <si>
    <t>INSTRUMENTOS ODONTOLOGICOS</t>
  </si>
  <si>
    <t xml:space="preserve">MATERIALES ELECTRICOS </t>
  </si>
  <si>
    <t>BATONES TIPO TONFA</t>
  </si>
  <si>
    <t>BINOCULARES</t>
  </si>
  <si>
    <t>MATERIALES DE LIMPIEZA</t>
  </si>
  <si>
    <t xml:space="preserve">JUEGO DE SALA </t>
  </si>
  <si>
    <t>INSUMOS MEDICOS</t>
  </si>
  <si>
    <t xml:space="preserve">CINTURONES DE SEGURIDAD </t>
  </si>
  <si>
    <t>GAS PIMIENTA</t>
  </si>
  <si>
    <t>ESPOSAS PARA MANOS Y PIES</t>
  </si>
  <si>
    <t>ESCOBAS</t>
  </si>
  <si>
    <t xml:space="preserve">NO </t>
  </si>
  <si>
    <t xml:space="preserve">SUSCRIPCIONES </t>
  </si>
  <si>
    <t xml:space="preserve">SERVICIOS </t>
  </si>
  <si>
    <t>MANTENIMIENTO</t>
  </si>
  <si>
    <t>INSUMOSN</t>
  </si>
  <si>
    <t>FERRETERO</t>
  </si>
  <si>
    <t>FEBRERO.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</si>
</sst>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dd/mm/yy"/>
  </numFmts>
  <fonts count="10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name val="Candara"/>
      <family val="2"/>
    </font>
    <font>
      <sz val="11"/>
      <color indexed="8"/>
      <name val="Calibri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36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7" fillId="4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14" fontId="7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7" fillId="4" borderId="1" xfId="2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justify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44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/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866375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1065518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3"/>
  <sheetViews>
    <sheetView tabSelected="1" view="pageBreakPreview" zoomScale="70" zoomScaleSheetLayoutView="70" workbookViewId="0">
      <selection activeCell="H71" sqref="H71:H93"/>
    </sheetView>
  </sheetViews>
  <sheetFormatPr baseColWidth="10" defaultRowHeight="12.75" x14ac:dyDescent="0.2"/>
  <cols>
    <col min="1" max="1" width="2.140625" customWidth="1"/>
    <col min="2" max="2" width="21.140625" style="12" customWidth="1"/>
    <col min="3" max="3" width="19" style="6" customWidth="1"/>
    <col min="4" max="4" width="37.42578125" customWidth="1"/>
    <col min="5" max="5" width="36.42578125" customWidth="1"/>
    <col min="6" max="6" width="18.85546875" customWidth="1"/>
    <col min="7" max="7" width="31" customWidth="1"/>
    <col min="8" max="8" width="27" customWidth="1"/>
    <col min="9" max="9" width="11" style="6" customWidth="1"/>
    <col min="10" max="10" width="19.85546875" style="6" customWidth="1"/>
    <col min="11" max="11" width="18.42578125" style="6" customWidth="1"/>
    <col min="12" max="12" width="17" style="6" customWidth="1"/>
    <col min="13" max="13" width="19.425781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ht="15" x14ac:dyDescent="0.2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ht="15" customHeight="1" x14ac:dyDescent="0.2"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ht="15" x14ac:dyDescent="0.25">
      <c r="B5" s="1"/>
      <c r="C5" s="1"/>
      <c r="D5" s="2"/>
      <c r="E5" s="2"/>
      <c r="F5" s="3"/>
      <c r="G5" s="3"/>
      <c r="H5" s="4"/>
      <c r="I5" s="5"/>
      <c r="J5" s="5"/>
    </row>
    <row r="6" spans="2:13" x14ac:dyDescent="0.2">
      <c r="B6" s="32" t="s">
        <v>56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00.5" customHeight="1" x14ac:dyDescent="0.2">
      <c r="B8" s="33" t="s">
        <v>3</v>
      </c>
      <c r="C8" s="33" t="s">
        <v>4</v>
      </c>
      <c r="D8" s="34" t="s">
        <v>5</v>
      </c>
      <c r="E8" s="35" t="s">
        <v>6</v>
      </c>
      <c r="F8" s="34" t="s">
        <v>7</v>
      </c>
      <c r="G8" s="23" t="s">
        <v>8</v>
      </c>
      <c r="H8" s="35" t="s">
        <v>9</v>
      </c>
      <c r="I8" s="33" t="s">
        <v>10</v>
      </c>
      <c r="J8" s="33" t="s">
        <v>11</v>
      </c>
      <c r="K8" s="24" t="s">
        <v>12</v>
      </c>
      <c r="L8" s="33" t="s">
        <v>13</v>
      </c>
      <c r="M8" s="34" t="s">
        <v>14</v>
      </c>
    </row>
    <row r="9" spans="2:13" s="6" customFormat="1" ht="17.25" customHeight="1" x14ac:dyDescent="0.2">
      <c r="B9" s="33"/>
      <c r="C9" s="33"/>
      <c r="D9" s="34"/>
      <c r="E9" s="35"/>
      <c r="F9" s="34"/>
      <c r="G9" s="23" t="s">
        <v>15</v>
      </c>
      <c r="H9" s="35"/>
      <c r="I9" s="33"/>
      <c r="J9" s="33"/>
      <c r="K9" s="24" t="s">
        <v>15</v>
      </c>
      <c r="L9" s="33"/>
      <c r="M9" s="34"/>
    </row>
    <row r="10" spans="2:13" s="7" customFormat="1" ht="31.5" x14ac:dyDescent="0.25">
      <c r="B10" s="14" t="s">
        <v>21</v>
      </c>
      <c r="C10" s="14" t="s">
        <v>22</v>
      </c>
      <c r="D10" s="15" t="s">
        <v>29</v>
      </c>
      <c r="E10" s="15" t="s">
        <v>30</v>
      </c>
      <c r="F10" s="13">
        <v>17220</v>
      </c>
      <c r="G10" s="25"/>
      <c r="H10" s="16" t="s">
        <v>58</v>
      </c>
      <c r="I10" s="17" t="s">
        <v>60</v>
      </c>
      <c r="J10" s="17" t="s">
        <v>65</v>
      </c>
      <c r="K10" s="17" t="s">
        <v>67</v>
      </c>
      <c r="L10" s="17" t="s">
        <v>19</v>
      </c>
      <c r="M10" s="17" t="s">
        <v>20</v>
      </c>
    </row>
    <row r="11" spans="2:13" s="7" customFormat="1" ht="36" customHeight="1" x14ac:dyDescent="0.25">
      <c r="B11" s="14" t="s">
        <v>21</v>
      </c>
      <c r="C11" s="14" t="s">
        <v>22</v>
      </c>
      <c r="D11" s="15" t="s">
        <v>32</v>
      </c>
      <c r="E11" s="18" t="s">
        <v>33</v>
      </c>
      <c r="F11" s="13">
        <v>128700</v>
      </c>
      <c r="G11" s="25"/>
      <c r="H11" s="16" t="s">
        <v>59</v>
      </c>
      <c r="I11" s="17" t="s">
        <v>60</v>
      </c>
      <c r="J11" s="17" t="s">
        <v>65</v>
      </c>
      <c r="K11" s="17" t="s">
        <v>18</v>
      </c>
      <c r="L11" s="17" t="s">
        <v>19</v>
      </c>
      <c r="M11" s="17" t="s">
        <v>20</v>
      </c>
    </row>
    <row r="12" spans="2:13" s="7" customFormat="1" ht="31.5" x14ac:dyDescent="0.25">
      <c r="B12" s="14" t="s">
        <v>21</v>
      </c>
      <c r="C12" s="14" t="s">
        <v>22</v>
      </c>
      <c r="D12" s="15" t="s">
        <v>34</v>
      </c>
      <c r="E12" s="18" t="s">
        <v>57</v>
      </c>
      <c r="F12" s="13">
        <v>7800</v>
      </c>
      <c r="G12" s="25"/>
      <c r="H12" s="16" t="s">
        <v>59</v>
      </c>
      <c r="I12" s="17" t="s">
        <v>60</v>
      </c>
      <c r="J12" s="17" t="s">
        <v>65</v>
      </c>
      <c r="K12" s="17" t="s">
        <v>18</v>
      </c>
      <c r="L12" s="17" t="s">
        <v>19</v>
      </c>
      <c r="M12" s="17" t="s">
        <v>20</v>
      </c>
    </row>
    <row r="13" spans="2:13" s="7" customFormat="1" ht="47.25" x14ac:dyDescent="0.25">
      <c r="B13" s="14" t="s">
        <v>21</v>
      </c>
      <c r="C13" s="14" t="s">
        <v>22</v>
      </c>
      <c r="D13" s="15" t="s">
        <v>35</v>
      </c>
      <c r="E13" s="18" t="s">
        <v>36</v>
      </c>
      <c r="F13" s="13">
        <v>75025.2</v>
      </c>
      <c r="G13" s="25"/>
      <c r="H13" s="16" t="s">
        <v>59</v>
      </c>
      <c r="I13" s="17" t="s">
        <v>60</v>
      </c>
      <c r="J13" s="17" t="s">
        <v>65</v>
      </c>
      <c r="K13" s="17" t="s">
        <v>18</v>
      </c>
      <c r="L13" s="17" t="s">
        <v>19</v>
      </c>
      <c r="M13" s="17" t="s">
        <v>20</v>
      </c>
    </row>
    <row r="14" spans="2:13" s="7" customFormat="1" ht="31.5" x14ac:dyDescent="0.2">
      <c r="B14" s="14" t="s">
        <v>62</v>
      </c>
      <c r="C14" s="14" t="s">
        <v>22</v>
      </c>
      <c r="D14" s="15" t="s">
        <v>61</v>
      </c>
      <c r="E14" s="15" t="s">
        <v>16</v>
      </c>
      <c r="F14" s="13">
        <v>17220</v>
      </c>
      <c r="G14" s="25"/>
      <c r="H14" s="15" t="s">
        <v>63</v>
      </c>
      <c r="I14" s="17" t="s">
        <v>17</v>
      </c>
      <c r="J14" s="17" t="s">
        <v>66</v>
      </c>
      <c r="K14" s="17" t="s">
        <v>18</v>
      </c>
      <c r="L14" s="17" t="s">
        <v>19</v>
      </c>
      <c r="M14" s="17" t="s">
        <v>31</v>
      </c>
    </row>
    <row r="15" spans="2:13" s="7" customFormat="1" ht="31.5" x14ac:dyDescent="0.25">
      <c r="B15" s="14" t="s">
        <v>21</v>
      </c>
      <c r="C15" s="14" t="s">
        <v>22</v>
      </c>
      <c r="D15" s="15" t="s">
        <v>23</v>
      </c>
      <c r="E15" s="18" t="s">
        <v>24</v>
      </c>
      <c r="F15" s="13">
        <v>128700</v>
      </c>
      <c r="G15" s="25"/>
      <c r="H15" s="16" t="s">
        <v>59</v>
      </c>
      <c r="I15" s="17" t="s">
        <v>17</v>
      </c>
      <c r="J15" s="17" t="s">
        <v>65</v>
      </c>
      <c r="K15" s="17" t="s">
        <v>18</v>
      </c>
      <c r="L15" s="17" t="s">
        <v>19</v>
      </c>
      <c r="M15" s="17" t="s">
        <v>31</v>
      </c>
    </row>
    <row r="16" spans="2:13" s="7" customFormat="1" ht="47.25" x14ac:dyDescent="0.25">
      <c r="B16" s="14" t="s">
        <v>21</v>
      </c>
      <c r="C16" s="14" t="s">
        <v>22</v>
      </c>
      <c r="D16" s="15" t="s">
        <v>25</v>
      </c>
      <c r="E16" s="18" t="s">
        <v>26</v>
      </c>
      <c r="F16" s="13">
        <v>7800</v>
      </c>
      <c r="G16" s="25"/>
      <c r="H16" s="16" t="s">
        <v>59</v>
      </c>
      <c r="I16" s="17" t="s">
        <v>64</v>
      </c>
      <c r="J16" s="17" t="s">
        <v>65</v>
      </c>
      <c r="K16" s="17" t="s">
        <v>18</v>
      </c>
      <c r="L16" s="17" t="s">
        <v>19</v>
      </c>
      <c r="M16" s="17" t="s">
        <v>31</v>
      </c>
    </row>
    <row r="17" spans="2:13" s="7" customFormat="1" ht="31.5" x14ac:dyDescent="0.25">
      <c r="B17" s="14" t="s">
        <v>21</v>
      </c>
      <c r="C17" s="14" t="s">
        <v>22</v>
      </c>
      <c r="D17" s="15" t="s">
        <v>27</v>
      </c>
      <c r="E17" s="18" t="s">
        <v>28</v>
      </c>
      <c r="F17" s="13">
        <v>75025.2</v>
      </c>
      <c r="G17" s="25"/>
      <c r="H17" s="16" t="s">
        <v>59</v>
      </c>
      <c r="I17" s="17" t="s">
        <v>64</v>
      </c>
      <c r="J17" s="17" t="s">
        <v>65</v>
      </c>
      <c r="K17" s="17" t="s">
        <v>18</v>
      </c>
      <c r="L17" s="17" t="s">
        <v>19</v>
      </c>
      <c r="M17" s="17" t="s">
        <v>31</v>
      </c>
    </row>
    <row r="18" spans="2:13" s="7" customFormat="1" ht="31.5" x14ac:dyDescent="0.2">
      <c r="B18" s="20">
        <v>1</v>
      </c>
      <c r="C18" s="14" t="s">
        <v>37</v>
      </c>
      <c r="D18" s="8" t="s">
        <v>54</v>
      </c>
      <c r="E18" s="8" t="s">
        <v>72</v>
      </c>
      <c r="F18" s="21">
        <v>1633.98</v>
      </c>
      <c r="G18" s="25"/>
      <c r="H18" s="22" t="s">
        <v>82</v>
      </c>
      <c r="I18" s="17" t="s">
        <v>64</v>
      </c>
      <c r="J18" s="17" t="s">
        <v>66</v>
      </c>
      <c r="K18" s="17" t="s">
        <v>18</v>
      </c>
      <c r="L18" s="17" t="s">
        <v>19</v>
      </c>
      <c r="M18" s="17" t="s">
        <v>20</v>
      </c>
    </row>
    <row r="19" spans="2:13" s="7" customFormat="1" ht="31.5" x14ac:dyDescent="0.2">
      <c r="B19" s="20">
        <v>2</v>
      </c>
      <c r="C19" s="14" t="s">
        <v>37</v>
      </c>
      <c r="D19" s="8" t="s">
        <v>68</v>
      </c>
      <c r="E19" s="8" t="s">
        <v>73</v>
      </c>
      <c r="F19" s="21">
        <v>983.1</v>
      </c>
      <c r="G19" s="25"/>
      <c r="H19" s="22" t="s">
        <v>82</v>
      </c>
      <c r="I19" s="17" t="s">
        <v>64</v>
      </c>
      <c r="J19" s="17" t="s">
        <v>66</v>
      </c>
      <c r="K19" s="17" t="s">
        <v>18</v>
      </c>
      <c r="L19" s="17" t="s">
        <v>19</v>
      </c>
      <c r="M19" s="17" t="s">
        <v>20</v>
      </c>
    </row>
    <row r="20" spans="2:13" s="7" customFormat="1" ht="31.5" x14ac:dyDescent="0.2">
      <c r="B20" s="20">
        <v>3</v>
      </c>
      <c r="C20" s="14" t="s">
        <v>37</v>
      </c>
      <c r="D20" s="8" t="s">
        <v>52</v>
      </c>
      <c r="E20" s="8" t="s">
        <v>74</v>
      </c>
      <c r="F20" s="21">
        <v>574.61</v>
      </c>
      <c r="G20" s="25"/>
      <c r="H20" s="22" t="s">
        <v>83</v>
      </c>
      <c r="I20" s="17" t="s">
        <v>64</v>
      </c>
      <c r="J20" s="17" t="s">
        <v>66</v>
      </c>
      <c r="K20" s="17" t="s">
        <v>18</v>
      </c>
      <c r="L20" s="17" t="s">
        <v>19</v>
      </c>
      <c r="M20" s="17" t="s">
        <v>20</v>
      </c>
    </row>
    <row r="21" spans="2:13" s="7" customFormat="1" ht="71.25" customHeight="1" x14ac:dyDescent="0.2">
      <c r="B21" s="20">
        <v>4</v>
      </c>
      <c r="C21" s="14" t="s">
        <v>37</v>
      </c>
      <c r="D21" s="8" t="s">
        <v>69</v>
      </c>
      <c r="E21" s="8" t="s">
        <v>75</v>
      </c>
      <c r="F21" s="21">
        <v>105.09</v>
      </c>
      <c r="G21" s="25"/>
      <c r="H21" s="22" t="s">
        <v>83</v>
      </c>
      <c r="I21" s="17" t="s">
        <v>64</v>
      </c>
      <c r="J21" s="17" t="s">
        <v>66</v>
      </c>
      <c r="K21" s="17" t="s">
        <v>18</v>
      </c>
      <c r="L21" s="17" t="s">
        <v>19</v>
      </c>
      <c r="M21" s="17" t="s">
        <v>20</v>
      </c>
    </row>
    <row r="22" spans="2:13" s="7" customFormat="1" ht="30" customHeight="1" x14ac:dyDescent="0.2">
      <c r="B22" s="20">
        <v>5</v>
      </c>
      <c r="C22" s="14" t="s">
        <v>37</v>
      </c>
      <c r="D22" s="8" t="s">
        <v>68</v>
      </c>
      <c r="E22" s="8" t="s">
        <v>76</v>
      </c>
      <c r="F22" s="21">
        <v>581.5</v>
      </c>
      <c r="G22" s="25"/>
      <c r="H22" s="22" t="s">
        <v>83</v>
      </c>
      <c r="I22" s="17" t="s">
        <v>64</v>
      </c>
      <c r="J22" s="17" t="s">
        <v>66</v>
      </c>
      <c r="K22" s="17" t="s">
        <v>18</v>
      </c>
      <c r="L22" s="17" t="s">
        <v>19</v>
      </c>
      <c r="M22" s="17" t="s">
        <v>20</v>
      </c>
    </row>
    <row r="23" spans="2:13" s="7" customFormat="1" ht="61.5" customHeight="1" x14ac:dyDescent="0.2">
      <c r="B23" s="20">
        <v>6</v>
      </c>
      <c r="C23" s="14" t="s">
        <v>37</v>
      </c>
      <c r="D23" s="8" t="s">
        <v>70</v>
      </c>
      <c r="E23" s="8" t="s">
        <v>77</v>
      </c>
      <c r="F23" s="21">
        <v>696.08</v>
      </c>
      <c r="G23" s="25"/>
      <c r="H23" s="22" t="s">
        <v>83</v>
      </c>
      <c r="I23" s="17" t="s">
        <v>64</v>
      </c>
      <c r="J23" s="14" t="s">
        <v>66</v>
      </c>
      <c r="K23" s="17" t="s">
        <v>18</v>
      </c>
      <c r="L23" s="17" t="s">
        <v>19</v>
      </c>
      <c r="M23" s="17" t="s">
        <v>20</v>
      </c>
    </row>
    <row r="24" spans="2:13" s="7" customFormat="1" ht="47.25" customHeight="1" x14ac:dyDescent="0.2">
      <c r="B24" s="20">
        <v>7</v>
      </c>
      <c r="C24" s="14" t="s">
        <v>37</v>
      </c>
      <c r="D24" s="11" t="s">
        <v>54</v>
      </c>
      <c r="E24" s="8" t="s">
        <v>78</v>
      </c>
      <c r="F24" s="21">
        <v>575.74</v>
      </c>
      <c r="G24" s="25"/>
      <c r="H24" s="22" t="s">
        <v>83</v>
      </c>
      <c r="I24" s="17" t="s">
        <v>64</v>
      </c>
      <c r="J24" s="14" t="s">
        <v>66</v>
      </c>
      <c r="K24" s="17" t="s">
        <v>18</v>
      </c>
      <c r="L24" s="17" t="s">
        <v>19</v>
      </c>
      <c r="M24" s="17" t="s">
        <v>20</v>
      </c>
    </row>
    <row r="25" spans="2:13" s="7" customFormat="1" ht="45.75" customHeight="1" x14ac:dyDescent="0.2">
      <c r="B25" s="20">
        <v>8</v>
      </c>
      <c r="C25" s="14" t="s">
        <v>37</v>
      </c>
      <c r="D25" s="8" t="s">
        <v>68</v>
      </c>
      <c r="E25" s="8" t="s">
        <v>79</v>
      </c>
      <c r="F25" s="25">
        <v>757.1</v>
      </c>
      <c r="G25" s="25"/>
      <c r="H25" s="22" t="s">
        <v>84</v>
      </c>
      <c r="I25" s="17" t="s">
        <v>64</v>
      </c>
      <c r="J25" s="14" t="s">
        <v>66</v>
      </c>
      <c r="K25" s="17" t="s">
        <v>18</v>
      </c>
      <c r="L25" s="17" t="s">
        <v>19</v>
      </c>
      <c r="M25" s="17" t="s">
        <v>20</v>
      </c>
    </row>
    <row r="26" spans="2:13" s="7" customFormat="1" ht="36.75" customHeight="1" x14ac:dyDescent="0.2">
      <c r="B26" s="20">
        <v>9</v>
      </c>
      <c r="C26" s="14" t="s">
        <v>37</v>
      </c>
      <c r="D26" s="8" t="s">
        <v>52</v>
      </c>
      <c r="E26" s="8" t="s">
        <v>80</v>
      </c>
      <c r="F26" s="21">
        <v>745.8</v>
      </c>
      <c r="G26" s="25"/>
      <c r="H26" s="22" t="s">
        <v>84</v>
      </c>
      <c r="I26" s="17" t="s">
        <v>64</v>
      </c>
      <c r="J26" s="14" t="s">
        <v>66</v>
      </c>
      <c r="K26" s="17" t="s">
        <v>18</v>
      </c>
      <c r="L26" s="17" t="s">
        <v>19</v>
      </c>
      <c r="M26" s="17" t="s">
        <v>20</v>
      </c>
    </row>
    <row r="27" spans="2:13" s="7" customFormat="1" ht="78.75" customHeight="1" x14ac:dyDescent="0.2">
      <c r="B27" s="20">
        <v>10</v>
      </c>
      <c r="C27" s="14" t="s">
        <v>37</v>
      </c>
      <c r="D27" s="11" t="s">
        <v>71</v>
      </c>
      <c r="E27" s="8" t="s">
        <v>81</v>
      </c>
      <c r="F27" s="25">
        <v>872.93</v>
      </c>
      <c r="G27" s="25"/>
      <c r="H27" s="22" t="s">
        <v>85</v>
      </c>
      <c r="I27" s="17" t="s">
        <v>64</v>
      </c>
      <c r="J27" s="14" t="s">
        <v>66</v>
      </c>
      <c r="K27" s="17" t="s">
        <v>18</v>
      </c>
      <c r="L27" s="17" t="s">
        <v>19</v>
      </c>
      <c r="M27" s="17" t="s">
        <v>20</v>
      </c>
    </row>
    <row r="28" spans="2:13" s="7" customFormat="1" ht="47.25" x14ac:dyDescent="0.2">
      <c r="B28" s="20">
        <v>11</v>
      </c>
      <c r="C28" s="14" t="s">
        <v>37</v>
      </c>
      <c r="D28" s="11" t="s">
        <v>55</v>
      </c>
      <c r="E28" s="8" t="s">
        <v>81</v>
      </c>
      <c r="F28" s="21">
        <v>4471.41</v>
      </c>
      <c r="G28" s="25"/>
      <c r="H28" s="22" t="s">
        <v>85</v>
      </c>
      <c r="I28" s="17" t="s">
        <v>64</v>
      </c>
      <c r="J28" s="14" t="s">
        <v>66</v>
      </c>
      <c r="K28" s="17" t="s">
        <v>18</v>
      </c>
      <c r="L28" s="17" t="s">
        <v>19</v>
      </c>
      <c r="M28" s="17" t="s">
        <v>20</v>
      </c>
    </row>
    <row r="29" spans="2:13" s="7" customFormat="1" ht="31.5" x14ac:dyDescent="0.2">
      <c r="B29" s="20">
        <v>1</v>
      </c>
      <c r="C29" s="14" t="s">
        <v>37</v>
      </c>
      <c r="D29" s="8" t="s">
        <v>38</v>
      </c>
      <c r="E29" s="8" t="s">
        <v>39</v>
      </c>
      <c r="F29" s="25">
        <v>1350</v>
      </c>
      <c r="G29" s="25"/>
      <c r="H29" s="22" t="s">
        <v>172</v>
      </c>
      <c r="I29" s="17" t="s">
        <v>64</v>
      </c>
      <c r="J29" s="14" t="s">
        <v>167</v>
      </c>
      <c r="K29" s="17" t="s">
        <v>18</v>
      </c>
      <c r="L29" s="17" t="s">
        <v>19</v>
      </c>
      <c r="M29" s="17" t="s">
        <v>31</v>
      </c>
    </row>
    <row r="30" spans="2:13" s="7" customFormat="1" ht="31.5" x14ac:dyDescent="0.2">
      <c r="B30" s="20">
        <f>+B29+1</f>
        <v>2</v>
      </c>
      <c r="C30" s="14" t="s">
        <v>37</v>
      </c>
      <c r="D30" s="8" t="s">
        <v>40</v>
      </c>
      <c r="E30" s="8" t="s">
        <v>41</v>
      </c>
      <c r="F30" s="25">
        <v>1170</v>
      </c>
      <c r="G30" s="25"/>
      <c r="H30" s="22" t="s">
        <v>172</v>
      </c>
      <c r="I30" s="17" t="s">
        <v>64</v>
      </c>
      <c r="J30" s="14" t="s">
        <v>167</v>
      </c>
      <c r="K30" s="17" t="s">
        <v>18</v>
      </c>
      <c r="L30" s="17" t="s">
        <v>19</v>
      </c>
      <c r="M30" s="17" t="s">
        <v>31</v>
      </c>
    </row>
    <row r="31" spans="2:13" s="7" customFormat="1" ht="31.5" x14ac:dyDescent="0.2">
      <c r="B31" s="20">
        <f t="shared" ref="B31:B33" si="0">+B30+1</f>
        <v>3</v>
      </c>
      <c r="C31" s="14" t="s">
        <v>37</v>
      </c>
      <c r="D31" s="8" t="s">
        <v>42</v>
      </c>
      <c r="E31" s="8" t="s">
        <v>43</v>
      </c>
      <c r="F31" s="25">
        <v>280</v>
      </c>
      <c r="G31" s="25"/>
      <c r="H31" s="22" t="s">
        <v>172</v>
      </c>
      <c r="I31" s="17" t="s">
        <v>64</v>
      </c>
      <c r="J31" s="14" t="s">
        <v>167</v>
      </c>
      <c r="K31" s="17" t="s">
        <v>18</v>
      </c>
      <c r="L31" s="17" t="s">
        <v>19</v>
      </c>
      <c r="M31" s="17" t="s">
        <v>31</v>
      </c>
    </row>
    <row r="32" spans="2:13" s="7" customFormat="1" ht="31.5" x14ac:dyDescent="0.2">
      <c r="B32" s="20">
        <f t="shared" si="0"/>
        <v>4</v>
      </c>
      <c r="C32" s="14" t="s">
        <v>37</v>
      </c>
      <c r="D32" s="8" t="s">
        <v>44</v>
      </c>
      <c r="E32" s="8" t="s">
        <v>45</v>
      </c>
      <c r="F32" s="25">
        <v>405</v>
      </c>
      <c r="G32" s="25"/>
      <c r="H32" s="22" t="s">
        <v>172</v>
      </c>
      <c r="I32" s="17" t="s">
        <v>64</v>
      </c>
      <c r="J32" s="14" t="s">
        <v>167</v>
      </c>
      <c r="K32" s="17" t="s">
        <v>18</v>
      </c>
      <c r="L32" s="17" t="s">
        <v>19</v>
      </c>
      <c r="M32" s="17" t="s">
        <v>31</v>
      </c>
    </row>
    <row r="33" spans="2:13" s="7" customFormat="1" ht="272.25" customHeight="1" x14ac:dyDescent="0.2">
      <c r="B33" s="20">
        <f t="shared" si="0"/>
        <v>5</v>
      </c>
      <c r="C33" s="14" t="s">
        <v>37</v>
      </c>
      <c r="D33" s="8" t="s">
        <v>86</v>
      </c>
      <c r="E33" s="8" t="s">
        <v>125</v>
      </c>
      <c r="F33" s="25">
        <v>2000</v>
      </c>
      <c r="G33" s="25"/>
      <c r="H33" s="22" t="s">
        <v>172</v>
      </c>
      <c r="I33" s="17" t="s">
        <v>64</v>
      </c>
      <c r="J33" s="14" t="s">
        <v>168</v>
      </c>
      <c r="K33" s="17" t="s">
        <v>18</v>
      </c>
      <c r="L33" s="17" t="s">
        <v>19</v>
      </c>
      <c r="M33" s="17" t="s">
        <v>31</v>
      </c>
    </row>
    <row r="34" spans="2:13" s="7" customFormat="1" ht="31.5" x14ac:dyDescent="0.2">
      <c r="B34" s="20">
        <v>6</v>
      </c>
      <c r="C34" s="14" t="s">
        <v>37</v>
      </c>
      <c r="D34" s="8" t="s">
        <v>87</v>
      </c>
      <c r="E34" s="8" t="s">
        <v>126</v>
      </c>
      <c r="F34" s="25">
        <v>2800</v>
      </c>
      <c r="G34" s="25"/>
      <c r="H34" s="22" t="s">
        <v>172</v>
      </c>
      <c r="I34" s="17" t="s">
        <v>64</v>
      </c>
      <c r="J34" s="14" t="s">
        <v>66</v>
      </c>
      <c r="K34" s="17" t="s">
        <v>166</v>
      </c>
      <c r="L34" s="17" t="s">
        <v>19</v>
      </c>
      <c r="M34" s="17" t="s">
        <v>31</v>
      </c>
    </row>
    <row r="35" spans="2:13" s="9" customFormat="1" ht="31.5" customHeight="1" x14ac:dyDescent="0.2">
      <c r="B35" s="20">
        <v>7</v>
      </c>
      <c r="C35" s="14" t="s">
        <v>37</v>
      </c>
      <c r="D35" s="8" t="s">
        <v>88</v>
      </c>
      <c r="E35" s="8" t="s">
        <v>127</v>
      </c>
      <c r="F35" s="25">
        <v>244.8</v>
      </c>
      <c r="G35" s="26"/>
      <c r="H35" s="19" t="s">
        <v>82</v>
      </c>
      <c r="I35" s="17" t="s">
        <v>64</v>
      </c>
      <c r="J35" s="14" t="s">
        <v>66</v>
      </c>
      <c r="K35" s="17" t="s">
        <v>18</v>
      </c>
      <c r="L35" s="17" t="s">
        <v>19</v>
      </c>
      <c r="M35" s="17" t="s">
        <v>31</v>
      </c>
    </row>
    <row r="36" spans="2:13" s="9" customFormat="1" ht="31.5" customHeight="1" x14ac:dyDescent="0.2">
      <c r="B36" s="20">
        <v>8</v>
      </c>
      <c r="C36" s="14" t="s">
        <v>37</v>
      </c>
      <c r="D36" s="8" t="s">
        <v>89</v>
      </c>
      <c r="E36" s="8" t="s">
        <v>128</v>
      </c>
      <c r="F36" s="25">
        <v>283.5</v>
      </c>
      <c r="G36" s="26"/>
      <c r="H36" s="19" t="s">
        <v>82</v>
      </c>
      <c r="I36" s="17" t="s">
        <v>64</v>
      </c>
      <c r="J36" s="14" t="s">
        <v>66</v>
      </c>
      <c r="K36" s="17" t="s">
        <v>18</v>
      </c>
      <c r="L36" s="17" t="s">
        <v>19</v>
      </c>
      <c r="M36" s="17" t="s">
        <v>31</v>
      </c>
    </row>
    <row r="37" spans="2:13" s="9" customFormat="1" ht="31.5" customHeight="1" x14ac:dyDescent="0.2">
      <c r="B37" s="20">
        <v>9</v>
      </c>
      <c r="C37" s="14" t="s">
        <v>37</v>
      </c>
      <c r="D37" s="8" t="s">
        <v>90</v>
      </c>
      <c r="E37" s="8" t="s">
        <v>129</v>
      </c>
      <c r="F37" s="25">
        <v>9038.9</v>
      </c>
      <c r="G37" s="26"/>
      <c r="H37" s="19" t="s">
        <v>82</v>
      </c>
      <c r="I37" s="17" t="s">
        <v>64</v>
      </c>
      <c r="J37" s="14" t="s">
        <v>66</v>
      </c>
      <c r="K37" s="17" t="s">
        <v>18</v>
      </c>
      <c r="L37" s="17" t="s">
        <v>19</v>
      </c>
      <c r="M37" s="17" t="s">
        <v>31</v>
      </c>
    </row>
    <row r="38" spans="2:13" s="9" customFormat="1" ht="15.75" x14ac:dyDescent="0.2">
      <c r="B38" s="20">
        <v>10</v>
      </c>
      <c r="C38" s="14" t="s">
        <v>37</v>
      </c>
      <c r="D38" s="8" t="s">
        <v>91</v>
      </c>
      <c r="E38" s="8" t="s">
        <v>130</v>
      </c>
      <c r="F38" s="25">
        <v>434</v>
      </c>
      <c r="G38" s="26"/>
      <c r="H38" s="19" t="s">
        <v>82</v>
      </c>
      <c r="I38" s="17" t="s">
        <v>64</v>
      </c>
      <c r="J38" s="14" t="s">
        <v>66</v>
      </c>
      <c r="K38" s="17" t="s">
        <v>18</v>
      </c>
      <c r="L38" s="17" t="s">
        <v>19</v>
      </c>
      <c r="M38" s="17" t="s">
        <v>31</v>
      </c>
    </row>
    <row r="39" spans="2:13" s="9" customFormat="1" ht="31.5" x14ac:dyDescent="0.2">
      <c r="B39" s="20">
        <v>11</v>
      </c>
      <c r="C39" s="14" t="s">
        <v>37</v>
      </c>
      <c r="D39" s="8" t="s">
        <v>92</v>
      </c>
      <c r="E39" s="8" t="s">
        <v>131</v>
      </c>
      <c r="F39" s="25">
        <v>23179.3</v>
      </c>
      <c r="G39" s="26"/>
      <c r="H39" s="19" t="s">
        <v>82</v>
      </c>
      <c r="I39" s="17" t="s">
        <v>64</v>
      </c>
      <c r="J39" s="14" t="s">
        <v>66</v>
      </c>
      <c r="K39" s="17" t="s">
        <v>18</v>
      </c>
      <c r="L39" s="17" t="s">
        <v>19</v>
      </c>
      <c r="M39" s="17" t="s">
        <v>31</v>
      </c>
    </row>
    <row r="40" spans="2:13" s="9" customFormat="1" ht="47.25" x14ac:dyDescent="0.2">
      <c r="B40" s="20">
        <v>12</v>
      </c>
      <c r="C40" s="14" t="s">
        <v>37</v>
      </c>
      <c r="D40" s="8" t="s">
        <v>93</v>
      </c>
      <c r="E40" s="8" t="s">
        <v>132</v>
      </c>
      <c r="F40" s="25">
        <v>1959</v>
      </c>
      <c r="G40" s="26"/>
      <c r="H40" s="19" t="s">
        <v>82</v>
      </c>
      <c r="I40" s="17" t="s">
        <v>64</v>
      </c>
      <c r="J40" s="14" t="s">
        <v>66</v>
      </c>
      <c r="K40" s="17" t="s">
        <v>18</v>
      </c>
      <c r="L40" s="17" t="s">
        <v>19</v>
      </c>
      <c r="M40" s="17" t="s">
        <v>31</v>
      </c>
    </row>
    <row r="41" spans="2:13" s="10" customFormat="1" ht="30.75" customHeight="1" x14ac:dyDescent="0.2">
      <c r="B41" s="20">
        <v>13</v>
      </c>
      <c r="C41" s="14" t="s">
        <v>37</v>
      </c>
      <c r="D41" s="8" t="s">
        <v>94</v>
      </c>
      <c r="E41" s="8" t="s">
        <v>133</v>
      </c>
      <c r="F41" s="25">
        <v>22262.240000000002</v>
      </c>
      <c r="G41" s="25"/>
      <c r="H41" s="19" t="s">
        <v>82</v>
      </c>
      <c r="I41" s="17" t="s">
        <v>64</v>
      </c>
      <c r="J41" s="14" t="s">
        <v>66</v>
      </c>
      <c r="K41" s="17" t="s">
        <v>166</v>
      </c>
      <c r="L41" s="17" t="s">
        <v>19</v>
      </c>
      <c r="M41" s="17" t="s">
        <v>31</v>
      </c>
    </row>
    <row r="42" spans="2:13" s="7" customFormat="1" ht="32.25" customHeight="1" x14ac:dyDescent="0.2">
      <c r="B42" s="20">
        <v>14</v>
      </c>
      <c r="C42" s="14" t="s">
        <v>37</v>
      </c>
      <c r="D42" s="8" t="s">
        <v>95</v>
      </c>
      <c r="E42" s="8" t="s">
        <v>134</v>
      </c>
      <c r="F42" s="25">
        <v>3750</v>
      </c>
      <c r="G42" s="25"/>
      <c r="H42" s="19" t="s">
        <v>82</v>
      </c>
      <c r="I42" s="17" t="s">
        <v>64</v>
      </c>
      <c r="J42" s="14" t="s">
        <v>66</v>
      </c>
      <c r="K42" s="17" t="s">
        <v>166</v>
      </c>
      <c r="L42" s="17" t="s">
        <v>19</v>
      </c>
      <c r="M42" s="17" t="s">
        <v>31</v>
      </c>
    </row>
    <row r="43" spans="2:13" s="7" customFormat="1" ht="31.5" x14ac:dyDescent="0.2">
      <c r="B43" s="20">
        <v>15</v>
      </c>
      <c r="C43" s="14" t="s">
        <v>37</v>
      </c>
      <c r="D43" s="8" t="s">
        <v>51</v>
      </c>
      <c r="E43" s="8" t="s">
        <v>135</v>
      </c>
      <c r="F43" s="25">
        <v>1503.6</v>
      </c>
      <c r="G43" s="25"/>
      <c r="H43" s="19" t="s">
        <v>82</v>
      </c>
      <c r="I43" s="17" t="s">
        <v>64</v>
      </c>
      <c r="J43" s="14" t="s">
        <v>66</v>
      </c>
      <c r="K43" s="17" t="s">
        <v>18</v>
      </c>
      <c r="L43" s="17" t="s">
        <v>19</v>
      </c>
      <c r="M43" s="17" t="s">
        <v>31</v>
      </c>
    </row>
    <row r="44" spans="2:13" s="7" customFormat="1" ht="20.25" customHeight="1" x14ac:dyDescent="0.2">
      <c r="B44" s="20">
        <v>16</v>
      </c>
      <c r="C44" s="14" t="s">
        <v>37</v>
      </c>
      <c r="D44" s="8" t="s">
        <v>50</v>
      </c>
      <c r="E44" s="8" t="s">
        <v>136</v>
      </c>
      <c r="F44" s="25">
        <v>1607</v>
      </c>
      <c r="G44" s="25"/>
      <c r="H44" s="19" t="s">
        <v>82</v>
      </c>
      <c r="I44" s="17" t="s">
        <v>64</v>
      </c>
      <c r="J44" s="14" t="s">
        <v>66</v>
      </c>
      <c r="K44" s="17" t="s">
        <v>18</v>
      </c>
      <c r="L44" s="17" t="s">
        <v>19</v>
      </c>
      <c r="M44" s="17" t="s">
        <v>31</v>
      </c>
    </row>
    <row r="45" spans="2:13" s="7" customFormat="1" ht="31.5" x14ac:dyDescent="0.2">
      <c r="B45" s="20">
        <v>17</v>
      </c>
      <c r="C45" s="14" t="s">
        <v>37</v>
      </c>
      <c r="D45" s="8" t="s">
        <v>51</v>
      </c>
      <c r="E45" s="8" t="s">
        <v>137</v>
      </c>
      <c r="F45" s="25">
        <v>176.53</v>
      </c>
      <c r="G45" s="25"/>
      <c r="H45" s="19" t="s">
        <v>82</v>
      </c>
      <c r="I45" s="17" t="s">
        <v>64</v>
      </c>
      <c r="J45" s="14" t="s">
        <v>66</v>
      </c>
      <c r="K45" s="17" t="s">
        <v>18</v>
      </c>
      <c r="L45" s="17" t="s">
        <v>19</v>
      </c>
      <c r="M45" s="17" t="s">
        <v>31</v>
      </c>
    </row>
    <row r="46" spans="2:13" s="7" customFormat="1" ht="15.75" x14ac:dyDescent="0.2">
      <c r="B46" s="20">
        <v>18</v>
      </c>
      <c r="C46" s="14" t="s">
        <v>37</v>
      </c>
      <c r="D46" s="8" t="s">
        <v>50</v>
      </c>
      <c r="E46" s="8" t="s">
        <v>137</v>
      </c>
      <c r="F46" s="25">
        <v>460.3</v>
      </c>
      <c r="G46" s="25"/>
      <c r="H46" s="19" t="s">
        <v>82</v>
      </c>
      <c r="I46" s="17" t="s">
        <v>64</v>
      </c>
      <c r="J46" s="14" t="s">
        <v>66</v>
      </c>
      <c r="K46" s="17" t="s">
        <v>18</v>
      </c>
      <c r="L46" s="17" t="s">
        <v>19</v>
      </c>
      <c r="M46" s="17" t="s">
        <v>31</v>
      </c>
    </row>
    <row r="47" spans="2:13" s="7" customFormat="1" ht="47.25" x14ac:dyDescent="0.2">
      <c r="B47" s="20">
        <v>19</v>
      </c>
      <c r="C47" s="14" t="s">
        <v>37</v>
      </c>
      <c r="D47" s="8" t="s">
        <v>96</v>
      </c>
      <c r="E47" s="8" t="s">
        <v>138</v>
      </c>
      <c r="F47" s="25">
        <v>3417.6</v>
      </c>
      <c r="G47" s="25"/>
      <c r="H47" s="19" t="s">
        <v>82</v>
      </c>
      <c r="I47" s="17" t="s">
        <v>64</v>
      </c>
      <c r="J47" s="14" t="s">
        <v>66</v>
      </c>
      <c r="K47" s="17" t="s">
        <v>18</v>
      </c>
      <c r="L47" s="17" t="s">
        <v>19</v>
      </c>
      <c r="M47" s="17" t="s">
        <v>31</v>
      </c>
    </row>
    <row r="48" spans="2:13" s="7" customFormat="1" ht="31.5" x14ac:dyDescent="0.2">
      <c r="B48" s="20">
        <v>20</v>
      </c>
      <c r="C48" s="14" t="s">
        <v>37</v>
      </c>
      <c r="D48" s="8" t="s">
        <v>97</v>
      </c>
      <c r="E48" s="8" t="s">
        <v>139</v>
      </c>
      <c r="F48" s="25">
        <v>3452.4</v>
      </c>
      <c r="G48" s="25"/>
      <c r="H48" s="19" t="s">
        <v>82</v>
      </c>
      <c r="I48" s="17" t="s">
        <v>64</v>
      </c>
      <c r="J48" s="14" t="s">
        <v>66</v>
      </c>
      <c r="K48" s="17" t="s">
        <v>18</v>
      </c>
      <c r="L48" s="17" t="s">
        <v>19</v>
      </c>
      <c r="M48" s="17" t="s">
        <v>31</v>
      </c>
    </row>
    <row r="49" spans="2:13" s="7" customFormat="1" ht="78.75" x14ac:dyDescent="0.2">
      <c r="B49" s="20">
        <v>21</v>
      </c>
      <c r="C49" s="14" t="s">
        <v>37</v>
      </c>
      <c r="D49" s="8" t="s">
        <v>98</v>
      </c>
      <c r="E49" s="8" t="s">
        <v>140</v>
      </c>
      <c r="F49" s="25">
        <v>14700</v>
      </c>
      <c r="G49" s="25"/>
      <c r="H49" s="19" t="s">
        <v>82</v>
      </c>
      <c r="I49" s="17" t="s">
        <v>64</v>
      </c>
      <c r="J49" s="20" t="s">
        <v>168</v>
      </c>
      <c r="K49" s="17" t="s">
        <v>18</v>
      </c>
      <c r="L49" s="17" t="s">
        <v>19</v>
      </c>
      <c r="M49" s="17" t="s">
        <v>31</v>
      </c>
    </row>
    <row r="50" spans="2:13" s="7" customFormat="1" ht="47.25" x14ac:dyDescent="0.2">
      <c r="B50" s="20">
        <v>22</v>
      </c>
      <c r="C50" s="14" t="s">
        <v>37</v>
      </c>
      <c r="D50" s="8" t="s">
        <v>99</v>
      </c>
      <c r="E50" s="8" t="s">
        <v>53</v>
      </c>
      <c r="F50" s="25">
        <v>4000</v>
      </c>
      <c r="G50" s="25"/>
      <c r="H50" s="19" t="s">
        <v>83</v>
      </c>
      <c r="I50" s="17" t="s">
        <v>64</v>
      </c>
      <c r="J50" s="14" t="s">
        <v>66</v>
      </c>
      <c r="K50" s="17" t="s">
        <v>18</v>
      </c>
      <c r="L50" s="17" t="s">
        <v>19</v>
      </c>
      <c r="M50" s="17" t="s">
        <v>31</v>
      </c>
    </row>
    <row r="51" spans="2:13" s="7" customFormat="1" ht="47.25" x14ac:dyDescent="0.2">
      <c r="B51" s="20">
        <v>23</v>
      </c>
      <c r="C51" s="14" t="s">
        <v>37</v>
      </c>
      <c r="D51" s="8" t="s">
        <v>100</v>
      </c>
      <c r="E51" s="8" t="s">
        <v>141</v>
      </c>
      <c r="F51" s="25">
        <v>7475</v>
      </c>
      <c r="G51" s="25"/>
      <c r="H51" s="19" t="s">
        <v>82</v>
      </c>
      <c r="I51" s="17" t="s">
        <v>64</v>
      </c>
      <c r="J51" s="20" t="s">
        <v>169</v>
      </c>
      <c r="K51" s="17" t="s">
        <v>18</v>
      </c>
      <c r="L51" s="17" t="s">
        <v>19</v>
      </c>
      <c r="M51" s="17" t="s">
        <v>31</v>
      </c>
    </row>
    <row r="52" spans="2:13" s="7" customFormat="1" ht="31.5" x14ac:dyDescent="0.2">
      <c r="B52" s="20">
        <v>24</v>
      </c>
      <c r="C52" s="14" t="s">
        <v>37</v>
      </c>
      <c r="D52" s="8" t="s">
        <v>48</v>
      </c>
      <c r="E52" s="8" t="s">
        <v>142</v>
      </c>
      <c r="F52" s="25">
        <v>4950</v>
      </c>
      <c r="G52" s="25"/>
      <c r="H52" s="19" t="s">
        <v>82</v>
      </c>
      <c r="I52" s="17" t="s">
        <v>64</v>
      </c>
      <c r="J52" s="14" t="s">
        <v>66</v>
      </c>
      <c r="K52" s="17" t="s">
        <v>18</v>
      </c>
      <c r="L52" s="17" t="s">
        <v>19</v>
      </c>
      <c r="M52" s="17" t="s">
        <v>31</v>
      </c>
    </row>
    <row r="53" spans="2:13" s="7" customFormat="1" ht="31.5" x14ac:dyDescent="0.2">
      <c r="B53" s="20">
        <v>25</v>
      </c>
      <c r="C53" s="14" t="s">
        <v>37</v>
      </c>
      <c r="D53" s="8" t="s">
        <v>101</v>
      </c>
      <c r="E53" s="8" t="s">
        <v>143</v>
      </c>
      <c r="F53" s="25">
        <v>2953.2</v>
      </c>
      <c r="G53" s="25"/>
      <c r="H53" s="19" t="s">
        <v>82</v>
      </c>
      <c r="I53" s="17" t="s">
        <v>64</v>
      </c>
      <c r="J53" s="14" t="s">
        <v>66</v>
      </c>
      <c r="K53" s="17" t="s">
        <v>18</v>
      </c>
      <c r="L53" s="17" t="s">
        <v>19</v>
      </c>
      <c r="M53" s="17" t="s">
        <v>31</v>
      </c>
    </row>
    <row r="54" spans="2:13" s="7" customFormat="1" ht="15.75" x14ac:dyDescent="0.2">
      <c r="B54" s="20">
        <v>26</v>
      </c>
      <c r="C54" s="14" t="s">
        <v>37</v>
      </c>
      <c r="D54" s="8" t="s">
        <v>102</v>
      </c>
      <c r="E54" s="8" t="s">
        <v>144</v>
      </c>
      <c r="F54" s="25">
        <v>344.65</v>
      </c>
      <c r="G54" s="25"/>
      <c r="H54" s="19" t="s">
        <v>82</v>
      </c>
      <c r="I54" s="17" t="s">
        <v>64</v>
      </c>
      <c r="J54" s="14" t="s">
        <v>66</v>
      </c>
      <c r="K54" s="17" t="s">
        <v>18</v>
      </c>
      <c r="L54" s="17" t="s">
        <v>19</v>
      </c>
      <c r="M54" s="17" t="s">
        <v>31</v>
      </c>
    </row>
    <row r="55" spans="2:13" s="7" customFormat="1" ht="31.5" x14ac:dyDescent="0.2">
      <c r="B55" s="20">
        <v>27</v>
      </c>
      <c r="C55" s="14" t="s">
        <v>37</v>
      </c>
      <c r="D55" s="8" t="s">
        <v>103</v>
      </c>
      <c r="E55" s="8" t="s">
        <v>144</v>
      </c>
      <c r="F55" s="25">
        <v>2883</v>
      </c>
      <c r="G55" s="25"/>
      <c r="H55" s="19" t="s">
        <v>82</v>
      </c>
      <c r="I55" s="17" t="s">
        <v>64</v>
      </c>
      <c r="J55" s="14" t="s">
        <v>66</v>
      </c>
      <c r="K55" s="17" t="s">
        <v>18</v>
      </c>
      <c r="L55" s="17" t="s">
        <v>19</v>
      </c>
      <c r="M55" s="17" t="s">
        <v>31</v>
      </c>
    </row>
    <row r="56" spans="2:13" s="7" customFormat="1" ht="31.5" x14ac:dyDescent="0.2">
      <c r="B56" s="20">
        <v>28</v>
      </c>
      <c r="C56" s="14" t="s">
        <v>37</v>
      </c>
      <c r="D56" s="8" t="s">
        <v>48</v>
      </c>
      <c r="E56" s="8" t="s">
        <v>49</v>
      </c>
      <c r="F56" s="25">
        <v>3400.6</v>
      </c>
      <c r="G56" s="25"/>
      <c r="H56" s="19" t="s">
        <v>83</v>
      </c>
      <c r="I56" s="17" t="s">
        <v>64</v>
      </c>
      <c r="J56" s="14" t="s">
        <v>66</v>
      </c>
      <c r="K56" s="17" t="s">
        <v>18</v>
      </c>
      <c r="L56" s="17" t="s">
        <v>19</v>
      </c>
      <c r="M56" s="17" t="s">
        <v>31</v>
      </c>
    </row>
    <row r="57" spans="2:13" s="7" customFormat="1" ht="31.5" x14ac:dyDescent="0.2">
      <c r="B57" s="20">
        <v>29</v>
      </c>
      <c r="C57" s="14" t="s">
        <v>37</v>
      </c>
      <c r="D57" s="8" t="s">
        <v>104</v>
      </c>
      <c r="E57" s="8" t="s">
        <v>145</v>
      </c>
      <c r="F57" s="25">
        <v>281.42</v>
      </c>
      <c r="G57" s="25"/>
      <c r="H57" s="19" t="s">
        <v>83</v>
      </c>
      <c r="I57" s="17" t="s">
        <v>64</v>
      </c>
      <c r="J57" s="14" t="s">
        <v>66</v>
      </c>
      <c r="K57" s="17" t="s">
        <v>18</v>
      </c>
      <c r="L57" s="17" t="s">
        <v>19</v>
      </c>
      <c r="M57" s="17" t="s">
        <v>31</v>
      </c>
    </row>
    <row r="58" spans="2:13" s="7" customFormat="1" ht="31.5" x14ac:dyDescent="0.2">
      <c r="B58" s="20">
        <v>30</v>
      </c>
      <c r="C58" s="14" t="s">
        <v>37</v>
      </c>
      <c r="D58" s="8" t="s">
        <v>51</v>
      </c>
      <c r="E58" s="8" t="s">
        <v>49</v>
      </c>
      <c r="F58" s="25">
        <v>2043.1</v>
      </c>
      <c r="G58" s="25"/>
      <c r="H58" s="19" t="s">
        <v>83</v>
      </c>
      <c r="I58" s="17" t="s">
        <v>64</v>
      </c>
      <c r="J58" s="14" t="s">
        <v>66</v>
      </c>
      <c r="K58" s="17" t="s">
        <v>18</v>
      </c>
      <c r="L58" s="17" t="s">
        <v>19</v>
      </c>
      <c r="M58" s="17" t="s">
        <v>31</v>
      </c>
    </row>
    <row r="59" spans="2:13" s="7" customFormat="1" ht="31.5" x14ac:dyDescent="0.2">
      <c r="B59" s="20">
        <v>31</v>
      </c>
      <c r="C59" s="14" t="s">
        <v>37</v>
      </c>
      <c r="D59" s="11" t="s">
        <v>71</v>
      </c>
      <c r="E59" s="8" t="s">
        <v>146</v>
      </c>
      <c r="F59" s="25">
        <v>1072</v>
      </c>
      <c r="G59" s="25"/>
      <c r="H59" s="19" t="s">
        <v>83</v>
      </c>
      <c r="I59" s="17" t="s">
        <v>64</v>
      </c>
      <c r="J59" s="14" t="s">
        <v>66</v>
      </c>
      <c r="K59" s="17" t="s">
        <v>18</v>
      </c>
      <c r="L59" s="17" t="s">
        <v>19</v>
      </c>
      <c r="M59" s="17" t="s">
        <v>31</v>
      </c>
    </row>
    <row r="60" spans="2:13" s="7" customFormat="1" ht="31.5" customHeight="1" x14ac:dyDescent="0.2">
      <c r="B60" s="20">
        <v>32</v>
      </c>
      <c r="C60" s="14" t="s">
        <v>37</v>
      </c>
      <c r="D60" s="11" t="s">
        <v>46</v>
      </c>
      <c r="E60" s="8" t="s">
        <v>146</v>
      </c>
      <c r="F60" s="25">
        <v>4887.6000000000004</v>
      </c>
      <c r="G60" s="25"/>
      <c r="H60" s="19" t="s">
        <v>83</v>
      </c>
      <c r="I60" s="17" t="s">
        <v>64</v>
      </c>
      <c r="J60" s="14" t="s">
        <v>66</v>
      </c>
      <c r="K60" s="17" t="s">
        <v>18</v>
      </c>
      <c r="L60" s="17" t="s">
        <v>19</v>
      </c>
      <c r="M60" s="17" t="s">
        <v>31</v>
      </c>
    </row>
    <row r="61" spans="2:13" s="7" customFormat="1" ht="31.5" x14ac:dyDescent="0.2">
      <c r="B61" s="20">
        <v>33</v>
      </c>
      <c r="C61" s="14" t="s">
        <v>37</v>
      </c>
      <c r="D61" s="11" t="s">
        <v>105</v>
      </c>
      <c r="E61" s="8" t="s">
        <v>146</v>
      </c>
      <c r="F61" s="25">
        <v>1110</v>
      </c>
      <c r="G61" s="25"/>
      <c r="H61" s="19" t="s">
        <v>83</v>
      </c>
      <c r="I61" s="17" t="s">
        <v>64</v>
      </c>
      <c r="J61" s="14" t="s">
        <v>66</v>
      </c>
      <c r="K61" s="17" t="s">
        <v>18</v>
      </c>
      <c r="L61" s="17" t="s">
        <v>19</v>
      </c>
      <c r="M61" s="17" t="s">
        <v>31</v>
      </c>
    </row>
    <row r="62" spans="2:13" s="7" customFormat="1" ht="31.5" x14ac:dyDescent="0.2">
      <c r="B62" s="20">
        <v>34</v>
      </c>
      <c r="C62" s="14" t="s">
        <v>37</v>
      </c>
      <c r="D62" s="8" t="s">
        <v>106</v>
      </c>
      <c r="E62" s="8" t="s">
        <v>147</v>
      </c>
      <c r="F62" s="25">
        <v>23760.09</v>
      </c>
      <c r="G62" s="25"/>
      <c r="H62" s="19" t="s">
        <v>83</v>
      </c>
      <c r="I62" s="17" t="s">
        <v>64</v>
      </c>
      <c r="J62" s="14" t="s">
        <v>66</v>
      </c>
      <c r="K62" s="17" t="s">
        <v>18</v>
      </c>
      <c r="L62" s="17" t="s">
        <v>19</v>
      </c>
      <c r="M62" s="17" t="s">
        <v>31</v>
      </c>
    </row>
    <row r="63" spans="2:13" s="7" customFormat="1" ht="42" customHeight="1" x14ac:dyDescent="0.2">
      <c r="B63" s="20">
        <v>35</v>
      </c>
      <c r="C63" s="14" t="s">
        <v>37</v>
      </c>
      <c r="D63" s="11" t="s">
        <v>107</v>
      </c>
      <c r="E63" s="8" t="s">
        <v>148</v>
      </c>
      <c r="F63" s="25">
        <v>21479.96</v>
      </c>
      <c r="G63" s="25"/>
      <c r="H63" s="19" t="s">
        <v>84</v>
      </c>
      <c r="I63" s="17" t="s">
        <v>64</v>
      </c>
      <c r="J63" s="14" t="s">
        <v>66</v>
      </c>
      <c r="K63" s="17" t="s">
        <v>18</v>
      </c>
      <c r="L63" s="17" t="s">
        <v>19</v>
      </c>
      <c r="M63" s="17" t="s">
        <v>31</v>
      </c>
    </row>
    <row r="64" spans="2:13" s="7" customFormat="1" ht="35.25" customHeight="1" x14ac:dyDescent="0.2">
      <c r="B64" s="20">
        <v>36</v>
      </c>
      <c r="C64" s="14" t="s">
        <v>37</v>
      </c>
      <c r="D64" s="11" t="s">
        <v>51</v>
      </c>
      <c r="E64" s="8" t="s">
        <v>149</v>
      </c>
      <c r="F64" s="25">
        <v>6889</v>
      </c>
      <c r="G64" s="25"/>
      <c r="H64" s="19" t="s">
        <v>84</v>
      </c>
      <c r="I64" s="17" t="s">
        <v>64</v>
      </c>
      <c r="J64" s="14" t="s">
        <v>66</v>
      </c>
      <c r="K64" s="17" t="s">
        <v>18</v>
      </c>
      <c r="L64" s="17" t="s">
        <v>19</v>
      </c>
      <c r="M64" s="17" t="s">
        <v>31</v>
      </c>
    </row>
    <row r="65" spans="2:13" s="7" customFormat="1" ht="36.75" customHeight="1" x14ac:dyDescent="0.2">
      <c r="B65" s="20">
        <v>37</v>
      </c>
      <c r="C65" s="14" t="s">
        <v>37</v>
      </c>
      <c r="D65" s="8" t="s">
        <v>108</v>
      </c>
      <c r="E65" s="8" t="s">
        <v>150</v>
      </c>
      <c r="F65" s="25">
        <v>72</v>
      </c>
      <c r="G65" s="25"/>
      <c r="H65" s="19" t="s">
        <v>84</v>
      </c>
      <c r="I65" s="17" t="s">
        <v>64</v>
      </c>
      <c r="J65" s="14" t="s">
        <v>66</v>
      </c>
      <c r="K65" s="17" t="s">
        <v>18</v>
      </c>
      <c r="L65" s="17" t="s">
        <v>19</v>
      </c>
      <c r="M65" s="17" t="s">
        <v>31</v>
      </c>
    </row>
    <row r="66" spans="2:13" s="7" customFormat="1" ht="44.25" customHeight="1" x14ac:dyDescent="0.2">
      <c r="B66" s="20">
        <v>38</v>
      </c>
      <c r="C66" s="14" t="s">
        <v>37</v>
      </c>
      <c r="D66" s="11" t="s">
        <v>89</v>
      </c>
      <c r="E66" s="8" t="s">
        <v>151</v>
      </c>
      <c r="F66" s="25">
        <v>700</v>
      </c>
      <c r="G66" s="25"/>
      <c r="H66" s="19" t="s">
        <v>84</v>
      </c>
      <c r="I66" s="17" t="s">
        <v>64</v>
      </c>
      <c r="J66" s="14" t="s">
        <v>66</v>
      </c>
      <c r="K66" s="17" t="s">
        <v>18</v>
      </c>
      <c r="L66" s="17" t="s">
        <v>19</v>
      </c>
      <c r="M66" s="17" t="s">
        <v>31</v>
      </c>
    </row>
    <row r="67" spans="2:13" s="7" customFormat="1" ht="42.75" customHeight="1" x14ac:dyDescent="0.2">
      <c r="B67" s="20">
        <v>39</v>
      </c>
      <c r="C67" s="14" t="s">
        <v>37</v>
      </c>
      <c r="D67" s="11" t="s">
        <v>109</v>
      </c>
      <c r="E67" s="8" t="s">
        <v>152</v>
      </c>
      <c r="F67" s="25">
        <v>4958.6000000000004</v>
      </c>
      <c r="G67" s="25"/>
      <c r="H67" s="19" t="s">
        <v>84</v>
      </c>
      <c r="I67" s="17" t="s">
        <v>64</v>
      </c>
      <c r="J67" s="14" t="s">
        <v>170</v>
      </c>
      <c r="K67" s="17" t="s">
        <v>18</v>
      </c>
      <c r="L67" s="17" t="s">
        <v>19</v>
      </c>
      <c r="M67" s="17" t="s">
        <v>31</v>
      </c>
    </row>
    <row r="68" spans="2:13" s="7" customFormat="1" ht="59.25" customHeight="1" x14ac:dyDescent="0.2">
      <c r="B68" s="20">
        <v>40</v>
      </c>
      <c r="C68" s="14" t="s">
        <v>37</v>
      </c>
      <c r="D68" s="11" t="s">
        <v>91</v>
      </c>
      <c r="E68" s="8" t="s">
        <v>153</v>
      </c>
      <c r="F68" s="25">
        <v>126</v>
      </c>
      <c r="G68" s="25"/>
      <c r="H68" s="19" t="s">
        <v>84</v>
      </c>
      <c r="I68" s="17" t="s">
        <v>64</v>
      </c>
      <c r="J68" s="14" t="s">
        <v>66</v>
      </c>
      <c r="K68" s="17" t="s">
        <v>18</v>
      </c>
      <c r="L68" s="17" t="s">
        <v>19</v>
      </c>
      <c r="M68" s="17" t="s">
        <v>31</v>
      </c>
    </row>
    <row r="69" spans="2:13" s="7" customFormat="1" ht="59.25" customHeight="1" x14ac:dyDescent="0.2">
      <c r="B69" s="20">
        <v>41</v>
      </c>
      <c r="C69" s="14" t="s">
        <v>37</v>
      </c>
      <c r="D69" s="8" t="s">
        <v>110</v>
      </c>
      <c r="E69" s="8" t="s">
        <v>154</v>
      </c>
      <c r="F69" s="25">
        <v>1518.6</v>
      </c>
      <c r="G69" s="25"/>
      <c r="H69" s="19" t="s">
        <v>84</v>
      </c>
      <c r="I69" s="17" t="s">
        <v>64</v>
      </c>
      <c r="J69" s="14" t="s">
        <v>66</v>
      </c>
      <c r="K69" s="17" t="s">
        <v>18</v>
      </c>
      <c r="L69" s="17" t="s">
        <v>19</v>
      </c>
      <c r="M69" s="17" t="s">
        <v>31</v>
      </c>
    </row>
    <row r="70" spans="2:13" s="7" customFormat="1" ht="28.5" customHeight="1" x14ac:dyDescent="0.2">
      <c r="B70" s="20">
        <v>42</v>
      </c>
      <c r="C70" s="14" t="s">
        <v>37</v>
      </c>
      <c r="D70" s="11" t="s">
        <v>111</v>
      </c>
      <c r="E70" s="8" t="s">
        <v>155</v>
      </c>
      <c r="F70" s="25">
        <v>5552.45</v>
      </c>
      <c r="G70" s="25"/>
      <c r="H70" s="19" t="s">
        <v>85</v>
      </c>
      <c r="I70" s="17" t="s">
        <v>64</v>
      </c>
      <c r="J70" s="14" t="s">
        <v>66</v>
      </c>
      <c r="K70" s="17" t="s">
        <v>18</v>
      </c>
      <c r="L70" s="17" t="s">
        <v>19</v>
      </c>
      <c r="M70" s="17" t="s">
        <v>31</v>
      </c>
    </row>
    <row r="71" spans="2:13" s="7" customFormat="1" ht="28.5" customHeight="1" x14ac:dyDescent="0.2">
      <c r="B71" s="20">
        <v>43</v>
      </c>
      <c r="C71" s="14" t="s">
        <v>37</v>
      </c>
      <c r="D71" s="11" t="s">
        <v>89</v>
      </c>
      <c r="E71" s="8" t="s">
        <v>155</v>
      </c>
      <c r="F71" s="25">
        <v>2206.8000000000002</v>
      </c>
      <c r="G71" s="25"/>
      <c r="H71" s="19" t="s">
        <v>85</v>
      </c>
      <c r="I71" s="17" t="s">
        <v>64</v>
      </c>
      <c r="J71" s="14" t="s">
        <v>66</v>
      </c>
      <c r="K71" s="17" t="s">
        <v>18</v>
      </c>
      <c r="L71" s="17" t="s">
        <v>19</v>
      </c>
      <c r="M71" s="17" t="s">
        <v>31</v>
      </c>
    </row>
    <row r="72" spans="2:13" s="7" customFormat="1" ht="28.5" customHeight="1" x14ac:dyDescent="0.2">
      <c r="B72" s="20">
        <v>44</v>
      </c>
      <c r="C72" s="14" t="s">
        <v>37</v>
      </c>
      <c r="D72" s="11" t="s">
        <v>112</v>
      </c>
      <c r="E72" s="8" t="s">
        <v>152</v>
      </c>
      <c r="F72" s="25">
        <v>4366.25</v>
      </c>
      <c r="G72" s="27"/>
      <c r="H72" s="19" t="s">
        <v>85</v>
      </c>
      <c r="I72" s="17" t="s">
        <v>64</v>
      </c>
      <c r="J72" s="14" t="s">
        <v>66</v>
      </c>
      <c r="K72" s="17" t="s">
        <v>18</v>
      </c>
      <c r="L72" s="17" t="s">
        <v>19</v>
      </c>
      <c r="M72" s="17" t="s">
        <v>31</v>
      </c>
    </row>
    <row r="73" spans="2:13" ht="15.75" x14ac:dyDescent="0.25">
      <c r="B73" s="20">
        <v>45</v>
      </c>
      <c r="C73" s="14" t="s">
        <v>37</v>
      </c>
      <c r="D73" s="11" t="s">
        <v>113</v>
      </c>
      <c r="E73" s="8" t="s">
        <v>156</v>
      </c>
      <c r="F73" s="25">
        <v>29.92</v>
      </c>
      <c r="G73" s="28"/>
      <c r="H73" s="19" t="s">
        <v>85</v>
      </c>
      <c r="I73" s="17" t="s">
        <v>64</v>
      </c>
      <c r="J73" s="14" t="s">
        <v>66</v>
      </c>
      <c r="K73" s="17" t="s">
        <v>18</v>
      </c>
      <c r="L73" s="17" t="s">
        <v>19</v>
      </c>
      <c r="M73" s="17" t="s">
        <v>31</v>
      </c>
    </row>
    <row r="74" spans="2:13" ht="15.75" x14ac:dyDescent="0.25">
      <c r="B74" s="20">
        <v>46</v>
      </c>
      <c r="C74" s="14" t="s">
        <v>37</v>
      </c>
      <c r="D74" s="11" t="s">
        <v>114</v>
      </c>
      <c r="E74" s="8" t="s">
        <v>156</v>
      </c>
      <c r="F74" s="25">
        <v>1512</v>
      </c>
      <c r="G74" s="28"/>
      <c r="H74" s="19" t="s">
        <v>85</v>
      </c>
      <c r="I74" s="17" t="s">
        <v>64</v>
      </c>
      <c r="J74" s="14" t="s">
        <v>66</v>
      </c>
      <c r="K74" s="17" t="s">
        <v>18</v>
      </c>
      <c r="L74" s="17" t="s">
        <v>19</v>
      </c>
      <c r="M74" s="17" t="s">
        <v>31</v>
      </c>
    </row>
    <row r="75" spans="2:13" ht="15.75" x14ac:dyDescent="0.25">
      <c r="B75" s="20">
        <v>47</v>
      </c>
      <c r="C75" s="14" t="s">
        <v>37</v>
      </c>
      <c r="D75" s="11" t="s">
        <v>112</v>
      </c>
      <c r="E75" s="8" t="s">
        <v>155</v>
      </c>
      <c r="F75" s="25">
        <v>4963.25</v>
      </c>
      <c r="G75" s="28"/>
      <c r="H75" s="19" t="s">
        <v>85</v>
      </c>
      <c r="I75" s="17" t="s">
        <v>64</v>
      </c>
      <c r="J75" s="14" t="s">
        <v>66</v>
      </c>
      <c r="K75" s="17" t="s">
        <v>18</v>
      </c>
      <c r="L75" s="17" t="s">
        <v>19</v>
      </c>
      <c r="M75" s="17" t="s">
        <v>31</v>
      </c>
    </row>
    <row r="76" spans="2:13" ht="31.5" x14ac:dyDescent="0.25">
      <c r="B76" s="20">
        <v>48</v>
      </c>
      <c r="C76" s="14" t="s">
        <v>37</v>
      </c>
      <c r="D76" s="11" t="s">
        <v>111</v>
      </c>
      <c r="E76" s="8" t="s">
        <v>155</v>
      </c>
      <c r="F76" s="25">
        <v>4835.45</v>
      </c>
      <c r="G76" s="28"/>
      <c r="H76" s="19" t="s">
        <v>85</v>
      </c>
      <c r="I76" s="17" t="s">
        <v>64</v>
      </c>
      <c r="J76" s="14" t="s">
        <v>66</v>
      </c>
      <c r="K76" s="17" t="s">
        <v>18</v>
      </c>
      <c r="L76" s="17" t="s">
        <v>19</v>
      </c>
      <c r="M76" s="17" t="s">
        <v>31</v>
      </c>
    </row>
    <row r="77" spans="2:13" ht="15.75" x14ac:dyDescent="0.25">
      <c r="B77" s="20">
        <v>49</v>
      </c>
      <c r="C77" s="14" t="s">
        <v>37</v>
      </c>
      <c r="D77" s="11" t="s">
        <v>89</v>
      </c>
      <c r="E77" s="8" t="s">
        <v>155</v>
      </c>
      <c r="F77" s="25">
        <v>2206.8000000000002</v>
      </c>
      <c r="G77" s="28"/>
      <c r="H77" s="19" t="s">
        <v>85</v>
      </c>
      <c r="I77" s="17" t="s">
        <v>64</v>
      </c>
      <c r="J77" s="14" t="s">
        <v>66</v>
      </c>
      <c r="K77" s="17" t="s">
        <v>18</v>
      </c>
      <c r="L77" s="17" t="s">
        <v>19</v>
      </c>
      <c r="M77" s="17" t="s">
        <v>31</v>
      </c>
    </row>
    <row r="78" spans="2:13" ht="15.75" x14ac:dyDescent="0.25">
      <c r="B78" s="20">
        <v>50</v>
      </c>
      <c r="C78" s="14" t="s">
        <v>37</v>
      </c>
      <c r="D78" s="11" t="s">
        <v>50</v>
      </c>
      <c r="E78" s="8" t="s">
        <v>157</v>
      </c>
      <c r="F78" s="25">
        <v>3400</v>
      </c>
      <c r="G78" s="28"/>
      <c r="H78" s="19" t="s">
        <v>85</v>
      </c>
      <c r="I78" s="17" t="s">
        <v>64</v>
      </c>
      <c r="J78" s="14" t="s">
        <v>66</v>
      </c>
      <c r="K78" s="17" t="s">
        <v>18</v>
      </c>
      <c r="L78" s="17" t="s">
        <v>19</v>
      </c>
      <c r="M78" s="17" t="s">
        <v>31</v>
      </c>
    </row>
    <row r="79" spans="2:13" ht="31.5" x14ac:dyDescent="0.25">
      <c r="B79" s="20">
        <v>51</v>
      </c>
      <c r="C79" s="14" t="s">
        <v>37</v>
      </c>
      <c r="D79" s="11" t="s">
        <v>115</v>
      </c>
      <c r="E79" s="8" t="s">
        <v>158</v>
      </c>
      <c r="F79" s="25">
        <v>2370</v>
      </c>
      <c r="G79" s="28"/>
      <c r="H79" s="19" t="s">
        <v>85</v>
      </c>
      <c r="I79" s="17" t="s">
        <v>64</v>
      </c>
      <c r="J79" s="14" t="s">
        <v>66</v>
      </c>
      <c r="K79" s="17" t="s">
        <v>18</v>
      </c>
      <c r="L79" s="17" t="s">
        <v>19</v>
      </c>
      <c r="M79" s="17" t="s">
        <v>31</v>
      </c>
    </row>
    <row r="80" spans="2:13" ht="15.75" x14ac:dyDescent="0.25">
      <c r="B80" s="20">
        <v>52</v>
      </c>
      <c r="C80" s="14" t="s">
        <v>37</v>
      </c>
      <c r="D80" s="11" t="s">
        <v>110</v>
      </c>
      <c r="E80" s="8" t="s">
        <v>154</v>
      </c>
      <c r="F80" s="25">
        <v>6852.5</v>
      </c>
      <c r="G80" s="28"/>
      <c r="H80" s="19" t="s">
        <v>85</v>
      </c>
      <c r="I80" s="17" t="s">
        <v>64</v>
      </c>
      <c r="J80" s="14" t="s">
        <v>66</v>
      </c>
      <c r="K80" s="17" t="s">
        <v>18</v>
      </c>
      <c r="L80" s="17" t="s">
        <v>19</v>
      </c>
      <c r="M80" s="17" t="s">
        <v>31</v>
      </c>
    </row>
    <row r="81" spans="2:13" ht="15.75" x14ac:dyDescent="0.25">
      <c r="B81" s="20">
        <v>53</v>
      </c>
      <c r="C81" s="14" t="s">
        <v>37</v>
      </c>
      <c r="D81" s="11" t="s">
        <v>116</v>
      </c>
      <c r="E81" s="8" t="s">
        <v>49</v>
      </c>
      <c r="F81" s="25">
        <v>7725</v>
      </c>
      <c r="G81" s="28"/>
      <c r="H81" s="19" t="s">
        <v>85</v>
      </c>
      <c r="I81" s="17" t="s">
        <v>64</v>
      </c>
      <c r="J81" s="17" t="s">
        <v>171</v>
      </c>
      <c r="K81" s="17" t="s">
        <v>18</v>
      </c>
      <c r="L81" s="17" t="s">
        <v>19</v>
      </c>
      <c r="M81" s="17" t="s">
        <v>31</v>
      </c>
    </row>
    <row r="82" spans="2:13" ht="15.75" x14ac:dyDescent="0.25">
      <c r="B82" s="20">
        <v>54</v>
      </c>
      <c r="C82" s="14" t="s">
        <v>37</v>
      </c>
      <c r="D82" s="11" t="s">
        <v>117</v>
      </c>
      <c r="E82" s="8" t="s">
        <v>159</v>
      </c>
      <c r="F82" s="25">
        <v>685</v>
      </c>
      <c r="G82" s="28"/>
      <c r="H82" s="19" t="s">
        <v>85</v>
      </c>
      <c r="I82" s="17" t="s">
        <v>64</v>
      </c>
      <c r="J82" s="17" t="s">
        <v>66</v>
      </c>
      <c r="K82" s="17" t="s">
        <v>18</v>
      </c>
      <c r="L82" s="17" t="s">
        <v>19</v>
      </c>
      <c r="M82" s="17" t="s">
        <v>31</v>
      </c>
    </row>
    <row r="83" spans="2:13" ht="15.75" x14ac:dyDescent="0.25">
      <c r="B83" s="20">
        <v>55</v>
      </c>
      <c r="C83" s="14" t="s">
        <v>37</v>
      </c>
      <c r="D83" s="11" t="s">
        <v>118</v>
      </c>
      <c r="E83" s="8" t="s">
        <v>159</v>
      </c>
      <c r="F83" s="25">
        <v>848.76</v>
      </c>
      <c r="G83" s="28"/>
      <c r="H83" s="19" t="s">
        <v>85</v>
      </c>
      <c r="I83" s="17" t="s">
        <v>64</v>
      </c>
      <c r="J83" s="17" t="s">
        <v>66</v>
      </c>
      <c r="K83" s="17" t="s">
        <v>18</v>
      </c>
      <c r="L83" s="17" t="s">
        <v>19</v>
      </c>
      <c r="M83" s="17" t="s">
        <v>31</v>
      </c>
    </row>
    <row r="84" spans="2:13" ht="15.75" x14ac:dyDescent="0.25">
      <c r="B84" s="20">
        <v>56</v>
      </c>
      <c r="C84" s="14" t="s">
        <v>37</v>
      </c>
      <c r="D84" s="11" t="s">
        <v>119</v>
      </c>
      <c r="E84" s="8" t="s">
        <v>160</v>
      </c>
      <c r="F84" s="25">
        <v>312</v>
      </c>
      <c r="G84" s="28"/>
      <c r="H84" s="19" t="s">
        <v>85</v>
      </c>
      <c r="I84" s="17" t="s">
        <v>64</v>
      </c>
      <c r="J84" s="17" t="s">
        <v>66</v>
      </c>
      <c r="K84" s="17" t="s">
        <v>18</v>
      </c>
      <c r="L84" s="17" t="s">
        <v>19</v>
      </c>
      <c r="M84" s="17" t="s">
        <v>31</v>
      </c>
    </row>
    <row r="85" spans="2:13" ht="15.75" x14ac:dyDescent="0.25">
      <c r="B85" s="20">
        <v>57</v>
      </c>
      <c r="C85" s="14" t="s">
        <v>37</v>
      </c>
      <c r="D85" s="11" t="s">
        <v>120</v>
      </c>
      <c r="E85" s="8" t="s">
        <v>160</v>
      </c>
      <c r="F85" s="25">
        <v>429.4</v>
      </c>
      <c r="G85" s="28"/>
      <c r="H85" s="19" t="s">
        <v>85</v>
      </c>
      <c r="I85" s="17" t="s">
        <v>64</v>
      </c>
      <c r="J85" s="17" t="s">
        <v>66</v>
      </c>
      <c r="K85" s="17" t="s">
        <v>18</v>
      </c>
      <c r="L85" s="17" t="s">
        <v>19</v>
      </c>
      <c r="M85" s="17" t="s">
        <v>31</v>
      </c>
    </row>
    <row r="86" spans="2:13" ht="15.75" x14ac:dyDescent="0.25">
      <c r="B86" s="20">
        <v>58</v>
      </c>
      <c r="C86" s="14" t="s">
        <v>37</v>
      </c>
      <c r="D86" s="11" t="s">
        <v>92</v>
      </c>
      <c r="E86" s="8" t="s">
        <v>161</v>
      </c>
      <c r="F86" s="25">
        <v>1900.75</v>
      </c>
      <c r="G86" s="28"/>
      <c r="H86" s="19" t="s">
        <v>85</v>
      </c>
      <c r="I86" s="17" t="s">
        <v>64</v>
      </c>
      <c r="J86" s="17" t="s">
        <v>66</v>
      </c>
      <c r="K86" s="17" t="s">
        <v>18</v>
      </c>
      <c r="L86" s="17" t="s">
        <v>19</v>
      </c>
      <c r="M86" s="17" t="s">
        <v>31</v>
      </c>
    </row>
    <row r="87" spans="2:13" ht="15.75" x14ac:dyDescent="0.25">
      <c r="B87" s="20">
        <v>59</v>
      </c>
      <c r="C87" s="14" t="s">
        <v>37</v>
      </c>
      <c r="D87" s="11" t="s">
        <v>90</v>
      </c>
      <c r="E87" s="8" t="s">
        <v>161</v>
      </c>
      <c r="F87" s="25">
        <v>3529.5</v>
      </c>
      <c r="G87" s="28"/>
      <c r="H87" s="19" t="s">
        <v>85</v>
      </c>
      <c r="I87" s="17" t="s">
        <v>64</v>
      </c>
      <c r="J87" s="17" t="s">
        <v>66</v>
      </c>
      <c r="K87" s="17" t="s">
        <v>18</v>
      </c>
      <c r="L87" s="17" t="s">
        <v>19</v>
      </c>
      <c r="M87" s="17" t="s">
        <v>31</v>
      </c>
    </row>
    <row r="88" spans="2:13" ht="31.5" x14ac:dyDescent="0.25">
      <c r="B88" s="20">
        <v>60</v>
      </c>
      <c r="C88" s="14" t="s">
        <v>37</v>
      </c>
      <c r="D88" s="11" t="s">
        <v>121</v>
      </c>
      <c r="E88" s="8" t="s">
        <v>162</v>
      </c>
      <c r="F88" s="25">
        <v>1748</v>
      </c>
      <c r="G88" s="28"/>
      <c r="H88" s="19" t="s">
        <v>85</v>
      </c>
      <c r="I88" s="17" t="s">
        <v>64</v>
      </c>
      <c r="J88" s="17" t="s">
        <v>66</v>
      </c>
      <c r="K88" s="17" t="s">
        <v>18</v>
      </c>
      <c r="L88" s="17" t="s">
        <v>19</v>
      </c>
      <c r="M88" s="17" t="s">
        <v>31</v>
      </c>
    </row>
    <row r="89" spans="2:13" ht="15.75" x14ac:dyDescent="0.25">
      <c r="B89" s="20">
        <v>61</v>
      </c>
      <c r="C89" s="14" t="s">
        <v>37</v>
      </c>
      <c r="D89" s="11" t="s">
        <v>122</v>
      </c>
      <c r="E89" s="8" t="s">
        <v>163</v>
      </c>
      <c r="F89" s="25">
        <v>9000</v>
      </c>
      <c r="G89" s="28"/>
      <c r="H89" s="19" t="s">
        <v>85</v>
      </c>
      <c r="I89" s="17" t="s">
        <v>64</v>
      </c>
      <c r="J89" s="17" t="s">
        <v>66</v>
      </c>
      <c r="K89" s="17" t="s">
        <v>18</v>
      </c>
      <c r="L89" s="17" t="s">
        <v>19</v>
      </c>
      <c r="M89" s="17" t="s">
        <v>31</v>
      </c>
    </row>
    <row r="90" spans="2:13" ht="15.75" x14ac:dyDescent="0.25">
      <c r="B90" s="20">
        <v>62</v>
      </c>
      <c r="C90" s="14" t="s">
        <v>37</v>
      </c>
      <c r="D90" s="11" t="s">
        <v>123</v>
      </c>
      <c r="E90" s="8" t="s">
        <v>164</v>
      </c>
      <c r="F90" s="25">
        <v>3050</v>
      </c>
      <c r="G90" s="28"/>
      <c r="H90" s="19" t="s">
        <v>85</v>
      </c>
      <c r="I90" s="17" t="s">
        <v>64</v>
      </c>
      <c r="J90" s="17" t="s">
        <v>66</v>
      </c>
      <c r="K90" s="17" t="s">
        <v>18</v>
      </c>
      <c r="L90" s="17" t="s">
        <v>19</v>
      </c>
      <c r="M90" s="17" t="s">
        <v>31</v>
      </c>
    </row>
    <row r="91" spans="2:13" ht="15.75" x14ac:dyDescent="0.25">
      <c r="B91" s="20">
        <v>63</v>
      </c>
      <c r="C91" s="14" t="s">
        <v>37</v>
      </c>
      <c r="D91" s="11" t="s">
        <v>124</v>
      </c>
      <c r="E91" s="8" t="s">
        <v>165</v>
      </c>
      <c r="F91" s="25">
        <v>2148</v>
      </c>
      <c r="G91" s="28"/>
      <c r="H91" s="19" t="s">
        <v>85</v>
      </c>
      <c r="I91" s="17" t="s">
        <v>64</v>
      </c>
      <c r="J91" s="17" t="s">
        <v>66</v>
      </c>
      <c r="K91" s="17" t="s">
        <v>18</v>
      </c>
      <c r="L91" s="17" t="s">
        <v>19</v>
      </c>
      <c r="M91" s="17" t="s">
        <v>31</v>
      </c>
    </row>
    <row r="92" spans="2:13" ht="47.25" x14ac:dyDescent="0.25">
      <c r="B92" s="20">
        <v>64</v>
      </c>
      <c r="C92" s="14" t="s">
        <v>37</v>
      </c>
      <c r="D92" s="11" t="s">
        <v>99</v>
      </c>
      <c r="E92" s="8" t="s">
        <v>159</v>
      </c>
      <c r="F92" s="25">
        <v>857</v>
      </c>
      <c r="G92" s="28"/>
      <c r="H92" s="19" t="s">
        <v>85</v>
      </c>
      <c r="I92" s="17" t="s">
        <v>64</v>
      </c>
      <c r="J92" s="17" t="s">
        <v>66</v>
      </c>
      <c r="K92" s="17" t="s">
        <v>18</v>
      </c>
      <c r="L92" s="17" t="s">
        <v>19</v>
      </c>
      <c r="M92" s="17" t="s">
        <v>31</v>
      </c>
    </row>
    <row r="93" spans="2:13" ht="31.5" x14ac:dyDescent="0.25">
      <c r="B93" s="20">
        <v>65</v>
      </c>
      <c r="C93" s="14" t="s">
        <v>37</v>
      </c>
      <c r="D93" s="11" t="s">
        <v>47</v>
      </c>
      <c r="E93" s="8" t="s">
        <v>159</v>
      </c>
      <c r="F93" s="25">
        <v>385</v>
      </c>
      <c r="G93" s="28"/>
      <c r="H93" s="19" t="s">
        <v>85</v>
      </c>
      <c r="I93" s="17" t="s">
        <v>64</v>
      </c>
      <c r="J93" s="17" t="s">
        <v>66</v>
      </c>
      <c r="K93" s="17" t="s">
        <v>18</v>
      </c>
      <c r="L93" s="17" t="s">
        <v>19</v>
      </c>
      <c r="M93" s="17" t="s">
        <v>31</v>
      </c>
    </row>
  </sheetData>
  <mergeCells count="14"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paperSize="2519" scale="55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2017</vt:lpstr>
      <vt:lpstr>'CONTRATOS 2017'!Área_de_impresión</vt:lpstr>
      <vt:lpstr>'CONTRATOS 2017'!Títulos_a_imprimir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Compras</cp:lastModifiedBy>
  <dcterms:created xsi:type="dcterms:W3CDTF">2016-08-12T14:59:42Z</dcterms:created>
  <dcterms:modified xsi:type="dcterms:W3CDTF">2017-07-12T20:25:45Z</dcterms:modified>
</cp:coreProperties>
</file>