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Registro de ofertantes y contratistas 2021\"/>
    </mc:Choice>
  </mc:AlternateContent>
  <bookViews>
    <workbookView xWindow="0" yWindow="0" windowWidth="27570" windowHeight="11970" tabRatio="200"/>
  </bookViews>
  <sheets>
    <sheet name="OC 2021" sheetId="1" r:id="rId1"/>
  </sheets>
  <definedNames>
    <definedName name="_xlnm._FilterDatabase" localSheetId="0" hidden="1">'OC 2021'!$C$5:$O$38</definedName>
    <definedName name="_GoBack" localSheetId="0">'OC 2021'!#REF!</definedName>
    <definedName name="_xlnm.Print_Area" localSheetId="0">'OC 2021'!$B$1:$R$202</definedName>
    <definedName name="OLE_LINK32" localSheetId="0">'OC 2021'!$J$7</definedName>
    <definedName name="OLE_LINK36" localSheetId="0">'OC 2021'!$O$7</definedName>
    <definedName name="_xlnm.Print_Titles" localSheetId="0">'OC 2021'!$1:$4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<sst xmlns="http://schemas.openxmlformats.org/spreadsheetml/2006/main" count="256" uniqueCount="242">
  <si>
    <t>SUMINISTRO DE BIEN  O  SERVICIO</t>
  </si>
  <si>
    <t>COMP. LIBRE GESTION</t>
  </si>
  <si>
    <t>COMP. DIRECTA</t>
  </si>
  <si>
    <t xml:space="preserve">LICITACION PUBLICA </t>
  </si>
  <si>
    <t>FECHA</t>
  </si>
  <si>
    <t>ODC</t>
  </si>
  <si>
    <t>1 - Trade up WatchGuard Firebox M200 with 1-yr Basic Security Suite: Basic Security Suites include Appliance, Standard Support (24x7), Application Control, Web Blocker, spam Blocker, Gateway Antivirus, Intrusion Prevention Service, Reputation Enabled Defense, and Network Discovery. 
WatchGuard Firebox M200 Basic Security Suite (Basic Security Suites include Standard Support(24x7), Application Control, WebBlocker, spamBlocker, Gateway Antivirus, Intrusion Prevention Service, Reputation Enabled Defense, and Network Discovery) que incluye: 
SpamBlocker. WebBlocker, Gateway AV, IPS, y Servicio LiveSecurity® 
Protección Basada en Reputación (“RED - Reputation Enabled Defense”) 
Control de aplicaciones por horarios o permanente: 
Bloqueo de aplicaciones multi-media (audio/video) 
Bloqueo de aplicaciones riesgosas (.exe, .jvs, .bvs, etc.) 
Bloqueo de Facebook, Twitter, Youtube y sitios con varios Servers 
Bloqueo de IM (Skype, Yahoo, MSN, ICQ , IRC, AIM) 
Bloqueo de P2P (Bit Torrent, Ed2K, Gnutella, Kaza, Napster, Winny)</t>
  </si>
  <si>
    <t>ESPECIALIZACION</t>
  </si>
  <si>
    <t>CONSULTORES</t>
  </si>
  <si>
    <t>SUMINISTRANTES DE BIENES</t>
  </si>
  <si>
    <t>PRESTADORES DE SERVICIOS</t>
  </si>
  <si>
    <t>CONTRATISTAS DE OBRAS</t>
  </si>
  <si>
    <t>CONTRATISTA</t>
  </si>
  <si>
    <t>MONTO DE LA OC / CONTRATO</t>
  </si>
  <si>
    <t>UNIDAD SOLICITANTE</t>
  </si>
  <si>
    <t>CORREO ELECTRONICO</t>
  </si>
  <si>
    <t>DIRECCION</t>
  </si>
  <si>
    <t>Lic. Carlos Alexander Paz Moran
Encargado UACI</t>
  </si>
  <si>
    <t>TIPO DE CONTRARTACION</t>
  </si>
  <si>
    <t>FONDO SALVADOREÑO PARA ESTUDIOS DE PREINVERSION 
DETALLE DE LAS ADQUISICIONES Y CONTRATACIONES EN BIENES  Y  SERVICIOS DEL 1 DE ENERO AL 31 DE DICIEMBRE 2020</t>
  </si>
  <si>
    <t>S.S.     04  DE  ENERO  DE  2021</t>
  </si>
  <si>
    <t>S.S.   04  DE ENERO   DE  2021</t>
  </si>
  <si>
    <t>S.S.   04  DE  ENERO  DE 2021</t>
  </si>
  <si>
    <t>S.S.   04   DE  ENERO  DE  2021</t>
  </si>
  <si>
    <t>S.S.    05  DE ENERO DE 2021</t>
  </si>
  <si>
    <t>S.S.   14  DE  ENERO  DE 2021</t>
  </si>
  <si>
    <t>S.S.    04 de  ENERO  de  2021</t>
  </si>
  <si>
    <t>S.S.  05  DE ENERO DE 2021</t>
  </si>
  <si>
    <t>S.S.     08  DE  ENERO  DE  2021</t>
  </si>
  <si>
    <t>S.S.    11  DE  ENERO  DE  2021</t>
  </si>
  <si>
    <t>S.S.   11  DE ENERO   DE  2021</t>
  </si>
  <si>
    <t>S.S.     15  ENERO DE  2021</t>
  </si>
  <si>
    <t>S.S.   15  DE  ENERO DE  2021</t>
  </si>
  <si>
    <t>S.S.   15  DE ENERO DE  2021</t>
  </si>
  <si>
    <t>S.S.     18  DE ENERO  DE  2021</t>
  </si>
  <si>
    <t xml:space="preserve">S.S.  18  de  ENERO  de 2021 </t>
  </si>
  <si>
    <t>SS 15  de  ENERO de  2021</t>
  </si>
  <si>
    <t xml:space="preserve">           JOSE  HECTOR  AYALA</t>
  </si>
  <si>
    <t>SERVICIO DE DOCUMENTOS, S.A.  DE  C.V.</t>
  </si>
  <si>
    <t>EL DIARIO NACIONAL, SOCIEDAD ANONIMA</t>
  </si>
  <si>
    <t xml:space="preserve">CALTEC, S.A.  DE C.V.      </t>
  </si>
  <si>
    <t xml:space="preserve">CTE TELECOM PERSONAL, S.A.  DE C.V.    </t>
  </si>
  <si>
    <t>RIGOBERTO   RIVERA  MANCIA</t>
  </si>
  <si>
    <t>EL DIARIO  NACIONAL, SOCIEDAD ANONIMA</t>
  </si>
  <si>
    <t xml:space="preserve">MUSICAR  EL SALVADOR,  S.A. DE  C.V.  </t>
  </si>
  <si>
    <t xml:space="preserve">ASOCIACION  JARDIN  BOTANICO  LA LAGUNA   </t>
  </si>
  <si>
    <t xml:space="preserve">REPUESTOS   DIDEA, S.A.  DE C.V.    </t>
  </si>
  <si>
    <t xml:space="preserve">CARLOS ROBERTO PALACIOS AGUILAR   </t>
  </si>
  <si>
    <t xml:space="preserve">(ALMACEN PACIFICO)  JORGE PACIFICO HASBUN,  S.A. DE C.V. </t>
  </si>
  <si>
    <t xml:space="preserve">EDITH  YESENIA  MARROQUIN  ( FASHION  QUEEN ) </t>
  </si>
  <si>
    <t xml:space="preserve">COMUNICACIONES IBW EL SALVADOR,  S.A. DE C.V. </t>
  </si>
  <si>
    <t xml:space="preserve">PBS EL SALVADOR, S.A.   DE   C.V. </t>
  </si>
  <si>
    <t xml:space="preserve">COMPUSYM, S.A.   DE    C.V. </t>
  </si>
  <si>
    <t xml:space="preserve">NEW  MILLENNIUM, S.A. DE C.V. </t>
  </si>
  <si>
    <t xml:space="preserve">VIDRIO INDUSTRIAL,  S.A. DE C.V. </t>
  </si>
  <si>
    <t xml:space="preserve">ENMANUEL, S.A.  DE   C.V.   </t>
  </si>
  <si>
    <t>CLASIFICACION EMPRESA 
G/M/P</t>
  </si>
  <si>
    <t>Pequeña</t>
  </si>
  <si>
    <t>Grande</t>
  </si>
  <si>
    <t>Mediana</t>
  </si>
  <si>
    <t>S.S.      15  DE  ENERO DE  2021</t>
  </si>
  <si>
    <t xml:space="preserve">Servicio de vigilancia en las instalaciones de esta institución, en los dias; 1, 2 Y 3 de enero de 2021, 1,2,3 ,4 y 5 de abril de 2021, 01 Y 10 de mayo de 2021, 17 de junio de 2021, 7, 8 y 9 de agosto 2021, 15 de septiembre de 2021, 2 de noviembre de 2021, 29,30 y 31 de diciembre de 2021 en las oficinas de esta institución, a razón de US $ 24.00 dólares por cada día. </t>
  </si>
  <si>
    <t>Servicio de almacenamiento y custodia  de medios  magnéticos  de dos cajas tipo pergaminos (periodo comprendido de 01 de enero de 2021  al 31 de diciembre de 2021) 
Es importante mencionar que los servicios  de administración, por consulta/ o prestamos de cajas y/o archivos, recolección de información, consultas, suministro de cajas u/otros servicios  serán  cobrados</t>
  </si>
  <si>
    <t>Suscripción para el suministro de dos periódico DIARIO NACIONAL, SOCIEDAD ANONIMA comprendido en el periodo  del 01 de Enero de 2021 al 31 de Diciembre de 2021
El suministro comprende  dos periódico  cada día  del año 2021</t>
  </si>
  <si>
    <t>SUMINISTRO DE  SERVICIO DE MANTENIMIENTO
Servicio de mantenimiento preventive  y corrective  a  maquina destructora de papel 
MARCA : G B C 
MODELO: SHREDMASTER  4500S+</t>
  </si>
  <si>
    <t>Contrato de Servicio de telefonía celular  para este  fondo, periodo del 06 ENERO de 2021 AL  06  JULIO de 2022  de los números de teléfono siguiente : 
63000822 asignado a Sra. Lissette de Zapata
63000483 asignado a Lic. Fidelina de Ramirez 
63000152 asignado a Lic.  Sandra Rodriguez
63006898 asignado a Lic. Carlos Alexander Paz Moran
Plan Control corporativo, plan sin límite para red claro, plan pos pago  
Cuatro Terminales  SAMSUNG Galaxy A-51</t>
  </si>
  <si>
    <t xml:space="preserve">Mano de obra empleada en el mantenimiento de chapoda de áreas verdes con maleza, limpieza de basura y vigilancia de lunes a sábado todos los meses del año 2021, en terreno propiedad de FOSEP ubicado en la palma Chalatenango.  
A razón de trece 00/100 US dólares por día; a partir de Los meses Enero/21$338.00, Febrero/21 $312 marzo $351.00, abril $338.00, mayo $338.00, junio $338.00, julio $351.00, agosto $338.00, septiembre $338.00, octubre $338.00, noviembre $338.00, y diciembre de 2021 $351.00, los días que se consideran para   pago son de lunes a sábado de cada mes. </t>
  </si>
  <si>
    <t>SERVICIO DE JARDINERIA: en áreas verdes de esta institución, para los meses siguientes. Enero 4 servicios $120.00 , febrero 4 servicios $120.00 y suministro de  abono $8.30 , marzo 4 servicios $120.00, abril 4 servicios $120.00 y suministro de abono $8.30, mayo 4 servicios $120.00 , junio 5 servicios $150.00 y suministro de abono $8.30, Julio 4 servicios $120.00, agosto 4 servicios $120.00 y suministro de abono $8.30, septiembre 4 servicios $120.00 , octubre 4 servicios $120.00 y suministro de abono $8.30, Noviembre 4 servicios   $120.00 Y diciembre de 2021  3 servicios $90.00  y suministro de abono $8.30, el servicio de jardinería se  a considerado un aproximado de cuatro dias por cada mes. 
12 meses de servicio de jardinería, Costo por cada servicio de jardinería $30.00X 4 servicios al mes =$120.00 X12 meses =$1,440.00
Costo por aplicación de abono por mes $8.30,  
Se realizaran  cada dos meses  6 X$8.30=$49.80</t>
  </si>
  <si>
    <t>Servicio de mantenimiento preventivo  A Camioneta  RUNNER  marca TOYOTA  N- 5781
MANO DE OBRA Y REPUSTO:
Suministro e instalacion de reproductor DVD/MP3/ USB 
Inst. sistema de video (DVD)</t>
  </si>
  <si>
    <t>Servicio de mantenimiento preventivo y correctivo a motocicleta  marca Suzuki  modelo GN125      M-33466 Mano de Obra 
SUMINISTRO DE REPUESTOS Y MANO DE OBRA:
Revisión y regulación del cloche 
Calibración de bujía y                                                mantenimiento de batería 
Cambio de aceite 
Cambio de cadena de tracción 
Cambio de retenedores de barras delanteras   (desmontar y montaje de  barras) 
Engrase de ejes y baleros 
Revisión del sistema eléctrico 
Cambio de mangueras de gasolina 
Mantenimiento de frenos delanteros  
Mantenimiento de frenos traseros (zapatas) 
Engrase de manecillas.</t>
  </si>
  <si>
    <t>Casimir manhattan liso azul negro
Ivana strech blanco 
Viena four way spandex café claro 
Ivana strech salmón claro
 Wills collection espiga celeste oscuro. 
Ivana strech lila 
Casimir manhattan liso celeste oscuro 
Ivana strech rojo 
Forro tafeta gris 
Forro tafeta gris
Forro tafeta azul oscuro 
Forro tafeta gris
Forro  tafeta  café claro</t>
  </si>
  <si>
    <t xml:space="preserve">Publicación de esquela por fallecimiento de Lic. Rafael  Antonio Coto Najarro, quien fungió por varios  años   como  miembro del consejo directivo de esta institución , a quien expresamos nuestras más extensivas  condolencias  a su distinguida y apreciable familia,  se solicita  la publicación el día 14 de enero de 2021 , en color blanco negro , con la medida de media pagina </t>
  </si>
  <si>
    <t xml:space="preserve"> 
CONFECCION DE UNIFORMES PARA USO DE PERSONAL DE SECRETARIAS DE ESTA INSTITUCION 
TRAJES  DE  TRES  PIESAS  CONSISTENTE  EN  PANTALON BLUSA Y  CHAQUETA 
PERSONAL SECRETARIAL 
SRA. NOEMI DE CARBALLO 
SRA. GLORIA AGUILAR 
SRA. PATRICIA TORRES
SRA. ANA ELIZABETH HERNANDEZ</t>
  </si>
  <si>
    <t xml:space="preserve">  SUMINISTRO DE RENOVACION DE LICENCIAS  
Acrobat Pro DC for team ALL MUultiple plataforms multi latín American, Languages Team Licensing Subscripction Renewal Monthly renewallevel 11 – 9VIP 
Government 65297925BC01A12
Contract ID: 72CB8EACOA1AB8915A2A</t>
  </si>
  <si>
    <t>RENOVACION DE LICENCIA CORPORATIVA PRO PREZI 
Todo lo que PRO te  brinda: 
Trabaja como equipo: comparte presentaciones entre miembros del equipo 
Facturación Centralizada: la facturación única por equipo facilita la gestión 
Gestión de Licencias Simplificada:  Gestiona tu equipo desde una consola  central 
Convierte a tu equipo en profesionales de las presentaciones: Formación exclusiva de nuestro Equipo de satisfacción  al cliente
Mantén la privacidad de los prezi, ayuda Premium las 24 horas, elimina el logo de prezi: usa el tuyo, 2GB  almacenamiento en línea crea, edita y guarda en tu disco duro ediciones de fotos mejorada.  
Nota. Licencia descargable de internet</t>
  </si>
  <si>
    <t>LICENCIAS  PROJECT plan 3 for (e493d556c-967e-444ª-b20b-384c402ff240)
Licencias Visio plan 2 for gcc (8ª3ae531-9127-4b07-8fb7-fa7f3f760816</t>
  </si>
  <si>
    <t>Suministro de un Vidrio transparente de 6MM de 1.65 mts. X 0.75 mts. Para escritorio</t>
  </si>
  <si>
    <t xml:space="preserve">Suministro de recarga en sistema de limpieza cada mes. a partir de enero 2021 al mes de diciembre de 2021, aplicado en sanitarios de damas ubicados contiguo a la cochera, baños contiguos a la cafetería, sanitario de la gerencia,
Sanitario de sala de consejo directivo 
La cuota mensual es de $137.07 cada mes  de enero a diciembre de 2021
Dispensador aromatizador NS
Dispensadores  desodorizado  NS </t>
  </si>
  <si>
    <t>S.S.   04  DE  ENERO  DE  2021</t>
  </si>
  <si>
    <t>S.S.  18  DE  ENERO  DE  2021</t>
  </si>
  <si>
    <t>S.S.  22  DE  ENERO  DE  2021</t>
  </si>
  <si>
    <t>San  Salvador,  18 de  ENERO de 2021</t>
  </si>
  <si>
    <t>S.S.    08  DE  ENERO   DE  2021</t>
  </si>
  <si>
    <t>S.S.     22  DE  ENERO  DE  2021</t>
  </si>
  <si>
    <t>San  Salvador,  22 de  ENERO  de  2021</t>
  </si>
  <si>
    <t>S.S.    05  DE  ENERO DE  2021</t>
  </si>
  <si>
    <t>S.S.  17  DE  FEBRERO  DE  2021</t>
  </si>
  <si>
    <t>S.S.   27   DE  ENERO  DE  2021</t>
  </si>
  <si>
    <t>S.S.   02  DE  FEBRERO  DE  2021</t>
  </si>
  <si>
    <t>S.S.    05   DE FEBRERO DE  2021</t>
  </si>
  <si>
    <t xml:space="preserve">S.S. 04  DE  ENERO  DE 2021 </t>
  </si>
  <si>
    <t>S.S.   17  DE  FEBRERO DE  2021</t>
  </si>
  <si>
    <t>S.S.   18  DE  FEBRERO  DE 2021</t>
  </si>
  <si>
    <t>S.S.    19  DE  FEBRERO  DE  2021</t>
  </si>
  <si>
    <t xml:space="preserve">                                                      EDITORA EL MUNDO, S.A.  </t>
  </si>
  <si>
    <t xml:space="preserve">                                      IMPRENTA  NACIONAL   Y  DIARIO  OFICIAL </t>
  </si>
  <si>
    <t xml:space="preserve">                                                 PBS EL SALVADOR, S.A.   DE   C.V. </t>
  </si>
  <si>
    <t xml:space="preserve">                                                                RICARDO  ARIAS </t>
  </si>
  <si>
    <t xml:space="preserve">                                                         COMPUSYM, S.A.   DE   C.V. </t>
  </si>
  <si>
    <t xml:space="preserve">                                                   PBS EL SALVADOR, S.A.   DE   C.V. </t>
  </si>
  <si>
    <t xml:space="preserve">                                                      K   &amp;   V,  S.A  DE  C.V.  </t>
  </si>
  <si>
    <t xml:space="preserve">                                              CRUZ  EDGARDO  CASTILLO  ARDON</t>
  </si>
  <si>
    <t xml:space="preserve">                                                 I T R DE EL SALVADOR, S.A.  DE  C.V. </t>
  </si>
  <si>
    <t xml:space="preserve">                                              INDUSTRIAS   TOPAZ,  LTDA. DE C.V. </t>
  </si>
  <si>
    <t xml:space="preserve">                                            ARSEGUI DE EL SALVADOR,  S.A. DE C.V. </t>
  </si>
  <si>
    <t xml:space="preserve">                                            COMUNICACIONES IBW EL SALVADOR, S.A.  DE C.V.    </t>
  </si>
  <si>
    <t xml:space="preserve">                                   UNIVERSIDAD CENTROAMERICANA JOSE SIMEON CAÑAS  UCA </t>
  </si>
  <si>
    <t xml:space="preserve">                                           EDILBERTO  ANTONIO  RAMIREZ  ACEVEDO </t>
  </si>
  <si>
    <t xml:space="preserve">                                               RZ,   S.A. DE C.V.      (PAPELERA  SALVADOREÑA)</t>
  </si>
  <si>
    <t xml:space="preserve">                                    TROLEX COMPAÑÍA EXTERMINADORA, S.A. DE  C.V.</t>
  </si>
  <si>
    <t xml:space="preserve">                                                       QUALITY GRAINS, S.A.  DE   C.V. </t>
  </si>
  <si>
    <t xml:space="preserve">Suscripción para el suministro de periódico el mundo comprendido en el periodo  del 01 de Enero de 2021 al 31 de Diciembre de 2021 </t>
  </si>
  <si>
    <t xml:space="preserve">Suscripción anual  de Diario oficial en disco  compacto.  , ( entrega semanal ) a partir del mes de FEBRERO de 2021  al mes de  ENERO  de  2022 
Cheque debe de ser  certificado y emitido  a nombre de la DIRECCION GENERAL DE TESORERIA </t>
  </si>
  <si>
    <t xml:space="preserve">Suministro  de Diario Oficial  No 102 tomo  259 de fecha 02 de  junio de 1978
Cheque debe de ser  certificado y emitido  a nombre de la DIRECCION GENERAL DE TESORERIA </t>
  </si>
  <si>
    <t>Suministro de dos tóneres de acuerdo al siguiente detalle
Bote Toner Black cartridge B7035 Alta capacidad
FOCOPIADORA MARCA: XEROX, 
MODELO: versa link B7035 SERIE 7CX042531
No INVENTARIO 0125 00 05
Drumm Xerox para modelo B7035 30,000 impresiones a 5% de cobertura</t>
  </si>
  <si>
    <t>Servicio de vigilancia en los dias  de los meses siguientes: 09 y 23 de enero 2021 ,  13 y 27 de marzo de 2021, 08 y 22  de  mayo de 2021,  10 y 24 de julio de 2021, 11 y 25 de septiembre de 2021,   13 y 27 de noviembre de 2021.</t>
  </si>
  <si>
    <t>Servicio de reparación  de laptop HP  Probook  450 G1 Serie 8CG4300TMC  incluye fuente de poder de laptop</t>
  </si>
  <si>
    <t xml:space="preserve">Reparación de equipo Notebook HP. Cambio de Teclado y  Case  HP440G3 </t>
  </si>
  <si>
    <t xml:space="preserve">Servicio de mantenimiento preventivo a PICK UP Marca. NISSAN  FRONTIER N-2535 color blanco
MANO DE OBRA: 
Reparación de cinco piezas y aplicación de pintura 
Capo, Techo de Cabina, Puertas de lado derecho delantera y trasera, Faldón lado derecho, descontaminación de corrosiones y limpieza de motor. </t>
  </si>
  <si>
    <t>Servicio  técnico de programación  de datos            ( software)  a equipo  lector de huellas dactilares  para el control  de asistencia de personal de esta institución.</t>
  </si>
  <si>
    <t xml:space="preserve"> Camisas Branson Lino Oxford Blanco, Celeste y Azul en MC Tallas 6- camisas (16 ½), 3-camisas (16.00), 3- camisas (15 ½)
Camisas Branson Lino Oxford Blanco, Celeste y Azul en MC Talla 17.00
De acuerdo a las tallas siguientes 
17.00 color blanco, celeste y Azul
16.1/2 color blanco, celeste y Azul 
16.00 color blanco, celeste y   Azul
15.1/2 color blanco, celeste y  Azul
    Menos 30% de descuento $27.50  = $19.25 </t>
  </si>
  <si>
    <t xml:space="preserve">LAMPARAS DE EMERGENCIA RECARGABLE LED 2.5W 
TUBO FLUOR 32W T8 6500K
BALASTRO ELECTRONICO T8 4-32W 120-277V UL
DIFUSOR LUZ DIAMANTE 2X4 PIE ACRILICO 
SOPORTE P/TURBO MEDIA LUNA  T8-12 </t>
  </si>
  <si>
    <t>SERVICIOS DE OPERACIONES DE DEPOSITO, CUSTODIA Y ADMINISTRACION DE VALORES 
Derechos anuales de servicio
Ejercicio de Derechos Económicos y de Valores
Transferencia de valores bursátiles 
Custodio local física, costo  promedio mensual $182.00 x 12 = $2,184.00  meses a partir del mes de enero de2021  a  diciembre  de  2021</t>
  </si>
  <si>
    <t xml:space="preserve">Recarga e extintores:
Recarga de extintores de 20 lbS.  PQS ABC
Recarga de extintores de 5 Lbs. PQS ABC
Recarga de extintores de 10 lbs.  CO2 BC </t>
  </si>
  <si>
    <t xml:space="preserve">
Servicio de internet PYME asimétrico 2:1 tipo residencial inalámbrico de 25 Mbps, para salas de reuniones  siguientes:  A) sala de reuniones de consejo directivo , B) sala de reuniones No 1 C) sala de reuniones  No2 y   D) sala de reuniones No 3 
El suministro del servicio tiene un costo mensual de $99.95 US Dólares precio que incluye IVA.
El contrato comprende un periodo de un año a partir del 07 de febrero de 2021 al 06 de febrero de 2022 
 Valor total del contrato  anual es de $1,199.40US dólares </t>
  </si>
  <si>
    <t xml:space="preserve">Servicio de Capacitación Denominado:  Curso virtual de evaluación financiera de proyectos de inversión pública 
Duración a partir del 17 de febrero de 2021 al 13 de marzo de 2021 
A realizarse 
INSCRIPCIOPN  a partir de 18 de enero al 17 de febrero de 
Universidad Centroamericana Jose Simeón Cañas (UCA)
Ubicada sobre el boulevard los próceres.  Antiguo Cuscatlán
El curso se desarrollará atravez de la modalidad virtual total   El   monto por cada uno de los participantes es de $85.00 menos el 15% de descuento =  $72.25 dólares.
CONTENIDO: 
I Unidad: bases conceptuales sobre ´proyectos de inversión 
II Unidad ciclo de vida de los proyectos de inversión publica
III Unidad construcción de flujos de beneficios netos.
IV Unidad: evaluación  financiera
Participación
Ing. Dinora Cecibel Rodriguez 
Ing. Ana Eugenia Meza de Lopez 
Ing. Wendy Lissette Miranda de Mendoza
Ing. Juan de Dios Rivera Perez
Ing. Silvia Patricia Giron de Mena
Lic. Liliana Geraldine Avelar de Guzman
Ing. Nelson Godofredo Guevara Dheming
Arq.  Ricardo Ernesto  Abrego Bran </t>
  </si>
  <si>
    <t>GARRAFONES  CON AGUA  CRISTAL
PAQUETES  DE BOTELLAS DE  AGUA DE 24 UNIDADES.</t>
  </si>
  <si>
    <t xml:space="preserve">
HP TONER CART CF280A (80A) BLACK
HP TONER CART CF226A (26A) BLACK
HP TONER CART CF 400A (BLACK) (201A)
HP TONER CART CF 401A  (CYAN) (201A)
HP TONER CART CF 402A (YELLOW) (201A)
HP TONER CART CF 403A (MAGEN) (201A)
HP TONER CART CF 230A (30-A) BLACK</t>
  </si>
  <si>
    <t xml:space="preserve">
Cajas de fastener plastificado
Libretas de taquigrafía
Libretas ejecutivas t/c
Cajas de grapas stadard bostich
Saca grapas tipo espátula 
Saca grapas estándar
Engrapadora Studmark Tira completa
Perforador Leiz 5038
Dispensadores para cinta adhesiva scoch 3M 
Tijera metálica de 7” pulgadas Mundialito
Etiquetas en rollos 
Etiquetas en Paquetes cuadradas 
Almohadillas Artline #1 color azul 
Tintas para almohadillas de color azul 2 OZ
Cintas para conto metro bicolor 
Botes de pegamento Resistol de 8 OZ
Reglas plásticas de 30 centímetros 
Cintas adhesivas sccoch ¾ 3M  
Folders manila t/ carta (100 unidades)
Folders manila t/ oficio (100 unidades)
Bolsa manila tamaño 10X13 
Bolsa manila tamaño 10X15
Bolsa manila tamaño 12X15
Bolígrafos Bic color azul 
Bolígrafos Bic color negro
Plumones Artline 90 Azul 
Plumones Artline 90 color negro 
Plumones Artline 660 fluorescente amarillos 
Lápices negros Staedtler 
Borradores de goma Staedtler 
Archivadores de palanca tamaño / carta T830
Archivadores de palanca tamaño/oficio
Lápices Bicolor  
Corrector tipo bolígrafo Paper Mate 
Clips plastificados de colores #1
Clips plastificados de colores tamaño jumbo 
Cajas de papel continuo 9 ½ X 11  BOND </t>
  </si>
  <si>
    <t xml:space="preserve">SERVICIO DE FUMIGACION INTENSIVA  PARA EL CONTROL DE  CUCARACHAS,HORMIGAS, ARAÑAS, ZANCUDOS, MOSQUITOS, ROEDORES Y PESCADITAS DE  PLATA,  EN LAS INATALACIONES  DE  FOSEP </t>
  </si>
  <si>
    <t xml:space="preserve"> Fardos  gol export de 10. Lbs. c/u  16 oz 
Total 50 libras de café x los cinco fardos </t>
  </si>
  <si>
    <t xml:space="preserve">S.S.   03  DE  MARZO   DE  2021 </t>
  </si>
  <si>
    <t>S.S.    02  DE MARZO  DE  2021</t>
  </si>
  <si>
    <t>S.S.     05  DE  MARZO  DE  2021</t>
  </si>
  <si>
    <t>S.S.     17  DE  MARZO  DE  2021</t>
  </si>
  <si>
    <t xml:space="preserve">S.S.   17  DE MARZO DE  2021 </t>
  </si>
  <si>
    <t>S.S.    19  DE MARZO  DE  2021</t>
  </si>
  <si>
    <t>S.S.   19   DE  MARZO  DE  2021</t>
  </si>
  <si>
    <t>S.S.   23  DE  MARZO  DE 2021</t>
  </si>
  <si>
    <t>S.S.   06  DE  ABRIL  DE  2021</t>
  </si>
  <si>
    <t>S.S.    07  DE  ABRIL  DE  2021</t>
  </si>
  <si>
    <t>S.S.     08   DE  ABRIL  DE  2021</t>
  </si>
  <si>
    <t>S.S.   09  DE  ABRIL   DE  2021</t>
  </si>
  <si>
    <t xml:space="preserve">S.S.     20   DE FEBRERO  DE  2021 </t>
  </si>
  <si>
    <t>S.S.   22  DE  FEBRERO DE  2021</t>
  </si>
  <si>
    <t>S.S.     21  DE  FEBRERO DE 2021</t>
  </si>
  <si>
    <t>S.S.   22   DE FEBRERO  DE  2021</t>
  </si>
  <si>
    <t>S.S.     22  de  Febrero  de  2021</t>
  </si>
  <si>
    <t>S.S.      15  DE  FEBRERO    DE  2021</t>
  </si>
  <si>
    <t>S.S.     3 de  FEBRERO  de  2021</t>
  </si>
  <si>
    <t>S.S.   03  DE  FEBRERO  DE  2021</t>
  </si>
  <si>
    <t xml:space="preserve">                                                     MARIO ALFREDRO PAZ  VASQUEZ </t>
  </si>
  <si>
    <t xml:space="preserve">                                                 PBS EL SALVADOR, S.A.  DE C.V.      </t>
  </si>
  <si>
    <t xml:space="preserve">                                                            COMPUSYM, S.A.   DE  C.V. </t>
  </si>
  <si>
    <t xml:space="preserve">                                                                ASPRO, S.A.  DE C.V.       </t>
  </si>
  <si>
    <t xml:space="preserve">                                                       COMPUSYM, S.A.   DE  C.V. </t>
  </si>
  <si>
    <t xml:space="preserve">                                             LISSETTE  JACQUELINE  RODRIGUEZ  ANAYA </t>
  </si>
  <si>
    <t xml:space="preserve">                                                SANTOS  ENRIQUE  OSORIO  GUTIERREZ</t>
  </si>
  <si>
    <t xml:space="preserve">                                          EDILBERTO  ANTONIO  RAMIREZ  ACEVEDO </t>
  </si>
  <si>
    <t xml:space="preserve">                                       (ALMACEN PACIFICO)  JORGE PACIFICO HASBUN,  S.A. DE C.V. </t>
  </si>
  <si>
    <t xml:space="preserve">                                                CONSULTORES DE VANGUARDIA, S.A. DE C.V.   </t>
  </si>
  <si>
    <t xml:space="preserve">                                         CARLOS  ALBERTO PEREZ MARTINEZ  (  FRIO  INDUSTRIAL )      </t>
  </si>
  <si>
    <t xml:space="preserve">                                               TALLER   DIDEA, S.A.  DE C.V.    </t>
  </si>
  <si>
    <t xml:space="preserve">                                             PBS EL SALVADOR, S.A.  DE  C.V.      </t>
  </si>
  <si>
    <t xml:space="preserve">                                                J.V.  IRAHETA  RAMIREZ Y COMPAÑÍA </t>
  </si>
  <si>
    <t xml:space="preserve">                                                           K   &amp;   V, S.A DE C.V.  </t>
  </si>
  <si>
    <t xml:space="preserve">                                                 JOSE ANTONIO DELGADO PALMA  </t>
  </si>
  <si>
    <t xml:space="preserve">                                                      ANA  GLORIA RODRIGUEZ  CORBERA </t>
  </si>
  <si>
    <t xml:space="preserve">                                               MAURICIO ANTONIO JOVEL     </t>
  </si>
  <si>
    <t xml:space="preserve">                                                            JOSE HECTOR AYALA   </t>
  </si>
  <si>
    <t xml:space="preserve">                                                        ASOCIACION   SV  NET  </t>
  </si>
  <si>
    <t xml:space="preserve">                                            EQUIPOS  ELECTRONICOS  VALDES,  S.A.  DE  C.V.       </t>
  </si>
  <si>
    <t>Mano de obra consistente en la elaboración, suministro e instalacion de cuatro muebles de madera de cedro para cocina de esta institución que cuentan con las medidas siguientes: 
1-alacena de madera de cedro con 4 puertas corredizas con rodos telescópicos con la medida 2.05 mts. De ancho por 0.80 centímetros de alto por 0.37 centímetros de fondo con dos entrepaños, dos chapas y cuatro a laderas empotradas en puertas, mueble de color vino suave y aplicación de laca  
1-alacena de madera de cedro con cuatro puertas corredizas con rodos telescópicos, con medida 1.98 mts. De ancho por 0.80 centímetros de alto por 0.37 centímetros de fondo con dos chapas en puertas y cuatro haladeras empotradas en puertas, mueble de color vino suave y aplicación de laca 
1-mueble de madera de cedro con cuatro puertas con bisagras, cuatro gavetas, mueble que cuenta con la medida 1.98 mts. de ancho por 0.82 centímetros de alto por 0.44 centímetros de fondo, con cuatro chapas y 4 haladeras, mueble color vino suave y aplicación de laca. 
1-Mueble de madera de cedro para lavatrastos con tres puertas con bisagras, de 7 gavetas, cinco gavetas útiles y dos   simuladas únicamente vista, con la medida siguiente: 2.02 mts. De ancho por 0.84 centímetros de alto por 0.60 centímetros de fondo incluye dos chapas en gavetas y 10 haladeras, color vino suave y aplicación de laca.    
El suministro  incluye ,  transporte,  la instalacion  de todos los 4 muebles en el área de cafetería de esta institución</t>
  </si>
  <si>
    <t xml:space="preserve">Certification digital para Servidor Exchange  SSL  para dos   años  Apartir de 28 de Febrero de 2021 
Maximo 5 nombres para Exchage. 
(PRECIO CON IVA 
</t>
  </si>
  <si>
    <t xml:space="preserve"> LICENCIA DE NERO PLATINUNM SUITE 7 IN 1 (licencia permanente descarga) Perpetua
A partir de FEBRERO de 2021
LICENCIA ROXIO CREATOR NXT PRO – 8 descarga permanente (perpetua) 
A partir de FEBRERO de 2021 </t>
  </si>
  <si>
    <t xml:space="preserve">Cambio de cableado de Data Center Patch cords de 3 pies, Categoría 6, color azul </t>
  </si>
  <si>
    <t xml:space="preserve">Mouse Óptico Inalámbrico Logitech M190
Cable de Video HDMI / M-M 6 FT
Cable de Video HDMI- 15 FT ETUCH  1080P ETHERNET
Disco Duro de 4 TB SEGATE Externo 2.5”
Disco Duro de 8 TB SEGATE Externo 2.5”
Adaptadores VGA A HDMI </t>
  </si>
  <si>
    <t xml:space="preserve">SERVICIOS PROFESIONALES CONSISTENTES EN: 
Inducción y Transición de puesto de Trabajo de Jefatura de Departamento Financiero Contable de esta institución. Comprendido del 15 de febrero 2021 al 28 de febrero de 2021, tomado por la Lic.  Lissette Jacqueline Rodriguez Anaya  </t>
  </si>
  <si>
    <t>Servicio de vigilancia en las instalaciones de esta institución. En los días de los meses siguientes: 13 y 20 de febrero 2021, 28,29,30 y 31 de marzo 2021, 12 y 26 de junio 2021, 1,2,3,4 y 5 de agosto 2021, 9 y 23 de octubre de 2021, 24,25,26,27 y 28 de diciembre de 2021, a razón de $24.00 dólares cada día.</t>
  </si>
  <si>
    <t>Suministro de agua en presentación en garrafón de 5 galones a razón de $ 2.40 cd/uno y suministro de paquetes de 24 botellas de 600 ml a razón de $7.00 cd/ uno; el suministro se realizará para los meses siguientes: basado en un promedio de mensual, la cantidad puede variar de acuerdo a la necesidad de consumo mensual 
Febrero/2021       50 G   5 paquetes de botellas
Marzo/2021         50 G   4 paquetes de botellas 
Abril /2021          40 G   3 paquetes de botellas 
Mayo/2021          45 G   3 paquetes de botellas
Junio / 2021         53 G   3 paquetes de botellas 
Julio / 2021          39 G   4 paquetes de botellas
Agosto / 2021      51 G   3 paquetes de botella
Septiembre/2021 52 G   4 paquetes de botellas
Octubre /2021     45 G   4 paquetes de botellas
Noviembre/2021  40 G   4 paquetes de botellas 
Diciembre/2021   40 G   3 paquetes de botellas 
505     40</t>
  </si>
  <si>
    <t>29 YARDAS DE TELA DE GABARDINA  No142</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</si>
  <si>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Lic. Sandra Segovia 
Sra. Patricia Torres 
Lic. Enio Bonilla Campos 
Lic. Ivan Pineda </t>
  </si>
  <si>
    <t xml:space="preserve">MANTENIMIENTO PREVENTIVO DE AIRES  ACONDICIONADO 
Equipos mini -Split
Equipos tipo ventana
Suministro de control remoto para aire acondicionado 0301 00 36
Mantenimiento preventivo de Aire acondicionados en área de data center (servidores) 0301 00 32 y 0301 0033 </t>
  </si>
  <si>
    <t>MANO DE OBRA: 
Lavar motor con desengrasante
Rectificar dos discos de frenos
Desmotar y montar discos de frenos 2
Reacondicionar bombas delanteras dos lados frenos de discos
Reemplazar fricciones delanteras frenos de discos 
Lavar depósito de power steering
Lavar vehículo
Servicio 1 programa ON340 4runner
Drenar trampas de agua 
Revisar fajas limpiar y ajustar 
Revisar borner a batería, probar y limpiarlos
Limpiar o lavar filtro de aire 
Ajustar y lubricar pedal de embrague
Ajustar freno de estacionamiento
Revisar suspensión delantera y trasera y chequear dirección 
Revisar funcionamiento de luces, instrumentos, accesorios y nivel de líquido limpia
Lubricar suspensión y dirección delantera, revisar niveles de aceite de caja y  y c 
Cambiar aceite de motor
Revisar fugas de aceite, combustible, refrigerante. Solución, grasa aire (en general)
Revisar soportes de línea de escape 
Reporte de servicio 
Desinfectar y esterilizar el habitáculo con ozono
Limpiar y ajustar frenos y revisar tuberías y mangueras 
Alinear de ruedas delanteras
Aplicación tratamiento moc preventivo de combustible(diésel)
Prueba en carretera 
Reemplazar fluido de dirección hidráulica moc    $552.46
LUBRICANTES.
Coodicionador p/ fluido dir. Dir. hidra
Fluido p/ dirección hidráulica 
Wypallx70
Aceite de motor 10w30
Lubricantes p/ cerradura clearplrx-2
 Wypallx70
Agua desmineralizada 
Crean glasses
Multi Grease 200
Grasa dialéctica 
Desengrasante de motores DG90
Lija grano 36
Spray para limpieza de frenos 
Preventivo limpia sist. Comb. Dies
$134.18
REPUESTOS 
Lija de agua
Pastillas de frenos 
Jgo empaque de caliper 
 $78.31,  descuento de  $7.64 = $70.67</t>
  </si>
  <si>
    <t xml:space="preserve">SUMINISTRO DE LICENCIA DE ADOBE ACROBAT PRO DC for teams, multiple Plata forma Latin American 
MODALIDAD: Renovation de Licenciamiento Gobierno.
Renewal Monthly Renewal Level I I – 9VIP Government. 
(PRECIO CON IVA $261.48)
Version.
Para ser utilizadas en seis puestos de trabajo en departamento : Gerencia seccion admon, auditoria,  financiero contable, ofical de informacion, Informatica </t>
  </si>
  <si>
    <t xml:space="preserve"> Servicio de capacitación, online: denominado. 
TALLER INTERNACIONAL FUNDAMENTOS DE ADMINISTRACION DE WINDOWS SERVERS NIVEL - 1  
a realizarse, del: 22,23,24 y 25 de marzo de 2021. 
Participantes: 
Ing. Orlando Guillen Marroquin  
Sra. Lissette de Zapata Zapata </t>
  </si>
  <si>
    <t>HP TONER CART CF280A (80-A) BLACK
HP TONER CART Q7553-A (53-A) BLACK</t>
  </si>
  <si>
    <t>Servicio de Limpieza y Desinfección de  cisterna  de esta institución</t>
  </si>
  <si>
    <t>EMPASTADO DE 14 LIBROS: 
COMPROBANTE DE DIARIO MES JULIO   2020
COMPROBANTE DE DIARIO MES AGOSTO 2020
COMPROBANTE DE DIARIO MES SEPTIEMBBRE  2020
COMPROBANTE DE DIARIO MES OCTUBRE  2020
COMPROBANTE DE DIARIO MES NOVIEMBRE   2020
COMPROBANTE DE DIARIO MES DICIEMBRE   2020
REGISTRO DIARIO CONTABLE ENERO-DIC/2020
REGISTRO MAYOR DE CUENTAS ENERO-DIC/2020
REGISTRO AUXILIAR DE CUENTAS JULIO-DIC/2020
REGISTRO PRESUPUESTARIO ENERO-DIC/2020
INFORMES DE CONSOLIDACION ESTADOS FINANC/2020
ORDENES DE PAGO CELESTE AÑO 2020
LIBRO DE ACTAS CONSEJO DIRECTIVO AÑO 2019
LIBRO DE ACTAS CONSEJO DIRECTIVO AÑO 2020</t>
  </si>
  <si>
    <t xml:space="preserve">Mano de obra empleada en la confección de dieciocho  pantalones en tela  de gabardina  color azul negro  a razón de ($14.00) cada pantalón , los  pantalones antes mencionados serán utilizados  para el personal de servicio 
Se distribuyen de la forma  siguiente: 
3- Sr. Cornelio santos vides  reyes
3- Sr. José  Héctor Ayala
3- Sr. Santos  Enrique  Osorio Gutiérrez
3- Sr. Ricardo  Arias 
3- Sr. Baltazar Godoy  
3- Sr. José Francisco Cruz Hernandez   </t>
  </si>
  <si>
    <t>Podar y darles forma a dos árboles de laurel de la india. Con medidas aproximadas de 8 metros de alto por u radio de 10 metros ubicados sobre acera frente a la fachada de FOSEP.Poda y darle forma a un árbol de morro de medida aproximada de 6 metros de alto por un radio de 7 metros ubicados en el área de jardín central de esta institución.</t>
  </si>
  <si>
    <t xml:space="preserve">Renovación   Anual del  Dominio                      El  dominio www.fosep.gob.sv   base del funcionamiento de todos  los  servicios  web  y  correos   institucionales de  FOSEP </t>
  </si>
  <si>
    <t>Mantenimiento Preventivo para equipos: 
Servicio de mantenimiento consistente en la reparación de:
Mano de obra por diagnóstico de impresor Epson LQ 590
IMPRESOR MATRICIAL LQ – 590, cambio de partes cabeza, ribbon mask, ribbon holder,
limpieza de impresor</t>
  </si>
  <si>
    <t>PERSONA NATURAL O JURIDICA</t>
  </si>
  <si>
    <t>Ntural</t>
  </si>
  <si>
    <t>Juridica</t>
  </si>
  <si>
    <t>S.S.  04   de  ENERO de  2021</t>
  </si>
  <si>
    <t xml:space="preserve">SEGUROS E INVERSIONES , S.A. </t>
  </si>
  <si>
    <t>Renovación de póliza de fidelidad número FIFI 82491, para el periodo del 01-01-2021 al 01-01-2022 ambas fechas a las doce horas del día 
Nombres de afianzados 
Lic.  Carlos Alexander paz moran
Encargado de almacén 
Lic.  Sandra Carolina Segovia  Hernandez 
Tesorera
Sra. María Nohemí peña Vda. De Carballo
Encargado(A) suplente de Fondo Circulante de FOSEP y anticipo de fondos 
Ing. Roberto Herbert Portillo Chávez
Refrendario (a) de las cuentas  de ahorro y corriente que posee FOSEP 
Lic. Sandra  Odilla Rodriguez Miranda 
Encargado (A) Control y Manejo de  Combustible 
Lic. Sandra Odilia  Rodriguez  Miranda 
Encargado propietario de Fondo circulante de FOSEP y anticipo de fondos. 
Lic. Gerson Elimelec Perez Chicas
Representante  legal y representante</t>
  </si>
  <si>
    <t xml:space="preserve">                                                    EL DIARIO  NACIONAL, SOCIEDAD ANONIMA</t>
  </si>
  <si>
    <t>Publicación de esquela por fallecimiento de Lic. Rafael  Antonio Coto Najarro, quien fungió por varios  años   como  miembro del consejo directivo de esta institución , a quien expresamos nuestras más extensivas  condolencias  a su distinguida y apreciable familia,  se solicita  la publicación el día 14 de enero de 2021 , en color blanco negro , con la medida de media pagina</t>
  </si>
  <si>
    <t xml:space="preserve">                                          CENTRAL DE  DEPOSITO  DE VALORES,  S.A.  DE  C.V. </t>
  </si>
  <si>
    <t>S.S.  08   DE FEBRERO  DE  2021</t>
  </si>
  <si>
    <t>S.S.   05  DE  FEBRERO   DE 2021</t>
  </si>
  <si>
    <t>S.S.    10  DE FEBRERO  DE  2021</t>
  </si>
  <si>
    <t>S.S.   07  DE  ABRIL  DE  2021</t>
  </si>
  <si>
    <t>Servicio  de mantenimiento  convenio de servicio técnico por un año  a partir del 07 de abril 2021 al 07 de abril 2022  para lector de huella digital modelo K50  serie  A2QO193260507 de esta institución.</t>
  </si>
  <si>
    <t>San Salvador,  24   de  MARZO  de  2021</t>
  </si>
  <si>
    <t xml:space="preserve">                                            DISTRIBUIDORA PAREDES  VELA,  S.A.  DE  C.V.   </t>
  </si>
  <si>
    <t>SERVICIO DE MANTENIMIENTO PREVENTIVO Y CORRECTIVO  A PICK UP  N-10890  de los 110,640 kilómetros 
MANO DE OBRA Y SUMINISTRO DE REPUESTOS
Lavado de motor 
Grasa graficada p/ flecha
Amortiguador de la dirección, camb
Disco de freno, rectifica (2)
Limpieza y ajuste de frenos 
Pastillas de frenos delanteros, cambio 
Solución e freno cambio 
Tambor de freno, Rectificación (2)
Afinado meno 
Filtro de combustible, cambio 
Alin 2 ruedas susptrapecial 
Brazo pitman, cambio 
Tercer brazo dirección, cambio 
Alternador, cambio de faja 
Manguera Bypass tipo U 
Jug. de pastillas de freno Delantero 
Elemento de filtro de aire
Faja de distribución 
Faja ext. De motor 17343p
Faja ext. De motor 17410B
Faja ext. De motor 17470B 
Filtro de combustible
Manguera inf d/radiador
Manguera sup d/radiador
Tapón p/ radiador 
termostato
Rodo tensor interm. 
Rodo tensor interm. Distribuí
Brazo pitman 
Polvera d/flecha externa 
Sello de distribución
Sello de distribución
Tercer brazo 
Terminal dirección int izq./derecho 
Premium power steering fluid
Faja distribución, cambio dohc
Manguera sup radiador, cambio 
Faja exterior, cambio 2
Manguera inf radiador, cambio 
Refrigerante Cambio 
Zapata freno tras, cambio 
Muñón delantero, corregir (2) 
Polvera flecha externa cambio (2)
Punta de flecha, engrase (2) 
Terminal dirección ext., cambio (2)
Terminal dirección int, cambio (2) 
Empaque de termostato
Jgo de zapatas de frenos traseros 
Amortiguador de dirección 
Terminal dirección ext. izq./der
Linea de escape, revisión 
Moc pwer steering serv solución 
Moc pwr steering fluid condit 
Mangú aux enfrmiento, cambio 
Muñón del derecho, desmonto/ monta
Muñón del izquierdo desm/ mont
Muñón   delantero, adelantar (2) 
Susp y dirección reapreté 
Lavado de vehículo pick up ext. 
Reparación de escape (externo) 
Rep. elite inyección 15w 40 GL
Rep. liquido de freno dot 4 50 
Rep.  moto break psrt clean (cu) 
Rep. refrigerante 50 % azul (gl) 
Desengrasante spray / motor 
Abrazadera metálica 
Abrazadera metálica 
Fil aceite framph8a 
Fir destin AT2 245/70 R16P 106S
Fir destn AT2 245/70R16 106S (50 %DESC,)</t>
  </si>
  <si>
    <t>S.S.    24  DE  MARZO  DE 2021</t>
  </si>
  <si>
    <t xml:space="preserve">Publicación de esquela por fallecimiento de Sr. Gavino Rivera Hernandez, padre de nuestro compañero Cornelio Santos Vides Reyes, auxiliar de servicio de esta institución, a quien expresamos nuestras más extensivas condolencias haciéndolas extensivas a toda su familia. 
Elevamos una plegaria a Dios todo poderoso, para que les conceda fortaleza y cristiana resignación.    se solicita  la publicación el día 25 de marzo de 2021 , en color blanco negro , con la medida de media pagina </t>
  </si>
  <si>
    <t>S.S.    22  DE MARZO  DE  2021</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</si>
  <si>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t>
  </si>
  <si>
    <t>ANULADA</t>
  </si>
  <si>
    <t>S.S.    30  DE  MARZO  DE 2021</t>
  </si>
  <si>
    <t>Publicación de esquela por fallecimiento de Sr. Ulises Nelson López, esposo de nuestra compañera ing.  Ana Eugenia Meza de Lopez, analista técnico de subgerencia técnica de esta institución, a quien expresamos nuestras más extensivas condolencias haciéndolas extensivas a toda su familia.</t>
  </si>
  <si>
    <t xml:space="preserve">                                            MURCIA &amp; MURCIA,  S.A. DE C.V.</t>
  </si>
  <si>
    <t xml:space="preserve">S.S.    30  DE  ABRIL  DE 2021 </t>
  </si>
  <si>
    <t>PROCESO EN  EVALUACION PARA  ADJUDICAR</t>
  </si>
  <si>
    <t>EN PROCESO</t>
  </si>
  <si>
    <t>S.S.   09  DE ABRIL  DE 2021</t>
  </si>
  <si>
    <t xml:space="preserve">Multifuncional de tanque Business inkjet Epson Works forcé  WF-6590 
Impresor-fotocopiadora-scanner-fax
Tecnología Precisión Core
Velocidad ISO Negro: hasta 24 ppm
Velocidad ISO Color: hasta 24 ppm
Resolución 1200 X 2400 dpi 
Lenguaje: EPSON ESC/Emulación PCL 5, Emulación PCL 6, Post Scrpt 3
Conectividad: EPSON ESC/P USB 2.0, 1 gigabit Ethernet, Wireless 802.11 b/g/h 
Bandeja de entrada de 500 hojas, Bandeja Posterior de 80 hojas 
Impresión Dúplex
Scanner
+ resolución óptica hasta 2400 DPI
+ADF de 50 hojas  
FAX 33.6 Kbps
Ciclo de Trabajo mensual: 75,000 paginas
Ciclo de Trabajo Mensual recomendado: 5,000 paginas Garantía:  1 año o 60,000 páginas, lo que ocurra primero 
</t>
  </si>
  <si>
    <t>S.S.    15   DE  ABRIL DE  2021</t>
  </si>
  <si>
    <t xml:space="preserve">
Camisas Branson Lino Oxford Blanco, Celeste y Azul en MC Talla 18
</t>
  </si>
  <si>
    <t>S.S.       26  de ABRIL  de  2021</t>
  </si>
  <si>
    <t>S.S.    22  DE  ABRIL  DE  2021</t>
  </si>
  <si>
    <t>S.S.   23  DE  ABRIL  DE  2021</t>
  </si>
  <si>
    <t xml:space="preserve">S.S.   29  DE ABRIL   DE  2021 </t>
  </si>
  <si>
    <t>S.S.  29  DE ABRIL  DE 2021</t>
  </si>
  <si>
    <t xml:space="preserve">                                                TIPOGRAFIA COMERCIAL, S.A.  DE   C.V. </t>
  </si>
  <si>
    <t xml:space="preserve">                                               CARLOS ROBERTO PALACIOS AGUILAR   </t>
  </si>
  <si>
    <t xml:space="preserve">                                           COMUNICACIONES IBW EL SALVADOR,  S.A. DE C.V. </t>
  </si>
  <si>
    <t xml:space="preserve">                                                   CARS LAND, S.A.  DE C.V.       </t>
  </si>
  <si>
    <t xml:space="preserve">                                           PBS EL SALVADOR, SA.  DE  C.V.      </t>
  </si>
  <si>
    <t xml:space="preserve">                                           CARLOS  ALBERTO PEREZ MARTINEZ  (  FRIO  INDUSTRIAL )      </t>
  </si>
  <si>
    <t xml:space="preserve">MANTENIMIENTO PREVENTIVO DE AIRES  ACONDICIONADO 
Equipo mini –Split DE 36,000 BTU
Desmontaje y montaje de condensador 
Evacuación de gas R-22 de todo el sistema
Desmontaje y montaje de condensador
Soldadura en tubería de cobre para acople 
Carga completa de gas R-410
Revisión  para el mantenimiento Correctivo a  equipo de aire acondicionados tipo  mini Split (0301-00- 08) ubicados en secretaria de  gerencia de FOSEP
</t>
  </si>
  <si>
    <t xml:space="preserve">
Block para instrucción sobre tramites de asuntos tamaño 5,1/2 “x 8, ½” impresos en tinta negra, de 100 hojas c/u, sin numerar, pegados a la cabeza 
Block para control de salida, tamaño 4,1/4”x6,1/4” impresas en tinta negra, de 100 hojas c/u, sin numerar, pegados a la cabeza. Servicio de mantenimiento preventivo y correctivo a motocicleta  marca Suzuki  modelo GN125      M-33466, y Motocicleta Yamaha  SZ 150 D M-342288
SUMINISTRO DE REPUESTOS Y MANO DE OBRA:
Yamaha –M-342288
Suministro y cambio de pastillas 
Suzuki - M-333466
Suministro y cambio de retenedores de barra delantera 
Revisión y ajuste de bastidor 
Engrase y limpieza de cadena 
Suministro y cambio de aceite y filtro
Suministro y cambio de batería 
Suministro y cambio de ampolleta de frenos delanteros
Suministro y cambio de pastillas de frenos delanteros
Suministro y cambio de motor de arranque   Suzuki NG -125 
Suministro y cambio de solenoide de motor de arranque. </t>
  </si>
  <si>
    <t xml:space="preserve">
Sistema de intercomunicador de doble vía antinterferencia,  marca Retekess modelo -TW 102  
Servicio técnicos por instalacion , capacitación y configuración de  equipos de intercomunicación </t>
  </si>
  <si>
    <t xml:space="preserve">Luces para ser instalados en  camioneta Runner-N-5781 
Barra LED 120W 2 líneas
Kit de cables para instalacion 
Luces H4 H/L EAGLE Serie B 
Cubo LED C/ Luces lateral 
Kit de  Cables Para instalacion  
</t>
  </si>
  <si>
    <t xml:space="preserve">Luces para ser instalados en  camioneta Runner-N-5781 
Barra LED 120W 2 líneas
Kit de cables para instalacion 
Luces H4 H/L EAGLE Serie B 
Cubo LED C/ Luces lateral 
Kit de  Cables Para instalacion  </t>
  </si>
  <si>
    <t>SUMINISTRO DE  PAPEL BOND B.20 T/CARTA  
MARCA: XEROX  XEROX  Brasileño
Blancura:  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</si>
</sst>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_);[Red]\(&quot;$&quot;#,##0.00\)"/>
    <numFmt numFmtId="165" formatCode="_(&quot;$&quot;* #,##0.00_);_(&quot;$&quot;* \(#,##0.00\);_(&quot;$&quot;* &quot;-&quot;??_);_(@_)"/>
    <numFmt numFmtId="166" formatCode="_([$$-440A]* #,##0.00_);_([$$-440A]* \(#,##0.00\);_([$$-440A]* &quot;-&quot;??_);_(@_)"/>
    <numFmt numFmtId="167" formatCode="&quot;$&quot;#,##0.00"/>
  </numFmts>
  <fonts count="23" x14ac:knownFonts="1">
    <font>
      <sz val="11"/>
      <color theme="1"/>
      <name val="Calibri"/>
      <family val="2"/>
      <scheme val="minor"/>
    </font>
    <font>
      <sz val="11"/>
      <color theme="1"/>
      <name val="Calibri"/>
      <family val="2"/>
      <scheme val="minor"/>
    </font>
    <font>
      <sz val="11"/>
      <color theme="1"/>
      <name val="Calibri Light"/>
      <family val="2"/>
    </font>
    <font>
      <sz val="11"/>
      <color rgb="FF00B0F0"/>
      <name val="Calibri Light"/>
      <family val="2"/>
    </font>
    <font>
      <sz val="11"/>
      <color rgb="FF000000"/>
      <name val="Calibri Light"/>
      <family val="2"/>
    </font>
    <font>
      <b/>
      <sz val="11"/>
      <color theme="1"/>
      <name val="Calibri Light"/>
      <family val="2"/>
    </font>
    <font>
      <u/>
      <sz val="11"/>
      <color theme="1"/>
      <name val="Calibri Light"/>
      <family val="2"/>
    </font>
    <font>
      <sz val="14"/>
      <color theme="1"/>
      <name val="Calibri Light"/>
      <family val="2"/>
    </font>
    <font>
      <sz val="9"/>
      <color theme="1"/>
      <name val="Calibri"/>
      <family val="2"/>
      <scheme val="minor"/>
    </font>
    <font>
      <b/>
      <sz val="8"/>
      <name val="Calibri"/>
      <family val="2"/>
      <scheme val="minor"/>
    </font>
    <font>
      <sz val="8"/>
      <name val="Calibri"/>
      <family val="2"/>
      <scheme val="minor"/>
    </font>
    <font>
      <sz val="11"/>
      <name val="Calibri Light"/>
      <family val="2"/>
    </font>
    <font>
      <sz val="9"/>
      <color theme="1"/>
      <name val="Tw Cen MT"/>
      <family val="2"/>
    </font>
    <font>
      <b/>
      <sz val="18"/>
      <color theme="1"/>
      <name val="Calibri Light"/>
      <family val="2"/>
    </font>
    <font>
      <b/>
      <sz val="9"/>
      <name val="Calibri"/>
      <family val="2"/>
      <scheme val="minor"/>
    </font>
    <font>
      <b/>
      <sz val="14"/>
      <color theme="1"/>
      <name val="Calibri"/>
      <family val="2"/>
      <scheme val="minor"/>
    </font>
    <font>
      <sz val="14"/>
      <color theme="1"/>
      <name val="Calibri"/>
      <family val="2"/>
      <scheme val="minor"/>
    </font>
    <font>
      <b/>
      <sz val="8"/>
      <color theme="1"/>
      <name val="Calibri Light"/>
      <family val="2"/>
    </font>
    <font>
      <sz val="11"/>
      <name val="Calibri"/>
      <family val="2"/>
      <scheme val="minor"/>
    </font>
    <font>
      <b/>
      <sz val="9"/>
      <color theme="1"/>
      <name val="Calibri Light"/>
      <family val="2"/>
    </font>
    <font>
      <sz val="14"/>
      <color theme="1"/>
      <name val="Tw Cen MT"/>
      <family val="2"/>
    </font>
    <font>
      <sz val="10"/>
      <color theme="1"/>
      <name val="Tw Cen MT"/>
      <family val="2"/>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84">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xf>
    <xf numFmtId="0" fontId="2" fillId="0" borderId="1" xfId="0" applyFont="1" applyBorder="1" applyAlignment="1">
      <alignment horizontal="right" vertical="top"/>
    </xf>
    <xf numFmtId="0" fontId="2" fillId="0" borderId="1" xfId="0" applyFont="1" applyBorder="1" applyAlignment="1">
      <alignment horizontal="center" wrapText="1"/>
    </xf>
    <xf numFmtId="0" fontId="3" fillId="0" borderId="1" xfId="0" applyFont="1" applyBorder="1"/>
    <xf numFmtId="14" fontId="2" fillId="0" borderId="1" xfId="0" applyNumberFormat="1" applyFont="1" applyBorder="1"/>
    <xf numFmtId="0" fontId="2" fillId="0" borderId="1" xfId="0"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2" fillId="0" borderId="1" xfId="0" applyFont="1" applyBorder="1" applyAlignment="1"/>
    <xf numFmtId="14" fontId="2" fillId="0" borderId="1" xfId="0" applyNumberFormat="1" applyFont="1" applyBorder="1" applyAlignment="1">
      <alignment horizontal="center" wrapText="1"/>
    </xf>
    <xf numFmtId="14" fontId="2"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67"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right" vertical="center" wrapText="1"/>
    </xf>
    <xf numFmtId="0" fontId="0" fillId="0" borderId="1" xfId="0" applyBorder="1" applyAlignment="1">
      <alignment vertical="top"/>
    </xf>
    <xf numFmtId="0" fontId="8" fillId="0" borderId="1" xfId="0" applyFont="1" applyBorder="1" applyAlignment="1">
      <alignment vertical="center"/>
    </xf>
    <xf numFmtId="8" fontId="0" fillId="0" borderId="1" xfId="0" applyNumberFormat="1" applyBorder="1" applyAlignment="1">
      <alignment vertical="center"/>
    </xf>
    <xf numFmtId="0" fontId="7" fillId="2" borderId="1" xfId="0" applyFont="1" applyFill="1" applyBorder="1" applyAlignment="1">
      <alignment horizontal="center" vertical="center"/>
    </xf>
    <xf numFmtId="0" fontId="8" fillId="2" borderId="1" xfId="0" applyFont="1" applyFill="1" applyBorder="1" applyAlignment="1">
      <alignment horizontal="right" vertical="center" wrapText="1"/>
    </xf>
    <xf numFmtId="0" fontId="2" fillId="2" borderId="1" xfId="0" applyFont="1" applyFill="1"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xf numFmtId="0" fontId="2" fillId="2" borderId="1" xfId="0" applyFont="1" applyFill="1" applyBorder="1" applyAlignment="1">
      <alignment vertical="center" wrapText="1"/>
    </xf>
    <xf numFmtId="167" fontId="18"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5" fontId="0" fillId="0" borderId="1" xfId="1" applyFont="1" applyBorder="1" applyAlignment="1">
      <alignment horizontal="right" vertical="center" wrapText="1"/>
    </xf>
    <xf numFmtId="165" fontId="0" fillId="0" borderId="1" xfId="1" applyFont="1" applyBorder="1" applyAlignment="1">
      <alignment vertical="center"/>
    </xf>
    <xf numFmtId="14" fontId="2" fillId="0" borderId="1" xfId="0" applyNumberFormat="1" applyFont="1" applyBorder="1" applyAlignment="1">
      <alignment horizontal="left" vertical="top" wrapText="1"/>
    </xf>
    <xf numFmtId="8"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166" fontId="2" fillId="0" borderId="1" xfId="1" applyNumberFormat="1" applyFont="1" applyBorder="1" applyAlignment="1">
      <alignment horizontal="right"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8" fillId="0" borderId="1" xfId="0" applyFont="1" applyBorder="1" applyAlignment="1">
      <alignment horizontal="right" vertical="center"/>
    </xf>
    <xf numFmtId="0" fontId="0" fillId="0" borderId="1" xfId="0" applyFont="1" applyBorder="1" applyAlignment="1">
      <alignment horizontal="right" vertical="center" wrapText="1"/>
    </xf>
    <xf numFmtId="0" fontId="2" fillId="0" borderId="1" xfId="0" applyFont="1" applyBorder="1" applyAlignment="1">
      <alignment vertical="top" wrapText="1"/>
    </xf>
    <xf numFmtId="0" fontId="12" fillId="0" borderId="1" xfId="0" applyFont="1" applyBorder="1" applyAlignment="1">
      <alignment horizontal="right" vertical="center" wrapText="1"/>
    </xf>
    <xf numFmtId="0" fontId="21" fillId="0" borderId="1" xfId="0" applyFont="1" applyBorder="1" applyAlignment="1">
      <alignment horizontal="left" vertical="center" wrapText="1"/>
    </xf>
    <xf numFmtId="0" fontId="0" fillId="0" borderId="1" xfId="0" applyBorder="1" applyAlignment="1">
      <alignment horizontal="center" vertical="center" wrapText="1"/>
    </xf>
    <xf numFmtId="8" fontId="0" fillId="0" borderId="1" xfId="0" applyNumberFormat="1" applyBorder="1" applyAlignment="1">
      <alignment vertical="center" wrapText="1"/>
    </xf>
    <xf numFmtId="0" fontId="16"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20" fillId="0" borderId="1" xfId="0" applyFont="1" applyBorder="1" applyAlignment="1">
      <alignment horizontal="center" vertical="center"/>
    </xf>
    <xf numFmtId="0" fontId="16"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wrapText="1"/>
    </xf>
    <xf numFmtId="0" fontId="0" fillId="0" borderId="1" xfId="0" applyBorder="1"/>
    <xf numFmtId="8" fontId="0" fillId="0" borderId="1" xfId="0" applyNumberFormat="1" applyFont="1" applyBorder="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right"/>
    </xf>
    <xf numFmtId="0" fontId="8" fillId="0" borderId="1" xfId="0" applyFont="1" applyBorder="1" applyAlignment="1">
      <alignment vertical="center" wrapText="1"/>
    </xf>
    <xf numFmtId="0" fontId="22"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3" fillId="0" borderId="1" xfId="0" applyFont="1" applyBorder="1" applyAlignment="1">
      <alignment horizontal="center" vertical="center" wrapText="1"/>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right" vertical="center" wrapText="1"/>
    </xf>
    <xf numFmtId="14" fontId="5" fillId="3" borderId="1" xfId="0" applyNumberFormat="1" applyFont="1" applyFill="1" applyBorder="1" applyAlignment="1">
      <alignment horizontal="center" vertical="center" wrapText="1"/>
    </xf>
    <xf numFmtId="166" fontId="17"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cellXfs>
  <cellStyles count="2">
    <cellStyle name="Moneda" xfId="1" builtinId="4"/>
    <cellStyle name="Normal" xfId="0" builtinId="0"/>
  </cellStyles>
  <dxfs count="1">
    <dxf>
      <fill>
        <patternFill patternType="gray0625">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S390"/>
  <sheetViews>
    <sheetView tabSelected="1" zoomScale="70" zoomScaleNormal="70" workbookViewId="0">
      <pane xSplit="1" ySplit="4" topLeftCell="B75" activePane="bottomRight" state="frozen"/>
      <selection pane="topRight" activeCell="B1" sqref="B1"/>
      <selection pane="bottomLeft" activeCell="A5" sqref="A5"/>
      <selection pane="bottomRight" activeCell="J79" sqref="J79"/>
    </sheetView>
  </sheetViews>
  <sheetFormatPr baseColWidth="10" defaultRowHeight="15" x14ac:dyDescent="0.25"/>
  <cols>
    <col min="1" max="1" width="4.42578125" style="4" customWidth="1"/>
    <col min="2" max="2" width="9.5703125" style="65" customWidth="1"/>
    <col min="3" max="3" width="41.140625" style="1" customWidth="1"/>
    <col min="4" max="5" width="17.5703125" style="17" customWidth="1"/>
    <col min="6" max="6" width="18.42578125" style="1" customWidth="1"/>
    <col min="7" max="7" width="21.140625" style="1" customWidth="1"/>
    <col min="8" max="8" width="18.140625" style="17" customWidth="1"/>
    <col min="9" max="9" width="38.140625" style="21" bestFit="1" customWidth="1"/>
    <col min="10" max="10" width="76.28515625" style="3" customWidth="1"/>
    <col min="11" max="11" width="8.28515625" style="29" customWidth="1"/>
    <col min="12" max="12" width="10.85546875" style="29" customWidth="1"/>
    <col min="13" max="13" width="10" style="29" customWidth="1"/>
    <col min="14" max="14" width="10.5703125" style="29" customWidth="1"/>
    <col min="15" max="15" width="13.7109375" style="48" customWidth="1"/>
    <col min="16" max="16" width="16.42578125" style="12" customWidth="1"/>
    <col min="17" max="17" width="9.5703125" style="4" bestFit="1" customWidth="1"/>
    <col min="18" max="18" width="12.5703125" style="4" bestFit="1" customWidth="1"/>
    <col min="19" max="16384" width="11.42578125" style="4"/>
  </cols>
  <sheetData>
    <row r="1" spans="2:18" s="37" customFormat="1" x14ac:dyDescent="0.25">
      <c r="B1" s="75" t="s">
        <v>19</v>
      </c>
      <c r="C1" s="76"/>
      <c r="D1" s="76"/>
      <c r="E1" s="76"/>
      <c r="F1" s="76"/>
      <c r="G1" s="76"/>
      <c r="H1" s="76"/>
      <c r="I1" s="76"/>
      <c r="J1" s="76"/>
      <c r="K1" s="76"/>
      <c r="L1" s="76"/>
      <c r="M1" s="76"/>
      <c r="N1" s="76"/>
      <c r="O1" s="76"/>
      <c r="P1" s="76"/>
      <c r="Q1" s="76"/>
      <c r="R1" s="76"/>
    </row>
    <row r="2" spans="2:18" s="37" customFormat="1" ht="30.75" customHeight="1" x14ac:dyDescent="0.25">
      <c r="B2" s="76"/>
      <c r="C2" s="76"/>
      <c r="D2" s="76"/>
      <c r="E2" s="76"/>
      <c r="F2" s="76"/>
      <c r="G2" s="76"/>
      <c r="H2" s="76"/>
      <c r="I2" s="76"/>
      <c r="J2" s="76"/>
      <c r="K2" s="76"/>
      <c r="L2" s="76"/>
      <c r="M2" s="76"/>
      <c r="N2" s="76"/>
      <c r="O2" s="76"/>
      <c r="P2" s="76"/>
      <c r="Q2" s="76"/>
      <c r="R2" s="76"/>
    </row>
    <row r="3" spans="2:18" s="37" customFormat="1" ht="18.75" customHeight="1" x14ac:dyDescent="0.25">
      <c r="B3" s="78" t="s">
        <v>5</v>
      </c>
      <c r="C3" s="79" t="s">
        <v>12</v>
      </c>
      <c r="D3" s="83" t="s">
        <v>56</v>
      </c>
      <c r="E3" s="83" t="s">
        <v>193</v>
      </c>
      <c r="F3" s="75" t="s">
        <v>15</v>
      </c>
      <c r="G3" s="75" t="s">
        <v>16</v>
      </c>
      <c r="H3" s="75" t="s">
        <v>14</v>
      </c>
      <c r="I3" s="80" t="s">
        <v>4</v>
      </c>
      <c r="J3" s="75" t="s">
        <v>0</v>
      </c>
      <c r="K3" s="82" t="s">
        <v>7</v>
      </c>
      <c r="L3" s="82"/>
      <c r="M3" s="82"/>
      <c r="N3" s="82"/>
      <c r="O3" s="81" t="s">
        <v>13</v>
      </c>
      <c r="P3" s="75" t="s">
        <v>18</v>
      </c>
      <c r="Q3" s="75"/>
      <c r="R3" s="75"/>
    </row>
    <row r="4" spans="2:18" s="37" customFormat="1" ht="33" customHeight="1" x14ac:dyDescent="0.25">
      <c r="B4" s="78"/>
      <c r="C4" s="79"/>
      <c r="D4" s="83"/>
      <c r="E4" s="83"/>
      <c r="F4" s="75"/>
      <c r="G4" s="75"/>
      <c r="H4" s="75"/>
      <c r="I4" s="80"/>
      <c r="J4" s="75"/>
      <c r="K4" s="51" t="s">
        <v>8</v>
      </c>
      <c r="L4" s="51" t="s">
        <v>9</v>
      </c>
      <c r="M4" s="51" t="s">
        <v>10</v>
      </c>
      <c r="N4" s="51" t="s">
        <v>11</v>
      </c>
      <c r="O4" s="81"/>
      <c r="P4" s="52" t="s">
        <v>1</v>
      </c>
      <c r="Q4" s="52" t="s">
        <v>2</v>
      </c>
      <c r="R4" s="52" t="s">
        <v>3</v>
      </c>
    </row>
    <row r="5" spans="2:18" ht="75" x14ac:dyDescent="0.25">
      <c r="B5" s="19">
        <v>1</v>
      </c>
      <c r="C5" s="66" t="s">
        <v>37</v>
      </c>
      <c r="D5" s="40" t="s">
        <v>57</v>
      </c>
      <c r="E5" s="40" t="s">
        <v>194</v>
      </c>
      <c r="F5" s="28"/>
      <c r="G5" s="28"/>
      <c r="H5" s="42"/>
      <c r="I5" s="67" t="s">
        <v>20</v>
      </c>
      <c r="J5" s="2" t="s">
        <v>61</v>
      </c>
      <c r="K5" s="5"/>
      <c r="L5" s="5"/>
      <c r="M5" s="27"/>
      <c r="N5" s="5"/>
      <c r="O5" s="31">
        <v>456</v>
      </c>
      <c r="P5" s="5"/>
      <c r="Q5" s="12"/>
      <c r="R5" s="12"/>
    </row>
    <row r="6" spans="2:18" ht="90" x14ac:dyDescent="0.25">
      <c r="B6" s="19">
        <v>2</v>
      </c>
      <c r="C6" s="66" t="s">
        <v>38</v>
      </c>
      <c r="D6" s="40" t="s">
        <v>58</v>
      </c>
      <c r="E6" s="40" t="s">
        <v>195</v>
      </c>
      <c r="F6" s="28"/>
      <c r="G6" s="28"/>
      <c r="H6" s="42"/>
      <c r="I6" s="67" t="s">
        <v>21</v>
      </c>
      <c r="J6" s="2" t="s">
        <v>62</v>
      </c>
      <c r="K6" s="24"/>
      <c r="L6" s="24"/>
      <c r="M6" s="24"/>
      <c r="N6" s="24"/>
      <c r="O6" s="31">
        <v>288</v>
      </c>
      <c r="P6" s="5"/>
      <c r="Q6" s="12"/>
      <c r="R6" s="12"/>
    </row>
    <row r="7" spans="2:18" ht="60" x14ac:dyDescent="0.25">
      <c r="B7" s="19">
        <v>3</v>
      </c>
      <c r="C7" s="66" t="s">
        <v>39</v>
      </c>
      <c r="D7" s="40" t="s">
        <v>59</v>
      </c>
      <c r="E7" s="40" t="s">
        <v>195</v>
      </c>
      <c r="F7" s="28"/>
      <c r="G7" s="28"/>
      <c r="H7" s="42"/>
      <c r="I7" s="67" t="s">
        <v>22</v>
      </c>
      <c r="J7" s="2" t="s">
        <v>63</v>
      </c>
      <c r="K7" s="24"/>
      <c r="L7" s="24"/>
      <c r="M7" s="24"/>
      <c r="N7" s="24"/>
      <c r="O7" s="31">
        <v>135.6</v>
      </c>
      <c r="P7" s="5"/>
      <c r="Q7" s="12"/>
      <c r="R7" s="12"/>
    </row>
    <row r="8" spans="2:18" ht="60" x14ac:dyDescent="0.25">
      <c r="B8" s="19">
        <v>4</v>
      </c>
      <c r="C8" s="66" t="s">
        <v>40</v>
      </c>
      <c r="D8" s="40"/>
      <c r="E8" s="40" t="s">
        <v>195</v>
      </c>
      <c r="F8" s="28"/>
      <c r="G8" s="28"/>
      <c r="H8" s="42"/>
      <c r="I8" s="67" t="s">
        <v>23</v>
      </c>
      <c r="J8" s="2" t="s">
        <v>64</v>
      </c>
      <c r="K8" s="25"/>
      <c r="L8" s="25"/>
      <c r="M8" s="39"/>
      <c r="N8" s="25"/>
      <c r="O8" s="31">
        <v>63.28</v>
      </c>
      <c r="P8" s="5"/>
      <c r="Q8" s="12"/>
      <c r="R8" s="12"/>
    </row>
    <row r="9" spans="2:18" ht="255" x14ac:dyDescent="0.25">
      <c r="B9" s="19">
        <v>5</v>
      </c>
      <c r="C9" s="66" t="s">
        <v>197</v>
      </c>
      <c r="D9" s="40"/>
      <c r="E9" s="40"/>
      <c r="F9" s="28"/>
      <c r="G9" s="28"/>
      <c r="H9" s="42"/>
      <c r="I9" s="67" t="s">
        <v>196</v>
      </c>
      <c r="J9" s="2" t="s">
        <v>198</v>
      </c>
      <c r="K9" s="25"/>
      <c r="L9" s="25"/>
      <c r="M9" s="39"/>
      <c r="N9" s="25"/>
      <c r="O9" s="31">
        <v>816.83</v>
      </c>
      <c r="P9" s="5"/>
      <c r="Q9" s="12"/>
      <c r="R9" s="12"/>
    </row>
    <row r="10" spans="2:18" ht="135" x14ac:dyDescent="0.25">
      <c r="B10" s="19">
        <v>6</v>
      </c>
      <c r="C10" s="66" t="s">
        <v>41</v>
      </c>
      <c r="D10" s="40"/>
      <c r="E10" s="40" t="s">
        <v>195</v>
      </c>
      <c r="F10" s="28"/>
      <c r="G10" s="28"/>
      <c r="H10" s="42"/>
      <c r="I10" s="67" t="s">
        <v>24</v>
      </c>
      <c r="J10" s="2" t="s">
        <v>65</v>
      </c>
      <c r="K10" s="25"/>
      <c r="L10" s="25"/>
      <c r="M10" s="39"/>
      <c r="N10" s="25"/>
      <c r="O10" s="31">
        <v>157.19999999999999</v>
      </c>
      <c r="P10" s="5"/>
      <c r="Q10" s="12"/>
      <c r="R10" s="12"/>
    </row>
    <row r="11" spans="2:18" ht="120" x14ac:dyDescent="0.25">
      <c r="B11" s="19">
        <v>7</v>
      </c>
      <c r="C11" s="66" t="s">
        <v>42</v>
      </c>
      <c r="D11" s="40"/>
      <c r="E11" s="40"/>
      <c r="F11" s="28"/>
      <c r="G11" s="28"/>
      <c r="H11" s="42"/>
      <c r="I11" s="67" t="s">
        <v>20</v>
      </c>
      <c r="J11" s="2" t="s">
        <v>66</v>
      </c>
      <c r="K11" s="25"/>
      <c r="L11" s="25"/>
      <c r="M11" s="39"/>
      <c r="N11" s="25"/>
      <c r="O11" s="31">
        <v>4069</v>
      </c>
      <c r="P11" s="5"/>
      <c r="Q11" s="12"/>
      <c r="R11" s="12"/>
    </row>
    <row r="12" spans="2:18" ht="195" x14ac:dyDescent="0.25">
      <c r="B12" s="19">
        <v>8</v>
      </c>
      <c r="C12" s="66" t="s">
        <v>44</v>
      </c>
      <c r="D12" s="40"/>
      <c r="E12" s="40"/>
      <c r="F12" s="28"/>
      <c r="G12" s="28"/>
      <c r="H12" s="42"/>
      <c r="I12" s="67" t="s">
        <v>26</v>
      </c>
      <c r="J12" s="2" t="s">
        <v>67</v>
      </c>
      <c r="K12" s="25"/>
      <c r="L12" s="25"/>
      <c r="M12" s="39"/>
      <c r="N12" s="25"/>
      <c r="O12" s="31">
        <v>477</v>
      </c>
      <c r="P12" s="5"/>
      <c r="Q12" s="12"/>
      <c r="R12" s="12"/>
    </row>
    <row r="13" spans="2:18" ht="75" x14ac:dyDescent="0.25">
      <c r="B13" s="19">
        <v>9</v>
      </c>
      <c r="C13" s="66" t="s">
        <v>45</v>
      </c>
      <c r="D13" s="40"/>
      <c r="E13" s="40"/>
      <c r="F13" s="28"/>
      <c r="G13" s="28"/>
      <c r="H13" s="42"/>
      <c r="I13" s="67" t="s">
        <v>27</v>
      </c>
      <c r="J13" s="2" t="s">
        <v>68</v>
      </c>
      <c r="K13" s="25"/>
      <c r="L13" s="25"/>
      <c r="M13" s="39"/>
      <c r="N13" s="25"/>
      <c r="O13" s="31">
        <v>1489.8</v>
      </c>
      <c r="P13" s="5"/>
      <c r="Q13" s="12"/>
      <c r="R13" s="12"/>
    </row>
    <row r="14" spans="2:18" ht="210" x14ac:dyDescent="0.25">
      <c r="B14" s="19">
        <v>10</v>
      </c>
      <c r="C14" s="66" t="s">
        <v>46</v>
      </c>
      <c r="D14" s="40"/>
      <c r="E14" s="40"/>
      <c r="F14" s="28"/>
      <c r="G14" s="28"/>
      <c r="H14" s="42"/>
      <c r="I14" s="67" t="s">
        <v>28</v>
      </c>
      <c r="J14" s="2" t="s">
        <v>69</v>
      </c>
      <c r="K14" s="25"/>
      <c r="L14" s="25"/>
      <c r="M14" s="39"/>
      <c r="N14" s="25"/>
      <c r="O14" s="31">
        <v>598.96</v>
      </c>
      <c r="P14" s="5"/>
      <c r="Q14" s="12"/>
      <c r="R14" s="12"/>
    </row>
    <row r="15" spans="2:18" ht="195" x14ac:dyDescent="0.25">
      <c r="B15" s="19">
        <v>11</v>
      </c>
      <c r="C15" s="66" t="s">
        <v>47</v>
      </c>
      <c r="D15" s="40"/>
      <c r="E15" s="40"/>
      <c r="F15" s="28"/>
      <c r="G15" s="28"/>
      <c r="H15" s="42"/>
      <c r="I15" s="67" t="s">
        <v>29</v>
      </c>
      <c r="J15" s="2" t="s">
        <v>70</v>
      </c>
      <c r="K15" s="25"/>
      <c r="L15" s="25"/>
      <c r="M15" s="39"/>
      <c r="N15" s="25"/>
      <c r="O15" s="31">
        <v>148</v>
      </c>
      <c r="P15" s="5"/>
      <c r="Q15" s="12"/>
      <c r="R15" s="12"/>
    </row>
    <row r="16" spans="2:18" ht="75" x14ac:dyDescent="0.25">
      <c r="B16" s="19">
        <v>12</v>
      </c>
      <c r="C16" s="66" t="s">
        <v>48</v>
      </c>
      <c r="D16" s="40"/>
      <c r="E16" s="40"/>
      <c r="F16" s="28"/>
      <c r="G16" s="28"/>
      <c r="H16" s="42"/>
      <c r="I16" s="67" t="s">
        <v>30</v>
      </c>
      <c r="J16" s="2" t="s">
        <v>71</v>
      </c>
      <c r="K16" s="25"/>
      <c r="L16" s="25"/>
      <c r="M16" s="39"/>
      <c r="N16" s="25"/>
      <c r="O16" s="31">
        <v>471.24</v>
      </c>
      <c r="P16" s="5"/>
      <c r="Q16" s="12"/>
      <c r="R16" s="12"/>
    </row>
    <row r="17" spans="2:18" ht="75" x14ac:dyDescent="0.25">
      <c r="B17" s="19">
        <v>13</v>
      </c>
      <c r="C17" s="66" t="s">
        <v>43</v>
      </c>
      <c r="D17" s="40"/>
      <c r="E17" s="40"/>
      <c r="F17" s="28"/>
      <c r="G17" s="28"/>
      <c r="H17" s="42"/>
      <c r="I17" s="67" t="s">
        <v>25</v>
      </c>
      <c r="J17" s="2" t="s">
        <v>200</v>
      </c>
      <c r="K17" s="25"/>
      <c r="L17" s="25"/>
      <c r="M17" s="39"/>
      <c r="N17" s="25"/>
      <c r="O17" s="31">
        <v>374.6</v>
      </c>
      <c r="P17" s="5"/>
      <c r="Q17" s="12"/>
      <c r="R17" s="12"/>
    </row>
    <row r="18" spans="2:18" ht="150" x14ac:dyDescent="0.25">
      <c r="B18" s="19">
        <v>14</v>
      </c>
      <c r="C18" s="66" t="s">
        <v>49</v>
      </c>
      <c r="D18" s="40"/>
      <c r="E18" s="40"/>
      <c r="F18" s="28"/>
      <c r="G18" s="28"/>
      <c r="H18" s="42"/>
      <c r="I18" s="67" t="s">
        <v>31</v>
      </c>
      <c r="J18" s="2" t="s">
        <v>72</v>
      </c>
      <c r="K18" s="25"/>
      <c r="L18" s="25"/>
      <c r="M18" s="39"/>
      <c r="N18" s="25"/>
      <c r="O18" s="31">
        <v>768</v>
      </c>
      <c r="P18" s="5"/>
      <c r="Q18" s="12"/>
      <c r="R18" s="12"/>
    </row>
    <row r="19" spans="2:18" ht="240" x14ac:dyDescent="0.25">
      <c r="B19" s="19">
        <v>15</v>
      </c>
      <c r="C19" s="66" t="s">
        <v>50</v>
      </c>
      <c r="D19" s="40"/>
      <c r="E19" s="40"/>
      <c r="F19" s="28"/>
      <c r="G19" s="28"/>
      <c r="H19" s="42"/>
      <c r="I19" s="67" t="s">
        <v>32</v>
      </c>
      <c r="J19" s="2" t="s">
        <v>6</v>
      </c>
      <c r="K19" s="25"/>
      <c r="L19" s="25"/>
      <c r="M19" s="39"/>
      <c r="N19" s="25"/>
      <c r="O19" s="31">
        <v>1136.78</v>
      </c>
      <c r="P19" s="5"/>
      <c r="Q19" s="12"/>
      <c r="R19" s="12"/>
    </row>
    <row r="20" spans="2:18" ht="75" x14ac:dyDescent="0.25">
      <c r="B20" s="19">
        <v>16</v>
      </c>
      <c r="C20" s="66" t="s">
        <v>51</v>
      </c>
      <c r="D20" s="40"/>
      <c r="E20" s="40"/>
      <c r="F20" s="28"/>
      <c r="G20" s="28"/>
      <c r="H20" s="42"/>
      <c r="I20" s="67" t="s">
        <v>36</v>
      </c>
      <c r="J20" s="2" t="s">
        <v>73</v>
      </c>
      <c r="K20" s="25"/>
      <c r="L20" s="25"/>
      <c r="M20" s="39"/>
      <c r="N20" s="25"/>
      <c r="O20" s="31">
        <v>2091.84</v>
      </c>
      <c r="P20" s="5"/>
      <c r="Q20" s="12"/>
      <c r="R20" s="12"/>
    </row>
    <row r="21" spans="2:18" s="37" customFormat="1" ht="165" x14ac:dyDescent="0.25">
      <c r="B21" s="32">
        <v>17</v>
      </c>
      <c r="C21" s="66" t="s">
        <v>52</v>
      </c>
      <c r="D21" s="41"/>
      <c r="E21" s="41"/>
      <c r="F21" s="33"/>
      <c r="G21" s="33"/>
      <c r="H21" s="49"/>
      <c r="I21" s="67" t="s">
        <v>60</v>
      </c>
      <c r="J21" s="34" t="s">
        <v>74</v>
      </c>
      <c r="K21" s="25"/>
      <c r="L21" s="25"/>
      <c r="M21" s="39"/>
      <c r="N21" s="25"/>
      <c r="O21" s="31">
        <v>1784</v>
      </c>
      <c r="P21" s="35"/>
      <c r="Q21" s="36"/>
      <c r="R21" s="36"/>
    </row>
    <row r="22" spans="2:18" ht="45" x14ac:dyDescent="0.25">
      <c r="B22" s="19">
        <v>18</v>
      </c>
      <c r="C22" s="66" t="s">
        <v>53</v>
      </c>
      <c r="D22" s="40"/>
      <c r="E22" s="40"/>
      <c r="F22" s="28"/>
      <c r="G22" s="28"/>
      <c r="H22" s="42"/>
      <c r="I22" s="67" t="s">
        <v>33</v>
      </c>
      <c r="J22" s="2" t="s">
        <v>75</v>
      </c>
      <c r="K22" s="25"/>
      <c r="L22" s="25"/>
      <c r="M22" s="39"/>
      <c r="N22" s="25"/>
      <c r="O22" s="31">
        <v>1874.82</v>
      </c>
      <c r="P22" s="5"/>
      <c r="Q22" s="12"/>
      <c r="R22" s="12"/>
    </row>
    <row r="23" spans="2:18" s="37" customFormat="1" ht="30" x14ac:dyDescent="0.25">
      <c r="B23" s="32">
        <v>19</v>
      </c>
      <c r="C23" s="66" t="s">
        <v>54</v>
      </c>
      <c r="D23" s="41"/>
      <c r="E23" s="41"/>
      <c r="F23" s="33"/>
      <c r="G23" s="33"/>
      <c r="H23" s="49"/>
      <c r="I23" s="67" t="s">
        <v>34</v>
      </c>
      <c r="J23" s="38" t="s">
        <v>76</v>
      </c>
      <c r="K23" s="25"/>
      <c r="L23" s="25"/>
      <c r="M23" s="39"/>
      <c r="N23" s="25"/>
      <c r="O23" s="31">
        <v>80</v>
      </c>
      <c r="P23" s="35"/>
      <c r="Q23" s="36"/>
      <c r="R23" s="36"/>
    </row>
    <row r="24" spans="2:18" ht="105" x14ac:dyDescent="0.25">
      <c r="B24" s="19">
        <v>20</v>
      </c>
      <c r="C24" s="66" t="s">
        <v>55</v>
      </c>
      <c r="D24" s="40"/>
      <c r="E24" s="40"/>
      <c r="F24" s="28"/>
      <c r="G24" s="28"/>
      <c r="H24" s="42"/>
      <c r="I24" s="67" t="s">
        <v>35</v>
      </c>
      <c r="J24" s="2" t="s">
        <v>77</v>
      </c>
      <c r="K24" s="25"/>
      <c r="L24" s="25"/>
      <c r="M24" s="39"/>
      <c r="N24" s="25"/>
      <c r="O24" s="31">
        <v>1644.84</v>
      </c>
      <c r="P24" s="5"/>
      <c r="Q24" s="12"/>
      <c r="R24" s="12"/>
    </row>
    <row r="25" spans="2:18" ht="30" x14ac:dyDescent="0.25">
      <c r="B25" s="19">
        <v>21</v>
      </c>
      <c r="C25" s="53" t="s">
        <v>94</v>
      </c>
      <c r="D25" s="40"/>
      <c r="E25" s="40"/>
      <c r="F25" s="28"/>
      <c r="G25" s="28"/>
      <c r="H25" s="42"/>
      <c r="I25" s="67" t="s">
        <v>78</v>
      </c>
      <c r="J25" s="2" t="s">
        <v>111</v>
      </c>
      <c r="K25" s="25"/>
      <c r="L25" s="25"/>
      <c r="M25" s="39"/>
      <c r="N25" s="25"/>
      <c r="O25" s="31">
        <v>70</v>
      </c>
      <c r="P25" s="5"/>
      <c r="Q25" s="12"/>
      <c r="R25" s="12"/>
    </row>
    <row r="26" spans="2:18" ht="60" x14ac:dyDescent="0.25">
      <c r="B26" s="19">
        <v>22</v>
      </c>
      <c r="C26" s="53" t="s">
        <v>95</v>
      </c>
      <c r="D26" s="40"/>
      <c r="E26" s="40"/>
      <c r="F26" s="28"/>
      <c r="G26" s="28"/>
      <c r="H26" s="42"/>
      <c r="I26" s="67" t="s">
        <v>79</v>
      </c>
      <c r="J26" s="2" t="s">
        <v>112</v>
      </c>
      <c r="K26" s="25"/>
      <c r="L26" s="25"/>
      <c r="M26" s="39"/>
      <c r="N26" s="25"/>
      <c r="O26" s="31">
        <v>280</v>
      </c>
      <c r="P26" s="5"/>
      <c r="Q26" s="12"/>
      <c r="R26" s="12"/>
    </row>
    <row r="27" spans="2:18" ht="45" x14ac:dyDescent="0.25">
      <c r="B27" s="19">
        <v>23</v>
      </c>
      <c r="C27" s="53" t="s">
        <v>95</v>
      </c>
      <c r="D27" s="40"/>
      <c r="E27" s="40"/>
      <c r="F27" s="28"/>
      <c r="G27" s="28"/>
      <c r="H27" s="42"/>
      <c r="I27" s="67" t="s">
        <v>80</v>
      </c>
      <c r="J27" s="2" t="s">
        <v>113</v>
      </c>
      <c r="K27" s="25"/>
      <c r="L27" s="25"/>
      <c r="M27" s="39"/>
      <c r="N27" s="25"/>
      <c r="O27" s="31">
        <v>221.45</v>
      </c>
      <c r="P27" s="5"/>
      <c r="Q27" s="12"/>
      <c r="R27" s="12"/>
    </row>
    <row r="28" spans="2:18" ht="90" x14ac:dyDescent="0.25">
      <c r="B28" s="19">
        <v>24</v>
      </c>
      <c r="C28" s="53" t="s">
        <v>96</v>
      </c>
      <c r="D28" s="40"/>
      <c r="E28" s="40"/>
      <c r="F28" s="28"/>
      <c r="G28" s="28"/>
      <c r="H28" s="42"/>
      <c r="I28" s="67" t="s">
        <v>81</v>
      </c>
      <c r="J28" s="2" t="s">
        <v>114</v>
      </c>
      <c r="K28" s="25"/>
      <c r="L28" s="25"/>
      <c r="M28" s="39"/>
      <c r="N28" s="25"/>
      <c r="O28" s="31">
        <v>673.22</v>
      </c>
      <c r="P28" s="5"/>
      <c r="Q28" s="12"/>
      <c r="R28" s="12"/>
    </row>
    <row r="29" spans="2:18" ht="45" x14ac:dyDescent="0.25">
      <c r="B29" s="19">
        <v>25</v>
      </c>
      <c r="C29" s="53" t="s">
        <v>97</v>
      </c>
      <c r="D29" s="40"/>
      <c r="E29" s="40"/>
      <c r="F29" s="28"/>
      <c r="G29" s="28"/>
      <c r="H29" s="42"/>
      <c r="I29" s="67" t="s">
        <v>82</v>
      </c>
      <c r="J29" s="2" t="s">
        <v>115</v>
      </c>
      <c r="K29" s="25"/>
      <c r="L29" s="25"/>
      <c r="M29" s="39"/>
      <c r="N29" s="25"/>
      <c r="O29" s="31">
        <v>288</v>
      </c>
      <c r="P29" s="5"/>
      <c r="Q29" s="12"/>
      <c r="R29" s="12"/>
    </row>
    <row r="30" spans="2:18" ht="30" x14ac:dyDescent="0.25">
      <c r="B30" s="19">
        <v>26</v>
      </c>
      <c r="C30" s="53" t="s">
        <v>98</v>
      </c>
      <c r="D30" s="40"/>
      <c r="E30" s="40"/>
      <c r="F30" s="28"/>
      <c r="G30" s="28"/>
      <c r="H30" s="42"/>
      <c r="I30" s="67" t="s">
        <v>83</v>
      </c>
      <c r="J30" s="2" t="s">
        <v>116</v>
      </c>
      <c r="K30" s="25"/>
      <c r="L30" s="25"/>
      <c r="M30" s="39"/>
      <c r="N30" s="25"/>
      <c r="O30" s="31">
        <v>90</v>
      </c>
      <c r="P30" s="5"/>
      <c r="Q30" s="12"/>
      <c r="R30" s="12"/>
    </row>
    <row r="31" spans="2:18" ht="18.75" x14ac:dyDescent="0.25">
      <c r="B31" s="19">
        <v>27</v>
      </c>
      <c r="C31" s="53" t="s">
        <v>99</v>
      </c>
      <c r="D31" s="40"/>
      <c r="E31" s="40"/>
      <c r="F31" s="28"/>
      <c r="G31" s="28"/>
      <c r="H31" s="42"/>
      <c r="I31" s="67" t="s">
        <v>84</v>
      </c>
      <c r="J31" s="2" t="s">
        <v>117</v>
      </c>
      <c r="K31" s="25"/>
      <c r="L31" s="25"/>
      <c r="M31" s="39"/>
      <c r="N31" s="25"/>
      <c r="O31" s="31">
        <v>406.8</v>
      </c>
      <c r="P31" s="5"/>
      <c r="Q31" s="12"/>
      <c r="R31" s="12"/>
    </row>
    <row r="32" spans="2:18" ht="90" x14ac:dyDescent="0.25">
      <c r="B32" s="19">
        <v>28</v>
      </c>
      <c r="C32" s="53" t="s">
        <v>101</v>
      </c>
      <c r="D32" s="40"/>
      <c r="E32" s="40"/>
      <c r="F32" s="28"/>
      <c r="G32" s="28"/>
      <c r="H32" s="42"/>
      <c r="I32" s="67" t="s">
        <v>85</v>
      </c>
      <c r="J32" s="2" t="s">
        <v>118</v>
      </c>
      <c r="K32" s="25"/>
      <c r="L32" s="25"/>
      <c r="M32" s="39"/>
      <c r="N32" s="25"/>
      <c r="O32" s="31">
        <v>350.3</v>
      </c>
      <c r="P32" s="5"/>
      <c r="Q32" s="12"/>
      <c r="R32" s="12"/>
    </row>
    <row r="33" spans="2:18" ht="30" x14ac:dyDescent="0.25">
      <c r="B33" s="19">
        <v>29</v>
      </c>
      <c r="C33" s="53" t="s">
        <v>100</v>
      </c>
      <c r="D33" s="40"/>
      <c r="E33" s="40"/>
      <c r="F33" s="28"/>
      <c r="G33" s="28"/>
      <c r="H33" s="42"/>
      <c r="I33" s="67" t="s">
        <v>86</v>
      </c>
      <c r="J33" s="2" t="s">
        <v>119</v>
      </c>
      <c r="K33" s="25"/>
      <c r="L33" s="25"/>
      <c r="M33" s="39"/>
      <c r="N33" s="25"/>
      <c r="O33" s="31">
        <v>101.7</v>
      </c>
      <c r="P33" s="5"/>
      <c r="Q33" s="12"/>
      <c r="R33" s="12"/>
    </row>
    <row r="34" spans="2:18" ht="135" x14ac:dyDescent="0.25">
      <c r="B34" s="19">
        <v>30</v>
      </c>
      <c r="C34" s="53" t="s">
        <v>101</v>
      </c>
      <c r="D34" s="40"/>
      <c r="E34" s="40"/>
      <c r="F34" s="28"/>
      <c r="G34" s="28"/>
      <c r="H34" s="42"/>
      <c r="I34" s="67" t="s">
        <v>87</v>
      </c>
      <c r="J34" s="2" t="s">
        <v>120</v>
      </c>
      <c r="K34" s="25"/>
      <c r="L34" s="25"/>
      <c r="M34" s="39"/>
      <c r="N34" s="25"/>
      <c r="O34" s="31">
        <v>288.75</v>
      </c>
      <c r="P34" s="5"/>
      <c r="Q34" s="12"/>
      <c r="R34" s="12"/>
    </row>
    <row r="35" spans="2:18" ht="75" x14ac:dyDescent="0.25">
      <c r="B35" s="19">
        <v>31</v>
      </c>
      <c r="C35" s="53" t="s">
        <v>102</v>
      </c>
      <c r="D35" s="40"/>
      <c r="E35" s="40"/>
      <c r="F35" s="28"/>
      <c r="G35" s="28"/>
      <c r="H35" s="42"/>
      <c r="I35" s="67" t="s">
        <v>88</v>
      </c>
      <c r="J35" s="2" t="s">
        <v>121</v>
      </c>
      <c r="K35" s="25"/>
      <c r="L35" s="25"/>
      <c r="M35" s="39"/>
      <c r="N35" s="25"/>
      <c r="O35" s="31">
        <v>764.54</v>
      </c>
      <c r="P35" s="5"/>
      <c r="Q35" s="12"/>
      <c r="R35" s="12"/>
    </row>
    <row r="36" spans="2:18" s="20" customFormat="1" ht="105" x14ac:dyDescent="0.25">
      <c r="B36" s="19">
        <v>32</v>
      </c>
      <c r="C36" s="73" t="s">
        <v>201</v>
      </c>
      <c r="D36" s="40"/>
      <c r="E36" s="40"/>
      <c r="F36" s="28"/>
      <c r="G36" s="28"/>
      <c r="H36" s="42"/>
      <c r="I36" s="67" t="s">
        <v>89</v>
      </c>
      <c r="J36" s="2" t="s">
        <v>122</v>
      </c>
      <c r="K36" s="25"/>
      <c r="L36" s="25"/>
      <c r="M36" s="39"/>
      <c r="N36" s="25"/>
      <c r="O36" s="70">
        <v>2690</v>
      </c>
      <c r="P36" s="5"/>
      <c r="Q36" s="12"/>
      <c r="R36" s="12"/>
    </row>
    <row r="37" spans="2:18" ht="75" x14ac:dyDescent="0.25">
      <c r="B37" s="19">
        <v>33</v>
      </c>
      <c r="C37" s="74" t="s">
        <v>104</v>
      </c>
      <c r="D37" s="40"/>
      <c r="E37" s="40"/>
      <c r="F37" s="28"/>
      <c r="G37" s="28"/>
      <c r="H37" s="42"/>
      <c r="I37" s="67" t="s">
        <v>202</v>
      </c>
      <c r="J37" s="2" t="s">
        <v>123</v>
      </c>
      <c r="K37" s="25"/>
      <c r="L37" s="25"/>
      <c r="M37" s="39"/>
      <c r="N37" s="25"/>
      <c r="O37" s="31">
        <v>113</v>
      </c>
      <c r="P37" s="5"/>
      <c r="Q37" s="12"/>
      <c r="R37" s="12"/>
    </row>
    <row r="38" spans="2:18" ht="135" x14ac:dyDescent="0.25">
      <c r="B38" s="19">
        <v>34</v>
      </c>
      <c r="C38" s="74" t="s">
        <v>105</v>
      </c>
      <c r="D38" s="40"/>
      <c r="E38" s="40"/>
      <c r="F38" s="28"/>
      <c r="G38" s="28"/>
      <c r="H38" s="42"/>
      <c r="I38" s="67" t="s">
        <v>203</v>
      </c>
      <c r="J38" s="2" t="s">
        <v>124</v>
      </c>
      <c r="K38" s="25"/>
      <c r="L38" s="25"/>
      <c r="M38" s="39"/>
      <c r="N38" s="25"/>
      <c r="O38" s="31">
        <v>1199.4000000000001</v>
      </c>
      <c r="P38" s="5"/>
      <c r="Q38" s="12"/>
      <c r="R38" s="12"/>
    </row>
    <row r="39" spans="2:18" ht="345" x14ac:dyDescent="0.25">
      <c r="B39" s="61">
        <v>35</v>
      </c>
      <c r="C39" s="74" t="s">
        <v>106</v>
      </c>
      <c r="D39" s="40"/>
      <c r="E39" s="40"/>
      <c r="F39" s="28"/>
      <c r="G39" s="28"/>
      <c r="H39" s="42"/>
      <c r="I39" s="67" t="s">
        <v>204</v>
      </c>
      <c r="J39" s="2" t="s">
        <v>125</v>
      </c>
      <c r="K39" s="25"/>
      <c r="L39" s="25"/>
      <c r="M39" s="39"/>
      <c r="N39" s="25"/>
      <c r="O39" s="31">
        <v>578</v>
      </c>
      <c r="P39" s="5"/>
      <c r="Q39" s="12"/>
      <c r="R39" s="12"/>
    </row>
    <row r="40" spans="2:18" ht="30" x14ac:dyDescent="0.25">
      <c r="B40" s="61">
        <v>36</v>
      </c>
      <c r="C40" s="53" t="s">
        <v>107</v>
      </c>
      <c r="D40" s="40"/>
      <c r="E40" s="40"/>
      <c r="F40" s="28"/>
      <c r="G40" s="28"/>
      <c r="H40" s="42"/>
      <c r="I40" s="23" t="s">
        <v>90</v>
      </c>
      <c r="J40" s="2" t="s">
        <v>126</v>
      </c>
      <c r="K40" s="25"/>
      <c r="L40" s="25"/>
      <c r="M40" s="39"/>
      <c r="N40" s="25"/>
      <c r="O40" s="31">
        <v>133.80000000000001</v>
      </c>
      <c r="P40" s="5"/>
      <c r="Q40" s="12"/>
      <c r="R40" s="12"/>
    </row>
    <row r="41" spans="2:18" ht="120" x14ac:dyDescent="0.25">
      <c r="B41" s="61">
        <v>37</v>
      </c>
      <c r="C41" s="53" t="s">
        <v>100</v>
      </c>
      <c r="D41" s="40"/>
      <c r="E41" s="40"/>
      <c r="F41" s="28"/>
      <c r="G41" s="28"/>
      <c r="H41" s="42"/>
      <c r="I41" s="23" t="s">
        <v>86</v>
      </c>
      <c r="J41" s="3" t="s">
        <v>127</v>
      </c>
      <c r="K41" s="25"/>
      <c r="L41" s="25"/>
      <c r="M41" s="39"/>
      <c r="N41" s="25"/>
      <c r="O41" s="31">
        <v>1185.48</v>
      </c>
      <c r="P41" s="5"/>
      <c r="Q41" s="12"/>
      <c r="R41" s="12"/>
    </row>
    <row r="42" spans="2:18" ht="409.5" x14ac:dyDescent="0.25">
      <c r="B42" s="61">
        <v>38</v>
      </c>
      <c r="C42" s="53" t="s">
        <v>108</v>
      </c>
      <c r="D42" s="40"/>
      <c r="E42" s="40"/>
      <c r="F42" s="28"/>
      <c r="G42" s="28"/>
      <c r="H42" s="42"/>
      <c r="I42" s="67" t="s">
        <v>91</v>
      </c>
      <c r="J42" s="2" t="s">
        <v>128</v>
      </c>
      <c r="K42" s="25"/>
      <c r="L42" s="25"/>
      <c r="M42" s="39"/>
      <c r="N42" s="25"/>
      <c r="O42" s="31">
        <v>904.42</v>
      </c>
      <c r="P42" s="5"/>
      <c r="Q42" s="12"/>
      <c r="R42" s="12"/>
    </row>
    <row r="43" spans="2:18" ht="45" x14ac:dyDescent="0.25">
      <c r="B43" s="61">
        <v>39</v>
      </c>
      <c r="C43" s="53" t="s">
        <v>109</v>
      </c>
      <c r="D43" s="40"/>
      <c r="E43" s="40"/>
      <c r="F43" s="28"/>
      <c r="G43" s="28"/>
      <c r="H43" s="42"/>
      <c r="I43" s="67" t="s">
        <v>92</v>
      </c>
      <c r="J43" s="23" t="s">
        <v>129</v>
      </c>
      <c r="K43" s="25"/>
      <c r="L43" s="25"/>
      <c r="M43" s="39"/>
      <c r="N43" s="25"/>
      <c r="O43" s="31">
        <v>100</v>
      </c>
      <c r="P43" s="5"/>
      <c r="Q43" s="12"/>
      <c r="R43" s="12"/>
    </row>
    <row r="44" spans="2:18" ht="30" x14ac:dyDescent="0.25">
      <c r="B44" s="61">
        <v>40</v>
      </c>
      <c r="C44" s="53" t="s">
        <v>110</v>
      </c>
      <c r="D44" s="40"/>
      <c r="E44" s="40"/>
      <c r="F44" s="28"/>
      <c r="G44" s="28"/>
      <c r="H44" s="42"/>
      <c r="I44" s="67" t="s">
        <v>93</v>
      </c>
      <c r="J44" s="68" t="s">
        <v>130</v>
      </c>
      <c r="K44" s="25"/>
      <c r="L44" s="25"/>
      <c r="M44" s="39"/>
      <c r="N44" s="25"/>
      <c r="O44" s="31">
        <v>211.88</v>
      </c>
      <c r="P44" s="5"/>
      <c r="Q44" s="12"/>
      <c r="R44" s="12"/>
    </row>
    <row r="45" spans="2:18" ht="330" x14ac:dyDescent="0.25">
      <c r="B45" s="61">
        <v>41</v>
      </c>
      <c r="C45" s="53" t="s">
        <v>151</v>
      </c>
      <c r="D45" s="40"/>
      <c r="E45" s="40"/>
      <c r="F45" s="28"/>
      <c r="G45" s="28"/>
      <c r="H45" s="42"/>
      <c r="I45" s="67" t="s">
        <v>143</v>
      </c>
      <c r="J45" s="2" t="s">
        <v>172</v>
      </c>
      <c r="K45" s="25"/>
      <c r="L45" s="25"/>
      <c r="M45" s="39"/>
      <c r="N45" s="25"/>
      <c r="O45" s="31">
        <v>1800</v>
      </c>
      <c r="P45" s="5"/>
      <c r="Q45" s="12"/>
      <c r="R45" s="12"/>
    </row>
    <row r="46" spans="2:18" ht="75" x14ac:dyDescent="0.25">
      <c r="B46" s="61">
        <v>42</v>
      </c>
      <c r="C46" s="53" t="s">
        <v>152</v>
      </c>
      <c r="D46" s="40"/>
      <c r="E46" s="40"/>
      <c r="F46" s="28"/>
      <c r="G46" s="28"/>
      <c r="H46" s="42"/>
      <c r="I46" s="67" t="s">
        <v>144</v>
      </c>
      <c r="J46" s="2" t="s">
        <v>173</v>
      </c>
      <c r="K46" s="25"/>
      <c r="L46" s="25"/>
      <c r="M46" s="39"/>
      <c r="N46" s="25"/>
      <c r="O46" s="31">
        <v>2730</v>
      </c>
      <c r="P46" s="5"/>
      <c r="Q46" s="12"/>
      <c r="R46" s="12"/>
    </row>
    <row r="47" spans="2:18" ht="90" x14ac:dyDescent="0.25">
      <c r="B47" s="61">
        <v>43</v>
      </c>
      <c r="C47" s="53" t="s">
        <v>153</v>
      </c>
      <c r="D47" s="40"/>
      <c r="E47" s="40"/>
      <c r="F47" s="28"/>
      <c r="G47" s="28"/>
      <c r="H47" s="42"/>
      <c r="I47" s="67" t="s">
        <v>145</v>
      </c>
      <c r="J47" s="2" t="s">
        <v>174</v>
      </c>
      <c r="K47" s="25"/>
      <c r="L47" s="25"/>
      <c r="M47" s="39"/>
      <c r="N47" s="25"/>
      <c r="O47" s="31">
        <v>409</v>
      </c>
      <c r="P47" s="5"/>
      <c r="Q47" s="12"/>
      <c r="R47" s="12"/>
    </row>
    <row r="48" spans="2:18" x14ac:dyDescent="0.25">
      <c r="B48" s="61">
        <v>44</v>
      </c>
      <c r="C48" s="53" t="s">
        <v>154</v>
      </c>
      <c r="D48" s="40"/>
      <c r="E48" s="40"/>
      <c r="F48" s="28"/>
      <c r="G48" s="28"/>
      <c r="H48" s="42"/>
      <c r="I48" s="67" t="s">
        <v>146</v>
      </c>
      <c r="J48" s="2" t="s">
        <v>175</v>
      </c>
      <c r="K48" s="25"/>
      <c r="L48" s="25"/>
      <c r="M48" s="39"/>
      <c r="N48" s="25"/>
      <c r="O48" s="31">
        <v>881.4</v>
      </c>
      <c r="P48" s="5"/>
      <c r="Q48" s="12"/>
      <c r="R48" s="12"/>
    </row>
    <row r="49" spans="2:18" ht="90" x14ac:dyDescent="0.25">
      <c r="B49" s="61">
        <v>45</v>
      </c>
      <c r="C49" s="53" t="s">
        <v>155</v>
      </c>
      <c r="D49" s="40"/>
      <c r="E49" s="40"/>
      <c r="F49" s="28"/>
      <c r="G49" s="28"/>
      <c r="H49" s="42"/>
      <c r="I49" s="67" t="s">
        <v>147</v>
      </c>
      <c r="J49" s="2" t="s">
        <v>176</v>
      </c>
      <c r="K49" s="26"/>
      <c r="L49" s="25"/>
      <c r="M49" s="39"/>
      <c r="N49" s="25"/>
      <c r="O49" s="31">
        <v>529.25</v>
      </c>
      <c r="P49" s="5"/>
      <c r="Q49" s="12"/>
      <c r="R49" s="12"/>
    </row>
    <row r="50" spans="2:18" ht="60" x14ac:dyDescent="0.25">
      <c r="B50" s="61">
        <v>46</v>
      </c>
      <c r="C50" s="53" t="s">
        <v>156</v>
      </c>
      <c r="D50" s="40"/>
      <c r="E50" s="40"/>
      <c r="F50" s="28"/>
      <c r="G50" s="28"/>
      <c r="H50" s="42"/>
      <c r="I50" s="67" t="s">
        <v>148</v>
      </c>
      <c r="J50" s="2" t="s">
        <v>177</v>
      </c>
      <c r="K50" s="26"/>
      <c r="L50" s="25"/>
      <c r="M50" s="39"/>
      <c r="N50" s="25"/>
      <c r="O50" s="31">
        <v>968.63</v>
      </c>
      <c r="P50" s="5"/>
      <c r="Q50" s="12"/>
      <c r="R50" s="12"/>
    </row>
    <row r="51" spans="2:18" ht="60" x14ac:dyDescent="0.25">
      <c r="B51" s="61">
        <v>47</v>
      </c>
      <c r="C51" s="53" t="s">
        <v>157</v>
      </c>
      <c r="D51" s="40"/>
      <c r="E51" s="40"/>
      <c r="F51" s="28"/>
      <c r="G51" s="28"/>
      <c r="H51" s="42"/>
      <c r="I51" s="67" t="s">
        <v>149</v>
      </c>
      <c r="J51" s="2" t="s">
        <v>178</v>
      </c>
      <c r="K51" s="26"/>
      <c r="L51" s="25"/>
      <c r="M51" s="39"/>
      <c r="N51" s="25"/>
      <c r="O51" s="31">
        <v>576</v>
      </c>
      <c r="P51" s="5"/>
      <c r="Q51" s="12"/>
      <c r="R51" s="12"/>
    </row>
    <row r="52" spans="2:18" ht="240" x14ac:dyDescent="0.25">
      <c r="B52" s="61">
        <v>48</v>
      </c>
      <c r="C52" s="53" t="s">
        <v>158</v>
      </c>
      <c r="D52" s="40"/>
      <c r="E52" s="40"/>
      <c r="F52" s="28"/>
      <c r="G52" s="28"/>
      <c r="H52" s="42"/>
      <c r="I52" s="67" t="s">
        <v>150</v>
      </c>
      <c r="J52" s="2" t="s">
        <v>179</v>
      </c>
      <c r="K52" s="26"/>
      <c r="L52" s="25"/>
      <c r="M52" s="39"/>
      <c r="N52" s="25"/>
      <c r="O52" s="31">
        <v>1492</v>
      </c>
      <c r="P52" s="5"/>
      <c r="Q52" s="12"/>
      <c r="R52" s="12"/>
    </row>
    <row r="53" spans="2:18" ht="24" x14ac:dyDescent="0.25">
      <c r="B53" s="61">
        <v>49</v>
      </c>
      <c r="C53" s="28" t="s">
        <v>159</v>
      </c>
      <c r="D53" s="40"/>
      <c r="E53" s="40"/>
      <c r="F53" s="28"/>
      <c r="G53" s="28"/>
      <c r="H53" s="42"/>
      <c r="I53" s="67" t="s">
        <v>131</v>
      </c>
      <c r="J53" s="69" t="s">
        <v>180</v>
      </c>
      <c r="K53" s="26"/>
      <c r="L53" s="25"/>
      <c r="M53" s="39"/>
      <c r="N53" s="25"/>
      <c r="O53" s="31">
        <v>142.68</v>
      </c>
      <c r="P53" s="5"/>
      <c r="Q53" s="12"/>
      <c r="R53" s="12"/>
    </row>
    <row r="54" spans="2:18" ht="180" x14ac:dyDescent="0.25">
      <c r="B54" s="61">
        <v>50</v>
      </c>
      <c r="C54" s="53" t="s">
        <v>160</v>
      </c>
      <c r="D54" s="40"/>
      <c r="E54" s="40"/>
      <c r="F54" s="28"/>
      <c r="G54" s="28"/>
      <c r="H54" s="42"/>
      <c r="I54" s="67" t="s">
        <v>132</v>
      </c>
      <c r="J54" s="2" t="s">
        <v>181</v>
      </c>
      <c r="K54" s="26"/>
      <c r="L54" s="25"/>
      <c r="M54" s="39"/>
      <c r="N54" s="25"/>
      <c r="O54" s="31">
        <v>180.8</v>
      </c>
      <c r="P54" s="5"/>
      <c r="Q54" s="12"/>
      <c r="R54" s="12"/>
    </row>
    <row r="55" spans="2:18" ht="90" x14ac:dyDescent="0.25">
      <c r="B55" s="61">
        <v>51</v>
      </c>
      <c r="C55" s="28" t="s">
        <v>161</v>
      </c>
      <c r="D55" s="40"/>
      <c r="E55" s="40"/>
      <c r="F55" s="28"/>
      <c r="G55" s="28"/>
      <c r="H55" s="42"/>
      <c r="I55" s="67" t="s">
        <v>133</v>
      </c>
      <c r="J55" s="3" t="s">
        <v>182</v>
      </c>
      <c r="K55" s="26"/>
      <c r="L55" s="25"/>
      <c r="M55" s="39"/>
      <c r="N55" s="25"/>
      <c r="O55" s="31">
        <v>527.20000000000005</v>
      </c>
      <c r="P55" s="5"/>
      <c r="Q55" s="12"/>
      <c r="R55" s="12"/>
    </row>
    <row r="56" spans="2:18" ht="45" x14ac:dyDescent="0.25">
      <c r="B56" s="61">
        <v>52</v>
      </c>
      <c r="C56" s="28" t="s">
        <v>102</v>
      </c>
      <c r="D56" s="40"/>
      <c r="E56" s="40"/>
      <c r="F56" s="28"/>
      <c r="G56" s="28"/>
      <c r="H56" s="42"/>
      <c r="I56" s="67" t="s">
        <v>205</v>
      </c>
      <c r="J56" s="3" t="s">
        <v>206</v>
      </c>
      <c r="K56" s="26"/>
      <c r="L56" s="25"/>
      <c r="M56" s="39"/>
      <c r="N56" s="25"/>
      <c r="O56" s="31">
        <v>201.14</v>
      </c>
      <c r="P56" s="5"/>
      <c r="Q56" s="12"/>
      <c r="R56" s="12"/>
    </row>
    <row r="57" spans="2:18" ht="409.5" x14ac:dyDescent="0.25">
      <c r="B57" s="61">
        <v>53</v>
      </c>
      <c r="C57" s="53" t="s">
        <v>162</v>
      </c>
      <c r="D57" s="40"/>
      <c r="E57" s="40"/>
      <c r="F57" s="28"/>
      <c r="G57" s="28"/>
      <c r="H57" s="42"/>
      <c r="I57" s="67" t="s">
        <v>134</v>
      </c>
      <c r="J57" s="3" t="s">
        <v>183</v>
      </c>
      <c r="K57" s="26"/>
      <c r="L57" s="25"/>
      <c r="M57" s="39"/>
      <c r="N57" s="25"/>
      <c r="O57" s="31">
        <v>757.31</v>
      </c>
      <c r="P57" s="5"/>
      <c r="Q57" s="12"/>
      <c r="R57" s="12"/>
    </row>
    <row r="58" spans="2:18" ht="120" x14ac:dyDescent="0.25">
      <c r="B58" s="61">
        <v>54</v>
      </c>
      <c r="C58" s="53" t="s">
        <v>163</v>
      </c>
      <c r="D58" s="40"/>
      <c r="E58" s="40"/>
      <c r="F58" s="28"/>
      <c r="G58" s="28"/>
      <c r="H58" s="42"/>
      <c r="I58" s="67" t="s">
        <v>135</v>
      </c>
      <c r="J58" s="2" t="s">
        <v>184</v>
      </c>
      <c r="K58" s="26"/>
      <c r="L58" s="25"/>
      <c r="M58" s="39"/>
      <c r="N58" s="25"/>
      <c r="O58" s="31">
        <v>1568.88</v>
      </c>
      <c r="P58" s="5"/>
      <c r="Q58" s="12"/>
      <c r="R58" s="12"/>
    </row>
    <row r="59" spans="2:18" ht="105" x14ac:dyDescent="0.25">
      <c r="B59" s="61">
        <v>55</v>
      </c>
      <c r="C59" s="53" t="s">
        <v>164</v>
      </c>
      <c r="D59" s="40"/>
      <c r="E59" s="40"/>
      <c r="F59" s="28"/>
      <c r="G59" s="28"/>
      <c r="H59" s="42"/>
      <c r="I59" s="67" t="s">
        <v>136</v>
      </c>
      <c r="J59" s="2" t="s">
        <v>185</v>
      </c>
      <c r="K59" s="26"/>
      <c r="L59" s="25"/>
      <c r="M59" s="39"/>
      <c r="N59" s="25"/>
      <c r="O59" s="31">
        <v>262.5</v>
      </c>
      <c r="P59" s="5"/>
      <c r="Q59" s="12"/>
      <c r="R59" s="12"/>
    </row>
    <row r="60" spans="2:18" ht="30" x14ac:dyDescent="0.25">
      <c r="B60" s="61">
        <v>57</v>
      </c>
      <c r="C60" s="53" t="s">
        <v>165</v>
      </c>
      <c r="D60" s="40"/>
      <c r="E60" s="40"/>
      <c r="F60" s="28"/>
      <c r="G60" s="28"/>
      <c r="H60" s="42"/>
      <c r="I60" s="67" t="s">
        <v>137</v>
      </c>
      <c r="J60" s="2" t="s">
        <v>186</v>
      </c>
      <c r="K60" s="26"/>
      <c r="L60" s="25"/>
      <c r="M60" s="39"/>
      <c r="N60" s="25"/>
      <c r="O60" s="31">
        <v>610.17999999999995</v>
      </c>
      <c r="P60" s="5"/>
      <c r="Q60" s="12"/>
      <c r="R60" s="12"/>
    </row>
    <row r="61" spans="2:18" x14ac:dyDescent="0.25">
      <c r="B61" s="61">
        <v>57</v>
      </c>
      <c r="C61" s="53" t="s">
        <v>166</v>
      </c>
      <c r="D61" s="40"/>
      <c r="E61" s="40"/>
      <c r="F61" s="28"/>
      <c r="G61" s="28"/>
      <c r="H61" s="42"/>
      <c r="I61" s="67" t="s">
        <v>136</v>
      </c>
      <c r="J61" s="3" t="s">
        <v>187</v>
      </c>
      <c r="K61" s="26"/>
      <c r="L61" s="25"/>
      <c r="M61" s="39"/>
      <c r="N61" s="25"/>
      <c r="O61" s="31">
        <v>118.65</v>
      </c>
      <c r="P61" s="5"/>
      <c r="Q61" s="12"/>
      <c r="R61" s="12"/>
    </row>
    <row r="62" spans="2:18" ht="225" x14ac:dyDescent="0.25">
      <c r="B62" s="61">
        <v>58</v>
      </c>
      <c r="C62" s="53" t="s">
        <v>167</v>
      </c>
      <c r="D62" s="40"/>
      <c r="E62" s="40"/>
      <c r="F62" s="28"/>
      <c r="G62" s="28"/>
      <c r="H62" s="42"/>
      <c r="I62" s="67" t="s">
        <v>138</v>
      </c>
      <c r="J62" s="2" t="s">
        <v>188</v>
      </c>
      <c r="K62" s="26"/>
      <c r="L62" s="25"/>
      <c r="M62" s="39"/>
      <c r="N62" s="25"/>
      <c r="O62" s="31">
        <v>322</v>
      </c>
      <c r="P62" s="5"/>
      <c r="Q62" s="12"/>
      <c r="R62" s="12"/>
    </row>
    <row r="63" spans="2:18" ht="409.5" x14ac:dyDescent="0.25">
      <c r="B63" s="61">
        <v>59</v>
      </c>
      <c r="C63" s="53" t="s">
        <v>208</v>
      </c>
      <c r="D63" s="40"/>
      <c r="E63" s="40"/>
      <c r="F63" s="28"/>
      <c r="G63" s="28"/>
      <c r="H63" s="42"/>
      <c r="I63" s="67" t="s">
        <v>207</v>
      </c>
      <c r="J63" s="2" t="s">
        <v>209</v>
      </c>
      <c r="K63" s="26"/>
      <c r="L63" s="25"/>
      <c r="M63" s="39"/>
      <c r="N63" s="25"/>
      <c r="O63" s="31">
        <v>1876.62</v>
      </c>
      <c r="P63" s="5"/>
      <c r="Q63" s="12"/>
      <c r="R63" s="12"/>
    </row>
    <row r="64" spans="2:18" ht="105" x14ac:dyDescent="0.25">
      <c r="B64" s="61">
        <v>60</v>
      </c>
      <c r="C64" s="53" t="s">
        <v>199</v>
      </c>
      <c r="D64" s="40"/>
      <c r="E64" s="40"/>
      <c r="F64" s="28"/>
      <c r="G64" s="28"/>
      <c r="H64" s="42"/>
      <c r="I64" s="67" t="s">
        <v>210</v>
      </c>
      <c r="J64" s="2" t="s">
        <v>211</v>
      </c>
      <c r="K64" s="26"/>
      <c r="L64" s="25"/>
      <c r="M64" s="39"/>
      <c r="N64" s="25"/>
      <c r="O64" s="31">
        <v>374.6</v>
      </c>
      <c r="P64" s="5"/>
      <c r="Q64" s="12"/>
      <c r="R64" s="12"/>
    </row>
    <row r="65" spans="2:18" ht="150" x14ac:dyDescent="0.25">
      <c r="B65" s="61">
        <v>61</v>
      </c>
      <c r="C65" s="53" t="s">
        <v>160</v>
      </c>
      <c r="D65" s="40"/>
      <c r="E65" s="40"/>
      <c r="F65" s="28"/>
      <c r="G65" s="28"/>
      <c r="H65" s="42"/>
      <c r="I65" s="67" t="s">
        <v>212</v>
      </c>
      <c r="J65" s="2" t="s">
        <v>213</v>
      </c>
      <c r="K65" s="26"/>
      <c r="L65" s="25"/>
      <c r="M65" s="39"/>
      <c r="N65" s="25"/>
      <c r="O65" s="31">
        <v>0</v>
      </c>
      <c r="P65" s="71" t="s">
        <v>214</v>
      </c>
      <c r="Q65" s="12"/>
      <c r="R65" s="12"/>
    </row>
    <row r="66" spans="2:18" ht="60" x14ac:dyDescent="0.25">
      <c r="B66" s="61">
        <v>62</v>
      </c>
      <c r="C66" s="53" t="s">
        <v>199</v>
      </c>
      <c r="D66" s="40"/>
      <c r="E66" s="40"/>
      <c r="F66" s="28"/>
      <c r="G66" s="28"/>
      <c r="H66" s="42"/>
      <c r="I66" s="67" t="s">
        <v>215</v>
      </c>
      <c r="J66" s="2" t="s">
        <v>216</v>
      </c>
      <c r="K66" s="26"/>
      <c r="L66" s="25"/>
      <c r="M66" s="39"/>
      <c r="N66" s="25"/>
      <c r="O66" s="31">
        <v>374.6</v>
      </c>
      <c r="P66" s="71"/>
      <c r="Q66" s="12"/>
      <c r="R66" s="12"/>
    </row>
    <row r="67" spans="2:18" ht="150" x14ac:dyDescent="0.25">
      <c r="B67" s="61">
        <v>63</v>
      </c>
      <c r="C67" s="53" t="s">
        <v>168</v>
      </c>
      <c r="D67" s="40"/>
      <c r="E67" s="40"/>
      <c r="F67" s="28"/>
      <c r="G67" s="28"/>
      <c r="H67" s="42"/>
      <c r="I67" s="67" t="s">
        <v>139</v>
      </c>
      <c r="J67" s="2" t="s">
        <v>189</v>
      </c>
      <c r="K67" s="25"/>
      <c r="L67" s="25"/>
      <c r="M67" s="39"/>
      <c r="N67" s="25"/>
      <c r="O67" s="31">
        <v>252</v>
      </c>
      <c r="P67" s="5"/>
      <c r="Q67" s="12"/>
      <c r="R67" s="12"/>
    </row>
    <row r="68" spans="2:18" x14ac:dyDescent="0.25">
      <c r="B68" s="61">
        <v>64</v>
      </c>
      <c r="C68" s="53" t="s">
        <v>217</v>
      </c>
      <c r="D68" s="40"/>
      <c r="E68" s="40"/>
      <c r="F68" s="28"/>
      <c r="G68" s="28"/>
      <c r="H68" s="42"/>
      <c r="I68" s="67" t="s">
        <v>218</v>
      </c>
      <c r="J68" s="2" t="s">
        <v>219</v>
      </c>
      <c r="K68" s="25"/>
      <c r="L68" s="25"/>
      <c r="M68" s="39"/>
      <c r="N68" s="25"/>
      <c r="O68" s="31">
        <v>8000</v>
      </c>
      <c r="P68" s="71" t="s">
        <v>220</v>
      </c>
      <c r="Q68" s="12"/>
      <c r="R68" s="12"/>
    </row>
    <row r="69" spans="2:18" ht="60" x14ac:dyDescent="0.25">
      <c r="B69" s="61">
        <v>65</v>
      </c>
      <c r="C69" s="53" t="s">
        <v>169</v>
      </c>
      <c r="D69" s="40"/>
      <c r="E69" s="40"/>
      <c r="F69" s="28"/>
      <c r="G69" s="28"/>
      <c r="H69" s="42"/>
      <c r="I69" s="67" t="s">
        <v>140</v>
      </c>
      <c r="J69" s="2" t="s">
        <v>190</v>
      </c>
      <c r="K69" s="25"/>
      <c r="L69" s="25"/>
      <c r="M69" s="39"/>
      <c r="N69" s="25"/>
      <c r="O69" s="31">
        <v>240</v>
      </c>
      <c r="P69" s="5"/>
      <c r="Q69" s="12"/>
      <c r="R69" s="12"/>
    </row>
    <row r="70" spans="2:18" ht="30" x14ac:dyDescent="0.25">
      <c r="B70" s="61">
        <v>66</v>
      </c>
      <c r="C70" s="53" t="s">
        <v>170</v>
      </c>
      <c r="D70" s="40"/>
      <c r="E70" s="40"/>
      <c r="F70" s="28"/>
      <c r="G70" s="28"/>
      <c r="H70" s="42"/>
      <c r="I70" s="67" t="s">
        <v>141</v>
      </c>
      <c r="J70" s="3" t="s">
        <v>191</v>
      </c>
      <c r="K70" s="25"/>
      <c r="L70" s="25"/>
      <c r="M70" s="39"/>
      <c r="N70" s="25"/>
      <c r="O70" s="31">
        <v>25</v>
      </c>
      <c r="P70" s="5"/>
      <c r="Q70" s="12"/>
      <c r="R70" s="12"/>
    </row>
    <row r="71" spans="2:18" ht="90" x14ac:dyDescent="0.25">
      <c r="B71" s="61">
        <v>67</v>
      </c>
      <c r="C71" s="28" t="s">
        <v>171</v>
      </c>
      <c r="D71" s="40"/>
      <c r="E71" s="40"/>
      <c r="F71" s="28"/>
      <c r="G71" s="28"/>
      <c r="H71" s="42"/>
      <c r="I71" s="67" t="s">
        <v>142</v>
      </c>
      <c r="J71" s="2" t="s">
        <v>192</v>
      </c>
      <c r="K71" s="24"/>
      <c r="L71" s="24"/>
      <c r="M71" s="24"/>
      <c r="N71" s="24"/>
      <c r="O71" s="31">
        <v>158.19999999999999</v>
      </c>
      <c r="P71" s="5"/>
      <c r="Q71" s="12"/>
      <c r="R71" s="12"/>
    </row>
    <row r="72" spans="2:18" ht="270" x14ac:dyDescent="0.25">
      <c r="B72" s="61">
        <v>68</v>
      </c>
      <c r="C72" s="72" t="s">
        <v>171</v>
      </c>
      <c r="D72" s="4"/>
      <c r="E72" s="4"/>
      <c r="F72" s="4"/>
      <c r="G72" s="4"/>
      <c r="H72" s="42"/>
      <c r="I72" s="23" t="s">
        <v>221</v>
      </c>
      <c r="J72" s="6" t="s">
        <v>222</v>
      </c>
      <c r="K72" s="24"/>
      <c r="L72" s="24"/>
      <c r="M72" s="24"/>
      <c r="N72" s="24"/>
      <c r="O72" s="43">
        <v>599.98</v>
      </c>
      <c r="P72" s="5"/>
      <c r="Q72" s="12"/>
      <c r="R72" s="12"/>
    </row>
    <row r="73" spans="2:18" ht="60" x14ac:dyDescent="0.25">
      <c r="B73" s="61">
        <v>69</v>
      </c>
      <c r="C73" s="72" t="s">
        <v>103</v>
      </c>
      <c r="D73" s="4"/>
      <c r="E73" s="4"/>
      <c r="F73" s="4"/>
      <c r="G73" s="4"/>
      <c r="H73" s="42"/>
      <c r="I73" s="23" t="s">
        <v>223</v>
      </c>
      <c r="J73" s="3" t="s">
        <v>224</v>
      </c>
      <c r="K73" s="24"/>
      <c r="L73" s="24"/>
      <c r="M73" s="24"/>
      <c r="N73" s="24"/>
      <c r="O73" s="43">
        <v>57.75</v>
      </c>
      <c r="P73" s="5"/>
      <c r="Q73" s="12"/>
      <c r="R73" s="12"/>
    </row>
    <row r="74" spans="2:18" ht="315" x14ac:dyDescent="0.25">
      <c r="B74" s="61">
        <v>70</v>
      </c>
      <c r="C74" s="53" t="s">
        <v>230</v>
      </c>
      <c r="D74" s="4"/>
      <c r="E74" s="4"/>
      <c r="F74" s="4"/>
      <c r="G74" s="4"/>
      <c r="H74" s="42"/>
      <c r="I74" s="67" t="s">
        <v>225</v>
      </c>
      <c r="J74" s="6" t="s">
        <v>237</v>
      </c>
      <c r="K74" s="24"/>
      <c r="L74" s="24"/>
      <c r="M74" s="24"/>
      <c r="N74" s="24"/>
      <c r="O74" s="31">
        <v>142.5</v>
      </c>
      <c r="P74" s="5"/>
      <c r="Q74" s="12"/>
      <c r="R74" s="12"/>
    </row>
    <row r="75" spans="2:18" ht="75" x14ac:dyDescent="0.25">
      <c r="B75" s="61">
        <v>71</v>
      </c>
      <c r="C75" s="53" t="s">
        <v>231</v>
      </c>
      <c r="D75" s="4"/>
      <c r="E75" s="4"/>
      <c r="F75" s="4"/>
      <c r="G75" s="4"/>
      <c r="H75" s="42"/>
      <c r="I75" s="67" t="s">
        <v>226</v>
      </c>
      <c r="J75" s="13" t="s">
        <v>238</v>
      </c>
      <c r="K75" s="24"/>
      <c r="L75" s="24"/>
      <c r="M75" s="24"/>
      <c r="N75" s="24"/>
      <c r="O75" s="31">
        <v>259</v>
      </c>
      <c r="P75" s="5"/>
      <c r="Q75" s="12"/>
      <c r="R75" s="12"/>
    </row>
    <row r="76" spans="2:18" ht="180" x14ac:dyDescent="0.25">
      <c r="B76" s="61">
        <v>72</v>
      </c>
      <c r="C76" s="53" t="s">
        <v>232</v>
      </c>
      <c r="D76" s="4"/>
      <c r="E76" s="4"/>
      <c r="F76" s="4"/>
      <c r="G76" s="4"/>
      <c r="H76" s="42"/>
      <c r="I76" s="67" t="s">
        <v>227</v>
      </c>
      <c r="J76" s="6" t="s">
        <v>239</v>
      </c>
      <c r="K76" s="24"/>
      <c r="L76" s="24"/>
      <c r="M76" s="24"/>
      <c r="N76" s="24"/>
      <c r="O76" s="31">
        <v>284.76</v>
      </c>
      <c r="P76" s="5"/>
      <c r="Q76" s="12"/>
      <c r="R76" s="12"/>
    </row>
    <row r="77" spans="2:18" ht="90" x14ac:dyDescent="0.25">
      <c r="B77" s="61">
        <v>73</v>
      </c>
      <c r="C77" s="53" t="s">
        <v>233</v>
      </c>
      <c r="D77" s="4"/>
      <c r="E77" s="4"/>
      <c r="F77" s="4"/>
      <c r="G77" s="4"/>
      <c r="H77" s="42"/>
      <c r="I77" s="67" t="s">
        <v>227</v>
      </c>
      <c r="J77" s="6" t="s">
        <v>240</v>
      </c>
      <c r="K77" s="24"/>
      <c r="L77" s="24"/>
      <c r="M77" s="24"/>
      <c r="N77" s="24"/>
      <c r="O77" s="31">
        <v>418</v>
      </c>
      <c r="P77" s="5"/>
      <c r="Q77" s="12"/>
      <c r="R77" s="12"/>
    </row>
    <row r="78" spans="2:18" s="10" customFormat="1" ht="45" x14ac:dyDescent="0.25">
      <c r="B78" s="61">
        <v>74</v>
      </c>
      <c r="C78" s="53" t="s">
        <v>234</v>
      </c>
      <c r="D78" s="40"/>
      <c r="E78" s="40"/>
      <c r="F78" s="28"/>
      <c r="G78" s="28"/>
      <c r="H78" s="42"/>
      <c r="I78" s="67" t="s">
        <v>228</v>
      </c>
      <c r="J78" s="2" t="s">
        <v>241</v>
      </c>
      <c r="K78" s="24"/>
      <c r="L78" s="24"/>
      <c r="M78" s="24"/>
      <c r="N78" s="24"/>
      <c r="O78" s="31">
        <v>592.45000000000005</v>
      </c>
      <c r="P78" s="5"/>
      <c r="Q78" s="7"/>
      <c r="R78" s="7"/>
    </row>
    <row r="79" spans="2:18" ht="165" x14ac:dyDescent="0.25">
      <c r="B79" s="61">
        <v>75</v>
      </c>
      <c r="C79" s="53" t="s">
        <v>235</v>
      </c>
      <c r="D79" s="40"/>
      <c r="E79" s="40"/>
      <c r="F79" s="28"/>
      <c r="G79" s="28"/>
      <c r="H79" s="42"/>
      <c r="I79" s="67" t="s">
        <v>229</v>
      </c>
      <c r="J79" s="2" t="s">
        <v>236</v>
      </c>
      <c r="K79" s="24"/>
      <c r="L79" s="24"/>
      <c r="M79" s="24"/>
      <c r="N79" s="24"/>
      <c r="O79" s="31">
        <v>282.5</v>
      </c>
      <c r="P79" s="5"/>
      <c r="Q79" s="12"/>
      <c r="R79" s="12"/>
    </row>
    <row r="80" spans="2:18" x14ac:dyDescent="0.25">
      <c r="B80" s="61"/>
      <c r="C80" s="28"/>
      <c r="D80" s="40"/>
      <c r="E80" s="40"/>
      <c r="F80" s="28"/>
      <c r="G80" s="28"/>
      <c r="H80" s="42"/>
      <c r="I80" s="23"/>
      <c r="J80" s="6"/>
      <c r="K80" s="24"/>
      <c r="L80" s="24"/>
      <c r="M80" s="24"/>
      <c r="N80" s="24"/>
      <c r="O80" s="43"/>
      <c r="P80" s="5"/>
      <c r="Q80" s="12"/>
      <c r="R80" s="12"/>
    </row>
    <row r="81" spans="2:18" x14ac:dyDescent="0.25">
      <c r="B81" s="61"/>
      <c r="C81" s="28"/>
      <c r="D81" s="40"/>
      <c r="E81" s="40"/>
      <c r="F81" s="28"/>
      <c r="G81" s="28"/>
      <c r="H81" s="42"/>
      <c r="I81" s="23"/>
      <c r="J81" s="2"/>
      <c r="K81" s="24"/>
      <c r="L81" s="24"/>
      <c r="M81" s="24"/>
      <c r="N81" s="24"/>
      <c r="O81" s="43"/>
      <c r="P81" s="5"/>
      <c r="Q81" s="12"/>
      <c r="R81" s="12"/>
    </row>
    <row r="82" spans="2:18" x14ac:dyDescent="0.25">
      <c r="B82" s="61"/>
      <c r="C82" s="28"/>
      <c r="D82" s="40"/>
      <c r="E82" s="40"/>
      <c r="F82" s="28"/>
      <c r="G82" s="28"/>
      <c r="H82" s="42"/>
      <c r="I82" s="23"/>
      <c r="J82" s="6"/>
      <c r="K82" s="24"/>
      <c r="L82" s="24"/>
      <c r="M82" s="24"/>
      <c r="N82" s="24"/>
      <c r="O82" s="43"/>
      <c r="P82" s="5"/>
      <c r="Q82" s="12"/>
      <c r="R82" s="12"/>
    </row>
    <row r="83" spans="2:18" x14ac:dyDescent="0.25">
      <c r="B83" s="61"/>
      <c r="C83" s="28"/>
      <c r="D83" s="40"/>
      <c r="E83" s="40"/>
      <c r="F83" s="28"/>
      <c r="G83" s="28"/>
      <c r="H83" s="42"/>
      <c r="I83" s="23"/>
      <c r="J83" s="6"/>
      <c r="K83" s="24"/>
      <c r="L83" s="24"/>
      <c r="M83" s="24"/>
      <c r="N83" s="24"/>
      <c r="O83" s="43"/>
      <c r="P83" s="5"/>
      <c r="Q83" s="12"/>
      <c r="R83" s="12"/>
    </row>
    <row r="84" spans="2:18" x14ac:dyDescent="0.25">
      <c r="B84" s="61"/>
      <c r="C84" s="28"/>
      <c r="D84" s="40"/>
      <c r="E84" s="40"/>
      <c r="F84" s="28"/>
      <c r="G84" s="28"/>
      <c r="H84" s="42"/>
      <c r="I84" s="23"/>
      <c r="J84" s="6"/>
      <c r="K84" s="24"/>
      <c r="L84" s="24"/>
      <c r="M84" s="24"/>
      <c r="N84" s="24"/>
      <c r="O84" s="43"/>
      <c r="P84" s="5"/>
      <c r="Q84" s="12"/>
      <c r="R84" s="12"/>
    </row>
    <row r="85" spans="2:18" x14ac:dyDescent="0.25">
      <c r="B85" s="61"/>
      <c r="C85" s="28"/>
      <c r="D85" s="40"/>
      <c r="E85" s="40"/>
      <c r="F85" s="28"/>
      <c r="G85" s="28"/>
      <c r="H85" s="42"/>
      <c r="I85" s="23"/>
      <c r="K85" s="24"/>
      <c r="L85" s="24"/>
      <c r="M85" s="24"/>
      <c r="N85" s="24"/>
      <c r="O85" s="43"/>
      <c r="P85" s="5"/>
      <c r="Q85" s="12"/>
      <c r="R85" s="12"/>
    </row>
    <row r="86" spans="2:18" x14ac:dyDescent="0.25">
      <c r="B86" s="61"/>
      <c r="C86" s="28"/>
      <c r="D86" s="40"/>
      <c r="E86" s="40"/>
      <c r="F86" s="30"/>
      <c r="G86" s="30"/>
      <c r="H86" s="50"/>
      <c r="I86" s="23"/>
      <c r="J86" s="6"/>
      <c r="K86" s="24"/>
      <c r="L86" s="24"/>
      <c r="M86" s="24"/>
      <c r="N86" s="24"/>
      <c r="O86" s="44"/>
      <c r="P86" s="5"/>
      <c r="Q86" s="12"/>
      <c r="R86" s="12"/>
    </row>
    <row r="87" spans="2:18" x14ac:dyDescent="0.25">
      <c r="B87" s="61"/>
      <c r="C87" s="28"/>
      <c r="D87" s="40"/>
      <c r="E87" s="40"/>
      <c r="F87" s="30"/>
      <c r="G87" s="30"/>
      <c r="H87" s="50"/>
      <c r="I87" s="23"/>
      <c r="J87" s="6"/>
      <c r="K87" s="24"/>
      <c r="L87" s="24"/>
      <c r="M87" s="24"/>
      <c r="N87" s="24"/>
      <c r="O87" s="44"/>
      <c r="P87" s="5"/>
      <c r="Q87" s="12"/>
      <c r="R87" s="12"/>
    </row>
    <row r="88" spans="2:18" x14ac:dyDescent="0.25">
      <c r="B88" s="61"/>
      <c r="C88" s="28"/>
      <c r="D88" s="40"/>
      <c r="E88" s="40"/>
      <c r="F88" s="30"/>
      <c r="G88" s="30"/>
      <c r="H88" s="50"/>
      <c r="I88" s="23"/>
      <c r="J88" s="6"/>
      <c r="K88" s="24"/>
      <c r="L88" s="24"/>
      <c r="M88" s="24"/>
      <c r="N88" s="24"/>
      <c r="O88" s="44"/>
      <c r="P88" s="5"/>
      <c r="Q88" s="12"/>
      <c r="R88" s="12"/>
    </row>
    <row r="89" spans="2:18" x14ac:dyDescent="0.25">
      <c r="B89" s="61"/>
      <c r="C89" s="28"/>
      <c r="D89" s="40"/>
      <c r="E89" s="40"/>
      <c r="F89" s="30"/>
      <c r="G89" s="30"/>
      <c r="H89" s="50"/>
      <c r="I89" s="23"/>
      <c r="J89" s="6"/>
      <c r="K89" s="24"/>
      <c r="L89" s="24"/>
      <c r="M89" s="24"/>
      <c r="N89" s="24"/>
      <c r="O89" s="44"/>
      <c r="P89" s="5"/>
      <c r="Q89" s="12"/>
      <c r="R89" s="12"/>
    </row>
    <row r="90" spans="2:18" x14ac:dyDescent="0.25">
      <c r="B90" s="61"/>
      <c r="C90" s="28"/>
      <c r="D90" s="40"/>
      <c r="E90" s="40"/>
      <c r="F90" s="30"/>
      <c r="G90" s="30"/>
      <c r="H90" s="50"/>
      <c r="I90" s="23"/>
      <c r="J90" s="6"/>
      <c r="K90" s="24"/>
      <c r="L90" s="24"/>
      <c r="M90" s="24"/>
      <c r="N90" s="24"/>
      <c r="O90" s="44"/>
      <c r="P90" s="5"/>
      <c r="Q90" s="12"/>
      <c r="R90" s="12"/>
    </row>
    <row r="91" spans="2:18" x14ac:dyDescent="0.25">
      <c r="B91" s="61"/>
      <c r="C91" s="28"/>
      <c r="D91" s="40"/>
      <c r="E91" s="40"/>
      <c r="F91" s="30"/>
      <c r="G91" s="30"/>
      <c r="H91" s="50"/>
      <c r="I91" s="23"/>
      <c r="J91" s="2"/>
      <c r="K91" s="24"/>
      <c r="L91" s="24"/>
      <c r="M91" s="24"/>
      <c r="N91" s="24"/>
      <c r="O91" s="44"/>
      <c r="P91" s="5"/>
      <c r="Q91" s="12"/>
      <c r="R91" s="12"/>
    </row>
    <row r="92" spans="2:18" x14ac:dyDescent="0.25">
      <c r="B92" s="61"/>
      <c r="C92" s="28"/>
      <c r="D92" s="40"/>
      <c r="E92" s="40"/>
      <c r="F92" s="30"/>
      <c r="G92" s="30"/>
      <c r="H92" s="50"/>
      <c r="I92" s="23"/>
      <c r="J92" s="2"/>
      <c r="K92" s="24"/>
      <c r="L92" s="24"/>
      <c r="M92" s="24"/>
      <c r="N92" s="24"/>
      <c r="O92" s="44"/>
      <c r="P92" s="5"/>
      <c r="Q92" s="12"/>
      <c r="R92" s="12"/>
    </row>
    <row r="93" spans="2:18" x14ac:dyDescent="0.25">
      <c r="B93" s="61"/>
      <c r="C93" s="28"/>
      <c r="D93" s="40"/>
      <c r="E93" s="40"/>
      <c r="F93" s="30"/>
      <c r="G93" s="30"/>
      <c r="H93" s="50"/>
      <c r="I93" s="23"/>
      <c r="J93" s="2"/>
      <c r="K93" s="24"/>
      <c r="L93" s="24"/>
      <c r="M93" s="24"/>
      <c r="N93" s="24"/>
      <c r="O93" s="44"/>
      <c r="P93" s="5"/>
      <c r="Q93" s="12"/>
      <c r="R93" s="12"/>
    </row>
    <row r="94" spans="2:18" x14ac:dyDescent="0.25">
      <c r="B94" s="61"/>
      <c r="C94" s="77" t="s">
        <v>17</v>
      </c>
      <c r="D94" s="77"/>
      <c r="E94" s="77"/>
      <c r="F94" s="77"/>
      <c r="G94" s="77"/>
      <c r="H94" s="50"/>
      <c r="I94" s="23"/>
      <c r="J94" s="6"/>
      <c r="K94" s="24"/>
      <c r="L94" s="24"/>
      <c r="M94" s="24"/>
      <c r="N94" s="24"/>
      <c r="O94" s="44"/>
      <c r="P94" s="5"/>
      <c r="Q94" s="12"/>
      <c r="R94" s="12"/>
    </row>
    <row r="95" spans="2:18" x14ac:dyDescent="0.25">
      <c r="B95" s="61"/>
      <c r="C95" s="77"/>
      <c r="D95" s="77"/>
      <c r="E95" s="77"/>
      <c r="F95" s="77"/>
      <c r="G95" s="77"/>
      <c r="H95" s="50"/>
      <c r="I95" s="23"/>
      <c r="J95" s="2"/>
      <c r="K95" s="24"/>
      <c r="L95" s="24"/>
      <c r="M95" s="24"/>
      <c r="N95" s="24"/>
      <c r="O95" s="44"/>
      <c r="P95" s="5"/>
      <c r="Q95" s="12"/>
      <c r="R95" s="12"/>
    </row>
    <row r="96" spans="2:18" x14ac:dyDescent="0.25">
      <c r="B96" s="61"/>
      <c r="C96" s="77"/>
      <c r="D96" s="77"/>
      <c r="E96" s="77"/>
      <c r="F96" s="77"/>
      <c r="G96" s="77"/>
      <c r="H96" s="50"/>
      <c r="I96" s="23"/>
      <c r="J96" s="2"/>
      <c r="K96" s="24"/>
      <c r="L96" s="24"/>
      <c r="M96" s="24"/>
      <c r="N96" s="24"/>
      <c r="O96" s="44"/>
      <c r="P96" s="5"/>
      <c r="Q96" s="12"/>
      <c r="R96" s="12"/>
    </row>
    <row r="97" spans="2:19" x14ac:dyDescent="0.25">
      <c r="B97" s="61"/>
      <c r="C97" s="77"/>
      <c r="D97" s="77"/>
      <c r="E97" s="77"/>
      <c r="F97" s="77"/>
      <c r="G97" s="77"/>
      <c r="H97" s="50"/>
      <c r="I97" s="23"/>
      <c r="J97" s="13"/>
      <c r="K97" s="24"/>
      <c r="L97" s="24"/>
      <c r="M97" s="24"/>
      <c r="N97" s="24"/>
      <c r="O97" s="44"/>
      <c r="P97" s="5"/>
      <c r="Q97" s="12"/>
      <c r="R97" s="12"/>
    </row>
    <row r="98" spans="2:19" x14ac:dyDescent="0.25">
      <c r="B98" s="61"/>
      <c r="C98" s="77"/>
      <c r="D98" s="77"/>
      <c r="E98" s="77"/>
      <c r="F98" s="77"/>
      <c r="G98" s="77"/>
      <c r="H98" s="50"/>
      <c r="I98" s="23"/>
      <c r="J98" s="13"/>
      <c r="K98" s="24"/>
      <c r="L98" s="24"/>
      <c r="M98" s="24"/>
      <c r="N98" s="24"/>
      <c r="O98" s="44"/>
      <c r="P98" s="5"/>
      <c r="Q98" s="12"/>
      <c r="R98" s="12"/>
      <c r="S98" s="11"/>
    </row>
    <row r="99" spans="2:19" x14ac:dyDescent="0.25">
      <c r="B99" s="61"/>
      <c r="C99" s="77"/>
      <c r="D99" s="77"/>
      <c r="E99" s="77"/>
      <c r="F99" s="77"/>
      <c r="G99" s="77"/>
      <c r="H99" s="50"/>
      <c r="I99" s="23"/>
      <c r="J99" s="2"/>
      <c r="K99" s="24"/>
      <c r="L99" s="24"/>
      <c r="M99" s="24"/>
      <c r="N99" s="24"/>
      <c r="O99" s="44"/>
      <c r="P99" s="5"/>
      <c r="Q99" s="12"/>
      <c r="R99" s="12"/>
      <c r="S99" s="11"/>
    </row>
    <row r="100" spans="2:19" ht="18.75" x14ac:dyDescent="0.25">
      <c r="B100" s="60"/>
      <c r="C100" s="28"/>
      <c r="D100" s="40"/>
      <c r="E100" s="40"/>
      <c r="F100" s="30"/>
      <c r="G100" s="30"/>
      <c r="H100" s="50"/>
      <c r="I100" s="23"/>
      <c r="J100" s="2"/>
      <c r="K100" s="24"/>
      <c r="L100" s="24"/>
      <c r="M100" s="24"/>
      <c r="N100" s="24"/>
      <c r="O100" s="44"/>
      <c r="P100" s="5"/>
      <c r="Q100" s="12"/>
      <c r="R100" s="12"/>
      <c r="S100" s="11"/>
    </row>
    <row r="101" spans="2:19" ht="18.75" x14ac:dyDescent="0.25">
      <c r="B101" s="60"/>
      <c r="C101" s="28"/>
      <c r="D101" s="40"/>
      <c r="E101" s="40"/>
      <c r="F101" s="30"/>
      <c r="G101" s="30"/>
      <c r="H101" s="50"/>
      <c r="I101" s="23"/>
      <c r="J101" s="2"/>
      <c r="K101" s="24"/>
      <c r="L101" s="24"/>
      <c r="M101" s="24"/>
      <c r="N101" s="24"/>
      <c r="O101" s="44"/>
      <c r="P101" s="5"/>
      <c r="Q101" s="12"/>
      <c r="R101" s="12"/>
      <c r="S101" s="11"/>
    </row>
    <row r="102" spans="2:19" ht="18.75" x14ac:dyDescent="0.25">
      <c r="B102" s="60"/>
      <c r="C102" s="28"/>
      <c r="D102" s="40"/>
      <c r="E102" s="40"/>
      <c r="F102" s="30"/>
      <c r="G102" s="30"/>
      <c r="H102" s="50"/>
      <c r="I102" s="23"/>
      <c r="J102" s="2"/>
      <c r="K102" s="24"/>
      <c r="L102" s="24"/>
      <c r="M102" s="24"/>
      <c r="N102" s="24"/>
      <c r="O102" s="44"/>
      <c r="P102" s="5"/>
      <c r="Q102" s="12"/>
      <c r="R102" s="12"/>
      <c r="S102" s="11"/>
    </row>
    <row r="103" spans="2:19" ht="18.75" x14ac:dyDescent="0.25">
      <c r="B103" s="60"/>
      <c r="C103" s="28"/>
      <c r="D103" s="40"/>
      <c r="E103" s="40"/>
      <c r="F103" s="30"/>
      <c r="G103" s="30"/>
      <c r="H103" s="50"/>
      <c r="I103" s="23"/>
      <c r="J103" s="2"/>
      <c r="K103" s="24"/>
      <c r="L103" s="24"/>
      <c r="M103" s="24"/>
      <c r="N103" s="24"/>
      <c r="O103" s="44"/>
      <c r="P103" s="5"/>
      <c r="Q103" s="12"/>
      <c r="R103" s="12"/>
      <c r="S103" s="11"/>
    </row>
    <row r="104" spans="2:19" ht="18.75" x14ac:dyDescent="0.25">
      <c r="B104" s="60"/>
      <c r="C104" s="28"/>
      <c r="D104" s="40"/>
      <c r="E104" s="40"/>
      <c r="F104" s="30"/>
      <c r="G104" s="30"/>
      <c r="H104" s="50"/>
      <c r="I104" s="23"/>
      <c r="J104" s="2"/>
      <c r="K104" s="24"/>
      <c r="L104" s="24"/>
      <c r="M104" s="24"/>
      <c r="N104" s="24"/>
      <c r="O104" s="44"/>
      <c r="P104" s="5"/>
      <c r="Q104" s="12"/>
      <c r="R104" s="12"/>
      <c r="S104" s="11"/>
    </row>
    <row r="105" spans="2:19" ht="18.75" x14ac:dyDescent="0.25">
      <c r="B105" s="60"/>
      <c r="C105" s="28"/>
      <c r="D105" s="40"/>
      <c r="E105" s="40"/>
      <c r="F105" s="30"/>
      <c r="G105" s="30"/>
      <c r="H105" s="50"/>
      <c r="I105" s="23"/>
      <c r="J105" s="2"/>
      <c r="K105" s="24"/>
      <c r="L105" s="24"/>
      <c r="M105" s="24"/>
      <c r="N105" s="24"/>
      <c r="O105" s="44"/>
      <c r="P105" s="5"/>
      <c r="Q105" s="12"/>
      <c r="R105" s="12"/>
      <c r="S105" s="11"/>
    </row>
    <row r="106" spans="2:19" ht="18.75" x14ac:dyDescent="0.25">
      <c r="B106" s="60"/>
      <c r="C106" s="28"/>
      <c r="D106" s="40"/>
      <c r="E106" s="40"/>
      <c r="F106" s="30"/>
      <c r="G106" s="30"/>
      <c r="H106" s="50"/>
      <c r="I106" s="23"/>
      <c r="J106" s="2"/>
      <c r="K106" s="24"/>
      <c r="L106" s="24"/>
      <c r="M106" s="24"/>
      <c r="N106" s="24"/>
      <c r="O106" s="44"/>
      <c r="P106" s="5"/>
      <c r="Q106" s="12"/>
      <c r="R106" s="12"/>
      <c r="S106" s="11"/>
    </row>
    <row r="107" spans="2:19" ht="18.75" x14ac:dyDescent="0.25">
      <c r="B107" s="60"/>
      <c r="C107" s="28"/>
      <c r="D107" s="40"/>
      <c r="E107" s="40"/>
      <c r="F107" s="30"/>
      <c r="G107" s="30"/>
      <c r="H107" s="50"/>
      <c r="I107" s="23"/>
      <c r="J107" s="2"/>
      <c r="K107" s="24"/>
      <c r="L107" s="24"/>
      <c r="M107" s="24"/>
      <c r="N107" s="24"/>
      <c r="O107" s="44"/>
      <c r="P107" s="5"/>
      <c r="Q107" s="12"/>
      <c r="R107" s="12"/>
      <c r="S107" s="11"/>
    </row>
    <row r="108" spans="2:19" ht="18.75" x14ac:dyDescent="0.25">
      <c r="B108" s="60"/>
      <c r="C108" s="28"/>
      <c r="D108" s="40"/>
      <c r="E108" s="40"/>
      <c r="F108" s="30"/>
      <c r="G108" s="30"/>
      <c r="H108" s="50"/>
      <c r="I108" s="23"/>
      <c r="J108" s="2"/>
      <c r="K108" s="24"/>
      <c r="L108" s="24"/>
      <c r="M108" s="24"/>
      <c r="N108" s="24"/>
      <c r="O108" s="44"/>
      <c r="P108" s="5"/>
      <c r="Q108" s="12"/>
      <c r="R108" s="12"/>
      <c r="S108" s="11"/>
    </row>
    <row r="109" spans="2:19" ht="18.75" x14ac:dyDescent="0.25">
      <c r="B109" s="60"/>
      <c r="C109" s="28"/>
      <c r="D109" s="40"/>
      <c r="E109" s="40"/>
      <c r="F109" s="30"/>
      <c r="G109" s="30"/>
      <c r="H109" s="50"/>
      <c r="I109" s="23"/>
      <c r="J109" s="2"/>
      <c r="K109" s="24"/>
      <c r="L109" s="24"/>
      <c r="M109" s="24"/>
      <c r="N109" s="24"/>
      <c r="O109" s="44"/>
      <c r="P109" s="5"/>
      <c r="Q109" s="12"/>
      <c r="R109" s="12"/>
      <c r="S109" s="11"/>
    </row>
    <row r="110" spans="2:19" ht="18.75" x14ac:dyDescent="0.25">
      <c r="B110" s="60"/>
      <c r="C110" s="28"/>
      <c r="D110" s="40"/>
      <c r="E110" s="40"/>
      <c r="F110" s="30"/>
      <c r="G110" s="30"/>
      <c r="H110" s="50"/>
      <c r="I110" s="23"/>
      <c r="J110" s="2"/>
      <c r="K110" s="24"/>
      <c r="L110" s="24"/>
      <c r="M110" s="24"/>
      <c r="N110" s="24"/>
      <c r="O110" s="44"/>
      <c r="P110" s="5"/>
      <c r="Q110" s="12"/>
      <c r="R110" s="12"/>
      <c r="S110" s="11"/>
    </row>
    <row r="111" spans="2:19" ht="18.75" x14ac:dyDescent="0.25">
      <c r="B111" s="60"/>
      <c r="C111" s="28"/>
      <c r="D111" s="40"/>
      <c r="E111" s="40"/>
      <c r="F111" s="30"/>
      <c r="G111" s="30"/>
      <c r="H111" s="50"/>
      <c r="I111" s="23"/>
      <c r="J111" s="2"/>
      <c r="K111" s="24"/>
      <c r="L111" s="24"/>
      <c r="M111" s="24"/>
      <c r="N111" s="24"/>
      <c r="O111" s="44"/>
      <c r="P111" s="5"/>
      <c r="Q111" s="12"/>
      <c r="R111" s="12"/>
      <c r="S111" s="11"/>
    </row>
    <row r="112" spans="2:19" ht="18.75" x14ac:dyDescent="0.25">
      <c r="B112" s="60"/>
      <c r="C112" s="28"/>
      <c r="D112" s="40"/>
      <c r="E112" s="40"/>
      <c r="F112" s="30"/>
      <c r="G112" s="30"/>
      <c r="H112" s="50"/>
      <c r="I112" s="23"/>
      <c r="J112" s="2"/>
      <c r="K112" s="24"/>
      <c r="L112" s="24"/>
      <c r="M112" s="24"/>
      <c r="N112" s="24"/>
      <c r="O112" s="44"/>
      <c r="P112" s="5"/>
      <c r="Q112" s="12"/>
      <c r="R112" s="12"/>
      <c r="S112" s="11"/>
    </row>
    <row r="113" spans="2:19" ht="18.75" x14ac:dyDescent="0.25">
      <c r="B113" s="60"/>
      <c r="C113" s="28"/>
      <c r="D113" s="40"/>
      <c r="E113" s="40"/>
      <c r="F113" s="30"/>
      <c r="G113" s="30"/>
      <c r="H113" s="50"/>
      <c r="I113" s="23"/>
      <c r="J113" s="2"/>
      <c r="K113" s="24"/>
      <c r="L113" s="24"/>
      <c r="M113" s="24"/>
      <c r="N113" s="24"/>
      <c r="O113" s="44"/>
      <c r="P113" s="5"/>
      <c r="Q113" s="12"/>
      <c r="R113" s="12"/>
      <c r="S113" s="11"/>
    </row>
    <row r="114" spans="2:19" ht="18.75" x14ac:dyDescent="0.25">
      <c r="B114" s="60"/>
      <c r="C114" s="28"/>
      <c r="D114" s="40"/>
      <c r="E114" s="40"/>
      <c r="F114" s="30"/>
      <c r="G114" s="30"/>
      <c r="H114" s="50"/>
      <c r="I114" s="23"/>
      <c r="J114" s="2"/>
      <c r="K114" s="24"/>
      <c r="L114" s="24"/>
      <c r="M114" s="24"/>
      <c r="N114" s="24"/>
      <c r="O114" s="44"/>
      <c r="P114" s="5"/>
      <c r="Q114" s="12"/>
      <c r="R114" s="12"/>
      <c r="S114" s="11"/>
    </row>
    <row r="115" spans="2:19" ht="18.75" x14ac:dyDescent="0.25">
      <c r="B115" s="60"/>
      <c r="C115" s="28"/>
      <c r="D115" s="40"/>
      <c r="E115" s="40"/>
      <c r="F115" s="30"/>
      <c r="G115" s="30"/>
      <c r="H115" s="50"/>
      <c r="I115" s="23"/>
      <c r="J115" s="2"/>
      <c r="K115" s="24"/>
      <c r="L115" s="24"/>
      <c r="M115" s="24"/>
      <c r="N115" s="24"/>
      <c r="O115" s="44"/>
      <c r="P115" s="5"/>
      <c r="Q115" s="12"/>
      <c r="R115" s="12"/>
      <c r="S115" s="11"/>
    </row>
    <row r="116" spans="2:19" ht="18.75" x14ac:dyDescent="0.25">
      <c r="B116" s="60"/>
      <c r="C116" s="28"/>
      <c r="D116" s="40"/>
      <c r="E116" s="40"/>
      <c r="F116" s="30"/>
      <c r="G116" s="30"/>
      <c r="H116" s="50"/>
      <c r="I116" s="23"/>
      <c r="J116" s="2"/>
      <c r="K116" s="24"/>
      <c r="L116" s="24"/>
      <c r="M116" s="24"/>
      <c r="N116" s="24"/>
      <c r="O116" s="44"/>
      <c r="P116" s="5"/>
      <c r="Q116" s="12"/>
      <c r="R116" s="12"/>
      <c r="S116" s="11"/>
    </row>
    <row r="117" spans="2:19" ht="18.75" x14ac:dyDescent="0.25">
      <c r="B117" s="60"/>
      <c r="C117" s="28"/>
      <c r="D117" s="40"/>
      <c r="E117" s="40"/>
      <c r="F117" s="30"/>
      <c r="G117" s="30"/>
      <c r="H117" s="50"/>
      <c r="I117" s="23"/>
      <c r="J117" s="2"/>
      <c r="K117" s="24"/>
      <c r="L117" s="24"/>
      <c r="M117" s="24"/>
      <c r="N117" s="24"/>
      <c r="O117" s="44"/>
      <c r="P117" s="5"/>
      <c r="Q117" s="12"/>
      <c r="R117" s="12"/>
      <c r="S117" s="11"/>
    </row>
    <row r="118" spans="2:19" ht="18.75" x14ac:dyDescent="0.25">
      <c r="B118" s="60"/>
      <c r="C118" s="28"/>
      <c r="D118" s="40"/>
      <c r="E118" s="40"/>
      <c r="F118" s="30"/>
      <c r="G118" s="30"/>
      <c r="H118" s="50"/>
      <c r="I118" s="23"/>
      <c r="J118" s="2"/>
      <c r="K118" s="24"/>
      <c r="L118" s="24"/>
      <c r="M118" s="24"/>
      <c r="N118" s="24"/>
      <c r="O118" s="44"/>
      <c r="P118" s="5"/>
      <c r="Q118" s="12"/>
      <c r="R118" s="12"/>
      <c r="S118" s="11"/>
    </row>
    <row r="119" spans="2:19" ht="18.75" x14ac:dyDescent="0.25">
      <c r="B119" s="60"/>
      <c r="C119" s="28"/>
      <c r="D119" s="40"/>
      <c r="E119" s="40"/>
      <c r="F119" s="30"/>
      <c r="G119" s="30"/>
      <c r="H119" s="50"/>
      <c r="I119" s="23"/>
      <c r="J119" s="2"/>
      <c r="K119" s="24"/>
      <c r="L119" s="24"/>
      <c r="M119" s="24"/>
      <c r="N119" s="24"/>
      <c r="O119" s="44"/>
      <c r="P119" s="5"/>
      <c r="Q119" s="12"/>
      <c r="R119" s="12"/>
      <c r="S119" s="11"/>
    </row>
    <row r="120" spans="2:19" ht="18.75" x14ac:dyDescent="0.25">
      <c r="B120" s="60"/>
      <c r="C120" s="28"/>
      <c r="D120" s="40"/>
      <c r="E120" s="40"/>
      <c r="F120" s="30"/>
      <c r="G120" s="30"/>
      <c r="H120" s="50"/>
      <c r="I120" s="23"/>
      <c r="J120" s="2"/>
      <c r="K120" s="24"/>
      <c r="L120" s="24"/>
      <c r="M120" s="24"/>
      <c r="N120" s="24"/>
      <c r="O120" s="44"/>
      <c r="P120" s="5"/>
      <c r="Q120" s="12"/>
      <c r="R120" s="12"/>
      <c r="S120" s="11"/>
    </row>
    <row r="121" spans="2:19" ht="18.75" x14ac:dyDescent="0.25">
      <c r="B121" s="60"/>
      <c r="C121" s="28"/>
      <c r="D121" s="40"/>
      <c r="E121" s="40"/>
      <c r="F121" s="30"/>
      <c r="G121" s="30"/>
      <c r="H121" s="50"/>
      <c r="I121" s="23"/>
      <c r="J121" s="2"/>
      <c r="K121" s="24"/>
      <c r="L121" s="24"/>
      <c r="M121" s="24"/>
      <c r="N121" s="24"/>
      <c r="O121" s="44"/>
      <c r="P121" s="5"/>
      <c r="Q121" s="12"/>
      <c r="R121" s="12"/>
      <c r="S121" s="11"/>
    </row>
    <row r="122" spans="2:19" ht="18.75" x14ac:dyDescent="0.25">
      <c r="B122" s="60"/>
      <c r="C122" s="28"/>
      <c r="D122" s="40"/>
      <c r="E122" s="40"/>
      <c r="F122" s="30"/>
      <c r="G122" s="30"/>
      <c r="H122" s="50"/>
      <c r="I122" s="23"/>
      <c r="J122" s="2"/>
      <c r="K122" s="24"/>
      <c r="L122" s="24"/>
      <c r="M122" s="24"/>
      <c r="N122" s="24"/>
      <c r="O122" s="44"/>
      <c r="P122" s="5"/>
      <c r="Q122" s="12"/>
      <c r="R122" s="12"/>
      <c r="S122" s="11"/>
    </row>
    <row r="123" spans="2:19" ht="18.75" x14ac:dyDescent="0.25">
      <c r="B123" s="60"/>
      <c r="C123" s="28"/>
      <c r="D123" s="40"/>
      <c r="E123" s="40"/>
      <c r="F123" s="30"/>
      <c r="G123" s="30"/>
      <c r="H123" s="50"/>
      <c r="I123" s="23"/>
      <c r="J123" s="2"/>
      <c r="K123" s="24"/>
      <c r="L123" s="24"/>
      <c r="M123" s="24"/>
      <c r="N123" s="24"/>
      <c r="O123" s="44"/>
      <c r="P123" s="5"/>
      <c r="Q123" s="12"/>
      <c r="R123" s="12"/>
      <c r="S123" s="11"/>
    </row>
    <row r="124" spans="2:19" ht="18.75" x14ac:dyDescent="0.25">
      <c r="B124" s="60"/>
      <c r="C124" s="28"/>
      <c r="D124" s="40"/>
      <c r="E124" s="40"/>
      <c r="F124" s="30"/>
      <c r="G124" s="30"/>
      <c r="H124" s="50"/>
      <c r="I124" s="23"/>
      <c r="J124" s="2"/>
      <c r="K124" s="24"/>
      <c r="L124" s="24"/>
      <c r="M124" s="24"/>
      <c r="N124" s="24"/>
      <c r="O124" s="44"/>
      <c r="P124" s="5"/>
      <c r="Q124" s="12"/>
      <c r="R124" s="12"/>
      <c r="S124" s="11"/>
    </row>
    <row r="125" spans="2:19" ht="18.75" x14ac:dyDescent="0.25">
      <c r="B125" s="60"/>
      <c r="C125" s="28"/>
      <c r="D125" s="40"/>
      <c r="E125" s="40"/>
      <c r="F125" s="30"/>
      <c r="G125" s="30"/>
      <c r="H125" s="50"/>
      <c r="I125" s="23"/>
      <c r="J125" s="2"/>
      <c r="K125" s="24"/>
      <c r="L125" s="24"/>
      <c r="M125" s="24"/>
      <c r="N125" s="24"/>
      <c r="O125" s="44"/>
      <c r="P125" s="5"/>
      <c r="Q125" s="12"/>
      <c r="R125" s="12"/>
      <c r="S125" s="11"/>
    </row>
    <row r="126" spans="2:19" ht="18.75" x14ac:dyDescent="0.25">
      <c r="B126" s="60"/>
      <c r="C126" s="28"/>
      <c r="D126" s="40"/>
      <c r="E126" s="40"/>
      <c r="F126" s="30"/>
      <c r="G126" s="30"/>
      <c r="H126" s="50"/>
      <c r="I126" s="23"/>
      <c r="J126" s="2"/>
      <c r="K126" s="24"/>
      <c r="L126" s="24"/>
      <c r="M126" s="24"/>
      <c r="N126" s="24"/>
      <c r="O126" s="44"/>
      <c r="P126" s="5"/>
      <c r="Q126" s="12"/>
      <c r="R126" s="12"/>
      <c r="S126" s="11"/>
    </row>
    <row r="127" spans="2:19" ht="18.75" x14ac:dyDescent="0.25">
      <c r="B127" s="60"/>
      <c r="C127" s="28"/>
      <c r="D127" s="40"/>
      <c r="E127" s="40"/>
      <c r="F127" s="30"/>
      <c r="G127" s="30"/>
      <c r="H127" s="50"/>
      <c r="I127" s="23"/>
      <c r="J127" s="2"/>
      <c r="K127" s="24"/>
      <c r="L127" s="24"/>
      <c r="M127" s="24"/>
      <c r="N127" s="24"/>
      <c r="O127" s="44"/>
      <c r="P127" s="5"/>
      <c r="Q127" s="12"/>
      <c r="R127" s="12"/>
      <c r="S127" s="11"/>
    </row>
    <row r="128" spans="2:19" ht="18.75" x14ac:dyDescent="0.25">
      <c r="B128" s="60"/>
      <c r="C128" s="28"/>
      <c r="D128" s="40"/>
      <c r="E128" s="40"/>
      <c r="F128" s="30"/>
      <c r="G128" s="30"/>
      <c r="H128" s="50"/>
      <c r="I128" s="23"/>
      <c r="J128" s="2"/>
      <c r="K128" s="24"/>
      <c r="L128" s="24"/>
      <c r="M128" s="24"/>
      <c r="N128" s="24"/>
      <c r="O128" s="44"/>
      <c r="P128" s="5"/>
      <c r="Q128" s="12"/>
      <c r="R128" s="12"/>
      <c r="S128" s="11"/>
    </row>
    <row r="129" spans="2:19" ht="18.75" x14ac:dyDescent="0.25">
      <c r="B129" s="60"/>
      <c r="C129" s="28"/>
      <c r="D129" s="40"/>
      <c r="E129" s="40"/>
      <c r="F129" s="30"/>
      <c r="G129" s="30"/>
      <c r="H129" s="50"/>
      <c r="I129" s="23"/>
      <c r="J129" s="2"/>
      <c r="K129" s="24"/>
      <c r="L129" s="24"/>
      <c r="M129" s="24"/>
      <c r="N129" s="24"/>
      <c r="O129" s="44"/>
      <c r="P129" s="5"/>
      <c r="Q129" s="12"/>
      <c r="R129" s="12"/>
      <c r="S129" s="11"/>
    </row>
    <row r="130" spans="2:19" ht="18.75" x14ac:dyDescent="0.25">
      <c r="B130" s="60"/>
      <c r="C130" s="28"/>
      <c r="D130" s="40"/>
      <c r="E130" s="40"/>
      <c r="F130" s="30"/>
      <c r="G130" s="30"/>
      <c r="H130" s="50"/>
      <c r="I130" s="23"/>
      <c r="J130" s="2"/>
      <c r="K130" s="24"/>
      <c r="L130" s="24"/>
      <c r="M130" s="24"/>
      <c r="N130" s="24"/>
      <c r="O130" s="44"/>
      <c r="P130" s="5"/>
      <c r="Q130" s="12"/>
      <c r="R130" s="12"/>
      <c r="S130" s="11"/>
    </row>
    <row r="131" spans="2:19" ht="18.75" x14ac:dyDescent="0.25">
      <c r="B131" s="60"/>
      <c r="C131" s="28"/>
      <c r="D131" s="40"/>
      <c r="E131" s="40"/>
      <c r="F131" s="30"/>
      <c r="G131" s="30"/>
      <c r="H131" s="50"/>
      <c r="I131" s="23"/>
      <c r="J131" s="2"/>
      <c r="K131" s="24"/>
      <c r="L131" s="24"/>
      <c r="M131" s="24"/>
      <c r="N131" s="24"/>
      <c r="O131" s="44"/>
      <c r="P131" s="5"/>
      <c r="Q131" s="12"/>
      <c r="R131" s="12"/>
      <c r="S131" s="11"/>
    </row>
    <row r="132" spans="2:19" ht="18.75" x14ac:dyDescent="0.25">
      <c r="B132" s="60"/>
      <c r="C132" s="28"/>
      <c r="D132" s="40"/>
      <c r="E132" s="40"/>
      <c r="F132" s="30"/>
      <c r="G132" s="30"/>
      <c r="H132" s="50"/>
      <c r="I132" s="23"/>
      <c r="J132" s="2"/>
      <c r="K132" s="24"/>
      <c r="L132" s="24"/>
      <c r="M132" s="24"/>
      <c r="N132" s="24"/>
      <c r="O132" s="44"/>
      <c r="P132" s="5"/>
      <c r="Q132" s="12"/>
      <c r="R132" s="12"/>
      <c r="S132" s="11"/>
    </row>
    <row r="133" spans="2:19" ht="18.75" x14ac:dyDescent="0.25">
      <c r="B133" s="60"/>
      <c r="C133" s="28"/>
      <c r="D133" s="40"/>
      <c r="E133" s="40"/>
      <c r="F133" s="30"/>
      <c r="G133" s="30"/>
      <c r="H133" s="50"/>
      <c r="I133" s="23"/>
      <c r="J133" s="2"/>
      <c r="K133" s="24"/>
      <c r="L133" s="24"/>
      <c r="M133" s="24"/>
      <c r="N133" s="24"/>
      <c r="O133" s="44"/>
      <c r="P133" s="5"/>
      <c r="Q133" s="12"/>
      <c r="R133" s="12"/>
      <c r="S133" s="11"/>
    </row>
    <row r="134" spans="2:19" ht="18.75" x14ac:dyDescent="0.25">
      <c r="B134" s="60"/>
      <c r="C134" s="28"/>
      <c r="D134" s="40"/>
      <c r="E134" s="40"/>
      <c r="F134" s="30"/>
      <c r="G134" s="30"/>
      <c r="H134" s="50"/>
      <c r="I134" s="23"/>
      <c r="J134" s="2"/>
      <c r="K134" s="24"/>
      <c r="L134" s="24"/>
      <c r="M134" s="24"/>
      <c r="N134" s="24"/>
      <c r="O134" s="44"/>
      <c r="P134" s="5"/>
      <c r="Q134" s="12"/>
      <c r="R134" s="12"/>
      <c r="S134" s="11"/>
    </row>
    <row r="135" spans="2:19" ht="18.75" x14ac:dyDescent="0.25">
      <c r="B135" s="60"/>
      <c r="C135" s="28"/>
      <c r="D135" s="40"/>
      <c r="E135" s="40"/>
      <c r="F135" s="30"/>
      <c r="G135" s="30"/>
      <c r="H135" s="50"/>
      <c r="I135" s="23"/>
      <c r="J135" s="2"/>
      <c r="K135" s="24"/>
      <c r="L135" s="24"/>
      <c r="M135" s="24"/>
      <c r="N135" s="24"/>
      <c r="O135" s="44"/>
      <c r="P135" s="5"/>
      <c r="Q135" s="12"/>
      <c r="R135" s="12"/>
      <c r="S135" s="11"/>
    </row>
    <row r="136" spans="2:19" ht="18.75" x14ac:dyDescent="0.25">
      <c r="B136" s="60"/>
      <c r="C136" s="28"/>
      <c r="D136" s="40"/>
      <c r="E136" s="40"/>
      <c r="F136" s="30"/>
      <c r="G136" s="30"/>
      <c r="H136" s="50"/>
      <c r="I136" s="23"/>
      <c r="J136" s="2"/>
      <c r="K136" s="24"/>
      <c r="L136" s="24"/>
      <c r="M136" s="24"/>
      <c r="N136" s="24"/>
      <c r="O136" s="44"/>
      <c r="P136" s="5"/>
      <c r="Q136" s="12"/>
      <c r="R136" s="12"/>
      <c r="S136" s="11"/>
    </row>
    <row r="137" spans="2:19" ht="18.75" x14ac:dyDescent="0.25">
      <c r="B137" s="60"/>
      <c r="C137" s="28"/>
      <c r="D137" s="40"/>
      <c r="E137" s="40"/>
      <c r="F137" s="30"/>
      <c r="G137" s="30"/>
      <c r="H137" s="50"/>
      <c r="I137" s="23"/>
      <c r="J137" s="2"/>
      <c r="K137" s="24"/>
      <c r="L137" s="24"/>
      <c r="M137" s="24"/>
      <c r="N137" s="24"/>
      <c r="O137" s="44"/>
      <c r="P137" s="5"/>
      <c r="Q137" s="12"/>
      <c r="R137" s="12"/>
      <c r="S137" s="11"/>
    </row>
    <row r="138" spans="2:19" ht="18.75" x14ac:dyDescent="0.25">
      <c r="B138" s="60"/>
      <c r="C138" s="28"/>
      <c r="D138" s="40"/>
      <c r="E138" s="40"/>
      <c r="F138" s="30"/>
      <c r="G138" s="30"/>
      <c r="H138" s="50"/>
      <c r="I138" s="23"/>
      <c r="J138" s="2"/>
      <c r="K138" s="24"/>
      <c r="L138" s="24"/>
      <c r="M138" s="24"/>
      <c r="N138" s="24"/>
      <c r="O138" s="44"/>
      <c r="P138" s="5"/>
      <c r="Q138" s="12"/>
      <c r="R138" s="12"/>
      <c r="S138" s="11"/>
    </row>
    <row r="139" spans="2:19" ht="18.75" x14ac:dyDescent="0.25">
      <c r="B139" s="60"/>
      <c r="C139" s="28"/>
      <c r="D139" s="40"/>
      <c r="E139" s="40"/>
      <c r="F139" s="30"/>
      <c r="G139" s="30"/>
      <c r="H139" s="50"/>
      <c r="I139" s="23"/>
      <c r="J139" s="2"/>
      <c r="K139" s="24"/>
      <c r="L139" s="24"/>
      <c r="M139" s="24"/>
      <c r="N139" s="24"/>
      <c r="O139" s="44"/>
      <c r="P139" s="5"/>
      <c r="Q139" s="12"/>
      <c r="R139" s="12"/>
      <c r="S139" s="11"/>
    </row>
    <row r="140" spans="2:19" ht="18.75" x14ac:dyDescent="0.25">
      <c r="B140" s="60"/>
      <c r="C140" s="28"/>
      <c r="D140" s="40"/>
      <c r="E140" s="40"/>
      <c r="F140" s="30"/>
      <c r="G140" s="30"/>
      <c r="H140" s="50"/>
      <c r="I140" s="23"/>
      <c r="J140" s="2"/>
      <c r="K140" s="24"/>
      <c r="L140" s="24"/>
      <c r="M140" s="24"/>
      <c r="N140" s="24"/>
      <c r="O140" s="44"/>
      <c r="P140" s="5"/>
      <c r="Q140" s="12"/>
      <c r="R140" s="12"/>
      <c r="S140" s="11"/>
    </row>
    <row r="141" spans="2:19" ht="18.75" x14ac:dyDescent="0.25">
      <c r="B141" s="60"/>
      <c r="C141" s="28"/>
      <c r="D141" s="40"/>
      <c r="E141" s="40"/>
      <c r="F141" s="30"/>
      <c r="G141" s="30"/>
      <c r="H141" s="50"/>
      <c r="I141" s="23"/>
      <c r="J141" s="2"/>
      <c r="K141" s="24"/>
      <c r="L141" s="24"/>
      <c r="M141" s="24"/>
      <c r="N141" s="24"/>
      <c r="O141" s="44"/>
      <c r="P141" s="5"/>
      <c r="Q141" s="12"/>
      <c r="R141" s="12"/>
      <c r="S141" s="11"/>
    </row>
    <row r="142" spans="2:19" ht="18.75" x14ac:dyDescent="0.25">
      <c r="B142" s="60"/>
      <c r="C142" s="28"/>
      <c r="D142" s="40"/>
      <c r="E142" s="40"/>
      <c r="F142" s="30"/>
      <c r="G142" s="30"/>
      <c r="H142" s="50"/>
      <c r="I142" s="23"/>
      <c r="J142" s="2"/>
      <c r="K142" s="24"/>
      <c r="L142" s="24"/>
      <c r="M142" s="24"/>
      <c r="N142" s="24"/>
      <c r="O142" s="44"/>
      <c r="P142" s="5"/>
      <c r="Q142" s="12"/>
      <c r="R142" s="12"/>
      <c r="S142" s="11"/>
    </row>
    <row r="143" spans="2:19" ht="18.75" x14ac:dyDescent="0.25">
      <c r="B143" s="60"/>
      <c r="C143" s="28"/>
      <c r="D143" s="40"/>
      <c r="E143" s="40"/>
      <c r="F143" s="30"/>
      <c r="G143" s="30"/>
      <c r="H143" s="50"/>
      <c r="I143" s="23"/>
      <c r="J143" s="2"/>
      <c r="K143" s="24"/>
      <c r="L143" s="24"/>
      <c r="M143" s="24"/>
      <c r="N143" s="24"/>
      <c r="O143" s="44"/>
      <c r="P143" s="5"/>
      <c r="Q143" s="12"/>
      <c r="R143" s="12"/>
      <c r="S143" s="11"/>
    </row>
    <row r="144" spans="2:19" ht="18.75" x14ac:dyDescent="0.25">
      <c r="B144" s="60"/>
      <c r="C144" s="28"/>
      <c r="D144" s="40"/>
      <c r="E144" s="40"/>
      <c r="F144" s="30"/>
      <c r="G144" s="30"/>
      <c r="H144" s="50"/>
      <c r="I144" s="23"/>
      <c r="J144" s="2"/>
      <c r="K144" s="24"/>
      <c r="L144" s="24"/>
      <c r="M144" s="24"/>
      <c r="N144" s="24"/>
      <c r="O144" s="44"/>
      <c r="P144" s="5"/>
      <c r="Q144" s="12"/>
      <c r="R144" s="12"/>
      <c r="S144" s="11"/>
    </row>
    <row r="145" spans="2:19" ht="18.75" x14ac:dyDescent="0.25">
      <c r="B145" s="60"/>
      <c r="C145" s="28"/>
      <c r="D145" s="40"/>
      <c r="E145" s="40"/>
      <c r="F145" s="30"/>
      <c r="G145" s="30"/>
      <c r="H145" s="50"/>
      <c r="I145" s="23"/>
      <c r="J145" s="2"/>
      <c r="K145" s="24"/>
      <c r="L145" s="24"/>
      <c r="M145" s="24"/>
      <c r="N145" s="24"/>
      <c r="O145" s="44"/>
      <c r="P145" s="5"/>
      <c r="Q145" s="12"/>
      <c r="R145" s="12"/>
      <c r="S145" s="11"/>
    </row>
    <row r="146" spans="2:19" ht="18.75" x14ac:dyDescent="0.25">
      <c r="B146" s="60"/>
      <c r="C146" s="28"/>
      <c r="D146" s="42"/>
      <c r="E146" s="42"/>
      <c r="F146" s="30"/>
      <c r="G146" s="30"/>
      <c r="H146" s="50"/>
      <c r="I146" s="23"/>
      <c r="J146" s="2"/>
      <c r="K146" s="24"/>
      <c r="L146" s="24"/>
      <c r="M146" s="24"/>
      <c r="N146" s="24"/>
      <c r="O146" s="44"/>
      <c r="P146" s="5"/>
      <c r="Q146" s="12"/>
      <c r="R146" s="12"/>
      <c r="S146" s="11"/>
    </row>
    <row r="147" spans="2:19" ht="18.75" x14ac:dyDescent="0.25">
      <c r="B147" s="60"/>
      <c r="C147" s="28"/>
      <c r="D147" s="42"/>
      <c r="E147" s="42"/>
      <c r="F147" s="30"/>
      <c r="G147" s="30"/>
      <c r="H147" s="50"/>
      <c r="I147" s="23"/>
      <c r="J147" s="2"/>
      <c r="K147" s="24"/>
      <c r="L147" s="24"/>
      <c r="M147" s="24"/>
      <c r="N147" s="24"/>
      <c r="O147" s="44"/>
      <c r="P147" s="5"/>
      <c r="Q147" s="12"/>
      <c r="R147" s="12"/>
      <c r="S147" s="11"/>
    </row>
    <row r="148" spans="2:19" ht="18.75" x14ac:dyDescent="0.25">
      <c r="B148" s="60"/>
      <c r="C148" s="28"/>
      <c r="D148" s="42"/>
      <c r="E148" s="42"/>
      <c r="F148" s="30"/>
      <c r="G148" s="30"/>
      <c r="H148" s="50"/>
      <c r="I148" s="23"/>
      <c r="J148" s="2"/>
      <c r="K148" s="24"/>
      <c r="L148" s="24"/>
      <c r="M148" s="24"/>
      <c r="N148" s="24"/>
      <c r="O148" s="44"/>
      <c r="P148" s="5"/>
      <c r="Q148" s="12"/>
      <c r="R148" s="12"/>
      <c r="S148" s="11"/>
    </row>
    <row r="149" spans="2:19" ht="18.75" x14ac:dyDescent="0.25">
      <c r="B149" s="60"/>
      <c r="C149" s="28"/>
      <c r="D149" s="42"/>
      <c r="E149" s="42"/>
      <c r="F149" s="30"/>
      <c r="G149" s="30"/>
      <c r="H149" s="50"/>
      <c r="I149" s="23"/>
      <c r="J149" s="2"/>
      <c r="K149" s="24"/>
      <c r="L149" s="24"/>
      <c r="M149" s="24"/>
      <c r="N149" s="24"/>
      <c r="O149" s="44"/>
      <c r="P149" s="5"/>
      <c r="Q149" s="12"/>
      <c r="R149" s="12"/>
      <c r="S149" s="11"/>
    </row>
    <row r="150" spans="2:19" ht="18.75" x14ac:dyDescent="0.25">
      <c r="B150" s="60"/>
      <c r="C150" s="28"/>
      <c r="D150" s="42"/>
      <c r="E150" s="42"/>
      <c r="F150" s="30"/>
      <c r="G150" s="30"/>
      <c r="H150" s="50"/>
      <c r="I150" s="23"/>
      <c r="J150" s="2"/>
      <c r="K150" s="24"/>
      <c r="L150" s="24"/>
      <c r="M150" s="24"/>
      <c r="N150" s="24"/>
      <c r="O150" s="44"/>
      <c r="P150" s="5"/>
      <c r="Q150" s="12"/>
      <c r="R150" s="12"/>
      <c r="S150" s="11"/>
    </row>
    <row r="151" spans="2:19" ht="18.75" x14ac:dyDescent="0.25">
      <c r="B151" s="60"/>
      <c r="C151" s="28"/>
      <c r="D151" s="42"/>
      <c r="E151" s="42"/>
      <c r="F151" s="30"/>
      <c r="G151" s="30"/>
      <c r="H151" s="50"/>
      <c r="I151" s="23"/>
      <c r="J151" s="2"/>
      <c r="K151" s="24"/>
      <c r="L151" s="24"/>
      <c r="M151" s="24"/>
      <c r="N151" s="24"/>
      <c r="O151" s="44"/>
      <c r="P151" s="5"/>
      <c r="Q151" s="12"/>
      <c r="R151" s="12"/>
      <c r="S151" s="11"/>
    </row>
    <row r="152" spans="2:19" ht="18.75" x14ac:dyDescent="0.25">
      <c r="B152" s="60"/>
      <c r="C152" s="28"/>
      <c r="D152" s="42"/>
      <c r="E152" s="42"/>
      <c r="F152" s="30"/>
      <c r="G152" s="30"/>
      <c r="H152" s="50"/>
      <c r="I152" s="23"/>
      <c r="J152" s="2"/>
      <c r="K152" s="24"/>
      <c r="L152" s="24"/>
      <c r="M152" s="24"/>
      <c r="N152" s="24"/>
      <c r="O152" s="44"/>
      <c r="P152" s="5"/>
      <c r="Q152" s="12"/>
      <c r="R152" s="12"/>
      <c r="S152" s="11"/>
    </row>
    <row r="153" spans="2:19" ht="18.75" x14ac:dyDescent="0.25">
      <c r="B153" s="60"/>
      <c r="C153" s="28"/>
      <c r="D153" s="42"/>
      <c r="E153" s="42"/>
      <c r="F153" s="30"/>
      <c r="G153" s="30"/>
      <c r="H153" s="50"/>
      <c r="I153" s="23"/>
      <c r="J153" s="2"/>
      <c r="K153" s="24"/>
      <c r="L153" s="24"/>
      <c r="M153" s="24"/>
      <c r="N153" s="24"/>
      <c r="O153" s="44"/>
      <c r="P153" s="5"/>
      <c r="Q153" s="12"/>
      <c r="R153" s="12"/>
      <c r="S153" s="11"/>
    </row>
    <row r="154" spans="2:19" ht="18.75" x14ac:dyDescent="0.25">
      <c r="B154" s="60"/>
      <c r="C154" s="28"/>
      <c r="D154" s="42"/>
      <c r="E154" s="42"/>
      <c r="F154" s="30"/>
      <c r="G154" s="30"/>
      <c r="H154" s="50"/>
      <c r="I154" s="23"/>
      <c r="J154" s="2"/>
      <c r="K154" s="24"/>
      <c r="L154" s="24"/>
      <c r="M154" s="24"/>
      <c r="N154" s="24"/>
      <c r="O154" s="44"/>
      <c r="P154" s="5"/>
      <c r="Q154" s="12"/>
      <c r="R154" s="12"/>
      <c r="S154" s="11"/>
    </row>
    <row r="155" spans="2:19" ht="18.75" x14ac:dyDescent="0.25">
      <c r="B155" s="60"/>
      <c r="C155" s="28"/>
      <c r="D155" s="42"/>
      <c r="E155" s="42"/>
      <c r="F155" s="30"/>
      <c r="G155" s="30"/>
      <c r="H155" s="50"/>
      <c r="I155" s="23"/>
      <c r="J155" s="2"/>
      <c r="K155" s="24"/>
      <c r="L155" s="24"/>
      <c r="M155" s="24"/>
      <c r="N155" s="24"/>
      <c r="O155" s="44"/>
      <c r="P155" s="5"/>
      <c r="Q155" s="12"/>
      <c r="R155" s="12"/>
      <c r="S155" s="11"/>
    </row>
    <row r="156" spans="2:19" ht="18.75" x14ac:dyDescent="0.25">
      <c r="B156" s="60"/>
      <c r="C156" s="28"/>
      <c r="D156" s="42"/>
      <c r="E156" s="42"/>
      <c r="F156" s="30"/>
      <c r="G156" s="30"/>
      <c r="H156" s="50"/>
      <c r="I156" s="23"/>
      <c r="J156" s="2"/>
      <c r="K156" s="24"/>
      <c r="L156" s="24"/>
      <c r="M156" s="24"/>
      <c r="N156" s="24"/>
      <c r="O156" s="31"/>
      <c r="P156" s="5"/>
      <c r="Q156" s="12"/>
      <c r="R156" s="12"/>
      <c r="S156" s="11"/>
    </row>
    <row r="157" spans="2:19" ht="18.75" x14ac:dyDescent="0.25">
      <c r="B157" s="60"/>
      <c r="C157" s="28"/>
      <c r="D157" s="42"/>
      <c r="E157" s="42"/>
      <c r="F157" s="30"/>
      <c r="G157" s="30"/>
      <c r="H157" s="50"/>
      <c r="I157" s="23"/>
      <c r="J157" s="2"/>
      <c r="K157" s="24"/>
      <c r="L157" s="24"/>
      <c r="M157" s="24"/>
      <c r="N157" s="24"/>
      <c r="O157" s="31"/>
      <c r="P157" s="5"/>
      <c r="Q157" s="12"/>
      <c r="R157" s="12"/>
      <c r="S157" s="11"/>
    </row>
    <row r="158" spans="2:19" ht="18.75" x14ac:dyDescent="0.25">
      <c r="B158" s="60"/>
      <c r="C158" s="28"/>
      <c r="D158" s="42"/>
      <c r="E158" s="42"/>
      <c r="F158" s="30"/>
      <c r="G158" s="30"/>
      <c r="H158" s="50"/>
      <c r="I158" s="23"/>
      <c r="J158" s="2"/>
      <c r="K158" s="24"/>
      <c r="L158" s="24"/>
      <c r="M158" s="24"/>
      <c r="N158" s="24"/>
      <c r="O158" s="31"/>
      <c r="P158" s="5"/>
      <c r="Q158" s="12"/>
      <c r="R158" s="12"/>
      <c r="S158" s="11"/>
    </row>
    <row r="159" spans="2:19" ht="18.75" x14ac:dyDescent="0.25">
      <c r="B159" s="60"/>
      <c r="C159" s="28"/>
      <c r="D159" s="42"/>
      <c r="E159" s="42"/>
      <c r="F159" s="30"/>
      <c r="G159" s="30"/>
      <c r="H159" s="50"/>
      <c r="I159" s="23"/>
      <c r="J159" s="2"/>
      <c r="K159" s="24"/>
      <c r="L159" s="24"/>
      <c r="M159" s="24"/>
      <c r="N159" s="24"/>
      <c r="O159" s="31"/>
      <c r="P159" s="5"/>
      <c r="Q159" s="12"/>
      <c r="R159" s="12"/>
      <c r="S159" s="11"/>
    </row>
    <row r="160" spans="2:19" ht="18.75" x14ac:dyDescent="0.25">
      <c r="B160" s="60"/>
      <c r="C160" s="28"/>
      <c r="D160" s="42"/>
      <c r="E160" s="42"/>
      <c r="F160" s="30"/>
      <c r="G160" s="30"/>
      <c r="H160" s="50"/>
      <c r="I160" s="23"/>
      <c r="J160" s="2"/>
      <c r="K160" s="24"/>
      <c r="L160" s="24"/>
      <c r="M160" s="24"/>
      <c r="N160" s="24"/>
      <c r="O160" s="31"/>
      <c r="P160" s="5"/>
      <c r="Q160" s="12"/>
      <c r="R160" s="12"/>
      <c r="S160" s="11"/>
    </row>
    <row r="161" spans="2:19" ht="18.75" x14ac:dyDescent="0.25">
      <c r="B161" s="60"/>
      <c r="C161" s="28"/>
      <c r="D161" s="42"/>
      <c r="E161" s="42"/>
      <c r="F161" s="30"/>
      <c r="G161" s="30"/>
      <c r="H161" s="50"/>
      <c r="I161" s="23"/>
      <c r="J161" s="2"/>
      <c r="K161" s="24"/>
      <c r="L161" s="24"/>
      <c r="M161" s="24"/>
      <c r="N161" s="24"/>
      <c r="O161" s="31"/>
      <c r="P161" s="5"/>
      <c r="Q161" s="12"/>
      <c r="R161" s="12"/>
      <c r="S161" s="11"/>
    </row>
    <row r="162" spans="2:19" ht="18.75" x14ac:dyDescent="0.25">
      <c r="B162" s="60"/>
      <c r="C162" s="28"/>
      <c r="D162" s="42"/>
      <c r="E162" s="42"/>
      <c r="F162" s="30"/>
      <c r="G162" s="30"/>
      <c r="H162" s="50"/>
      <c r="I162" s="23"/>
      <c r="J162" s="2"/>
      <c r="K162" s="24"/>
      <c r="L162" s="24"/>
      <c r="M162" s="24"/>
      <c r="N162" s="24"/>
      <c r="O162" s="31"/>
      <c r="P162" s="5"/>
      <c r="Q162" s="12"/>
      <c r="R162" s="12"/>
      <c r="S162" s="11"/>
    </row>
    <row r="163" spans="2:19" ht="18.75" x14ac:dyDescent="0.25">
      <c r="B163" s="60"/>
      <c r="C163" s="28"/>
      <c r="D163" s="42"/>
      <c r="E163" s="42"/>
      <c r="F163" s="30"/>
      <c r="G163" s="30"/>
      <c r="H163" s="50"/>
      <c r="I163" s="23"/>
      <c r="J163" s="2"/>
      <c r="K163" s="24"/>
      <c r="L163" s="24"/>
      <c r="M163" s="24"/>
      <c r="N163" s="24"/>
      <c r="O163" s="31"/>
      <c r="P163" s="5"/>
      <c r="Q163" s="12"/>
      <c r="R163" s="12"/>
      <c r="S163" s="11"/>
    </row>
    <row r="164" spans="2:19" ht="18.75" x14ac:dyDescent="0.25">
      <c r="B164" s="60"/>
      <c r="C164" s="28"/>
      <c r="D164" s="42"/>
      <c r="E164" s="42"/>
      <c r="F164" s="30"/>
      <c r="G164" s="30"/>
      <c r="H164" s="50"/>
      <c r="I164" s="23"/>
      <c r="J164" s="2"/>
      <c r="K164" s="24"/>
      <c r="L164" s="24"/>
      <c r="M164" s="24"/>
      <c r="N164" s="24"/>
      <c r="O164" s="31"/>
      <c r="P164" s="5"/>
      <c r="Q164" s="12"/>
      <c r="R164" s="12"/>
      <c r="S164" s="11"/>
    </row>
    <row r="165" spans="2:19" ht="18.75" x14ac:dyDescent="0.25">
      <c r="B165" s="60"/>
      <c r="C165" s="28"/>
      <c r="D165" s="42"/>
      <c r="E165" s="42"/>
      <c r="F165" s="30"/>
      <c r="G165" s="30"/>
      <c r="H165" s="50"/>
      <c r="I165" s="23"/>
      <c r="J165" s="2"/>
      <c r="K165" s="24"/>
      <c r="L165" s="24"/>
      <c r="M165" s="24"/>
      <c r="N165" s="24"/>
      <c r="O165" s="31"/>
      <c r="P165" s="5"/>
      <c r="Q165" s="12"/>
      <c r="R165" s="12"/>
      <c r="S165" s="11"/>
    </row>
    <row r="166" spans="2:19" ht="18.75" x14ac:dyDescent="0.25">
      <c r="B166" s="60"/>
      <c r="C166" s="28"/>
      <c r="D166" s="42"/>
      <c r="E166" s="42"/>
      <c r="F166" s="30"/>
      <c r="G166" s="30"/>
      <c r="H166" s="50"/>
      <c r="I166" s="23"/>
      <c r="J166" s="2"/>
      <c r="K166" s="24"/>
      <c r="L166" s="24"/>
      <c r="M166" s="24"/>
      <c r="N166" s="24"/>
      <c r="O166" s="31"/>
      <c r="P166" s="5"/>
      <c r="Q166" s="12"/>
      <c r="R166" s="12"/>
      <c r="S166" s="11"/>
    </row>
    <row r="167" spans="2:19" ht="18.75" x14ac:dyDescent="0.25">
      <c r="B167" s="60"/>
      <c r="C167" s="28"/>
      <c r="D167" s="42"/>
      <c r="E167" s="42"/>
      <c r="F167" s="30"/>
      <c r="G167" s="30"/>
      <c r="H167" s="50"/>
      <c r="I167" s="23"/>
      <c r="J167" s="2"/>
      <c r="K167" s="24"/>
      <c r="L167" s="24"/>
      <c r="M167" s="24"/>
      <c r="N167" s="24"/>
      <c r="O167" s="31"/>
      <c r="P167" s="5"/>
      <c r="Q167" s="12"/>
      <c r="R167" s="12"/>
      <c r="S167" s="11"/>
    </row>
    <row r="168" spans="2:19" ht="18.75" x14ac:dyDescent="0.25">
      <c r="B168" s="60"/>
      <c r="C168" s="28"/>
      <c r="D168" s="42"/>
      <c r="E168" s="42"/>
      <c r="F168" s="30"/>
      <c r="G168" s="30"/>
      <c r="H168" s="50"/>
      <c r="I168" s="23"/>
      <c r="J168" s="2"/>
      <c r="K168" s="24"/>
      <c r="L168" s="24"/>
      <c r="M168" s="24"/>
      <c r="N168" s="24"/>
      <c r="O168" s="31"/>
      <c r="P168" s="5"/>
      <c r="Q168" s="12"/>
      <c r="R168" s="12"/>
      <c r="S168" s="11"/>
    </row>
    <row r="169" spans="2:19" ht="18.75" x14ac:dyDescent="0.25">
      <c r="B169" s="60"/>
      <c r="C169" s="28"/>
      <c r="D169" s="42"/>
      <c r="E169" s="42"/>
      <c r="F169" s="30"/>
      <c r="G169" s="30"/>
      <c r="H169" s="50"/>
      <c r="I169" s="23"/>
      <c r="J169" s="2"/>
      <c r="K169" s="24"/>
      <c r="L169" s="24"/>
      <c r="M169" s="24"/>
      <c r="N169" s="24"/>
      <c r="O169" s="31"/>
      <c r="P169" s="5"/>
      <c r="Q169" s="12"/>
      <c r="R169" s="12"/>
      <c r="S169" s="11"/>
    </row>
    <row r="170" spans="2:19" ht="18.75" x14ac:dyDescent="0.25">
      <c r="B170" s="60"/>
      <c r="C170" s="28"/>
      <c r="D170" s="42"/>
      <c r="E170" s="42"/>
      <c r="F170" s="30"/>
      <c r="G170" s="30"/>
      <c r="H170" s="50"/>
      <c r="I170" s="23"/>
      <c r="J170" s="2"/>
      <c r="K170" s="24"/>
      <c r="L170" s="24"/>
      <c r="M170" s="24"/>
      <c r="N170" s="24"/>
      <c r="O170" s="31"/>
      <c r="P170" s="5"/>
      <c r="Q170" s="12"/>
      <c r="R170" s="12"/>
      <c r="S170" s="11"/>
    </row>
    <row r="171" spans="2:19" ht="18.75" x14ac:dyDescent="0.25">
      <c r="B171" s="60"/>
      <c r="C171" s="28"/>
      <c r="D171" s="42"/>
      <c r="E171" s="42"/>
      <c r="F171" s="30"/>
      <c r="G171" s="30"/>
      <c r="H171" s="50"/>
      <c r="I171" s="23"/>
      <c r="J171" s="2"/>
      <c r="K171" s="24"/>
      <c r="L171" s="24"/>
      <c r="M171" s="24"/>
      <c r="N171" s="24"/>
      <c r="O171" s="31"/>
      <c r="P171" s="5"/>
      <c r="Q171" s="12"/>
      <c r="R171" s="12"/>
      <c r="S171" s="11"/>
    </row>
    <row r="172" spans="2:19" ht="18.75" x14ac:dyDescent="0.25">
      <c r="B172" s="60"/>
      <c r="C172" s="28"/>
      <c r="D172" s="42"/>
      <c r="E172" s="42"/>
      <c r="F172" s="30"/>
      <c r="G172" s="30"/>
      <c r="H172" s="50"/>
      <c r="I172" s="23"/>
      <c r="J172" s="2"/>
      <c r="K172" s="24"/>
      <c r="L172" s="24"/>
      <c r="M172" s="24"/>
      <c r="N172" s="24"/>
      <c r="O172" s="31"/>
      <c r="P172" s="5"/>
      <c r="Q172" s="12"/>
      <c r="R172" s="12"/>
      <c r="S172" s="11"/>
    </row>
    <row r="173" spans="2:19" ht="18.75" x14ac:dyDescent="0.25">
      <c r="B173" s="60"/>
      <c r="C173" s="28"/>
      <c r="D173" s="42"/>
      <c r="E173" s="42"/>
      <c r="F173" s="30"/>
      <c r="G173" s="30"/>
      <c r="H173" s="50"/>
      <c r="I173" s="23"/>
      <c r="J173" s="2"/>
      <c r="K173" s="24"/>
      <c r="L173" s="24"/>
      <c r="M173" s="24"/>
      <c r="N173" s="24"/>
      <c r="O173" s="31"/>
      <c r="P173" s="5"/>
      <c r="Q173" s="12"/>
      <c r="R173" s="12"/>
      <c r="S173" s="11"/>
    </row>
    <row r="174" spans="2:19" ht="18.75" x14ac:dyDescent="0.25">
      <c r="B174" s="60"/>
      <c r="C174" s="28"/>
      <c r="D174" s="42"/>
      <c r="E174" s="42"/>
      <c r="F174" s="30"/>
      <c r="G174" s="30"/>
      <c r="H174" s="50"/>
      <c r="I174" s="23"/>
      <c r="J174" s="2"/>
      <c r="K174" s="24"/>
      <c r="L174" s="24"/>
      <c r="M174" s="24"/>
      <c r="N174" s="24"/>
      <c r="O174" s="31"/>
      <c r="P174" s="5"/>
      <c r="Q174" s="12"/>
      <c r="R174" s="12"/>
      <c r="S174" s="11"/>
    </row>
    <row r="175" spans="2:19" ht="18.75" x14ac:dyDescent="0.25">
      <c r="B175" s="60"/>
      <c r="C175" s="28"/>
      <c r="D175" s="42"/>
      <c r="E175" s="42"/>
      <c r="F175" s="30"/>
      <c r="G175" s="30"/>
      <c r="H175" s="50"/>
      <c r="I175" s="23"/>
      <c r="J175" s="2"/>
      <c r="K175" s="24"/>
      <c r="L175" s="24"/>
      <c r="M175" s="24"/>
      <c r="N175" s="24"/>
      <c r="O175" s="31"/>
      <c r="P175" s="5"/>
      <c r="Q175" s="12"/>
      <c r="R175" s="12"/>
      <c r="S175" s="11"/>
    </row>
    <row r="176" spans="2:19" ht="18.75" x14ac:dyDescent="0.25">
      <c r="B176" s="60"/>
      <c r="C176" s="28"/>
      <c r="D176" s="42"/>
      <c r="E176" s="42"/>
      <c r="F176" s="30"/>
      <c r="G176" s="30"/>
      <c r="H176" s="50"/>
      <c r="I176" s="23"/>
      <c r="J176" s="2"/>
      <c r="K176" s="24"/>
      <c r="L176" s="24"/>
      <c r="M176" s="24"/>
      <c r="N176" s="24"/>
      <c r="O176" s="31"/>
      <c r="P176" s="5"/>
      <c r="Q176" s="12"/>
      <c r="R176" s="12"/>
      <c r="S176" s="11"/>
    </row>
    <row r="177" spans="2:19" ht="18.75" x14ac:dyDescent="0.25">
      <c r="B177" s="60"/>
      <c r="C177" s="28"/>
      <c r="D177" s="42"/>
      <c r="E177" s="42"/>
      <c r="F177" s="30"/>
      <c r="G177" s="30"/>
      <c r="H177" s="50"/>
      <c r="I177" s="23"/>
      <c r="J177" s="2"/>
      <c r="K177" s="24"/>
      <c r="L177" s="24"/>
      <c r="M177" s="24"/>
      <c r="N177" s="24"/>
      <c r="O177" s="31"/>
      <c r="P177" s="5"/>
      <c r="Q177" s="12"/>
      <c r="R177" s="12"/>
      <c r="S177" s="11"/>
    </row>
    <row r="178" spans="2:19" ht="18.75" x14ac:dyDescent="0.25">
      <c r="B178" s="60"/>
      <c r="C178" s="28"/>
      <c r="D178" s="42"/>
      <c r="E178" s="42"/>
      <c r="F178" s="30"/>
      <c r="G178" s="30"/>
      <c r="H178" s="50"/>
      <c r="I178" s="23"/>
      <c r="J178" s="2"/>
      <c r="K178" s="24"/>
      <c r="L178" s="24"/>
      <c r="M178" s="24"/>
      <c r="N178" s="24"/>
      <c r="O178" s="31"/>
      <c r="P178" s="5"/>
      <c r="Q178" s="12"/>
      <c r="R178" s="12"/>
      <c r="S178" s="11"/>
    </row>
    <row r="179" spans="2:19" ht="18.75" x14ac:dyDescent="0.25">
      <c r="B179" s="60"/>
      <c r="C179" s="28"/>
      <c r="D179" s="42"/>
      <c r="E179" s="42"/>
      <c r="F179" s="30"/>
      <c r="G179" s="30"/>
      <c r="H179" s="50"/>
      <c r="I179" s="23"/>
      <c r="J179" s="2"/>
      <c r="K179" s="24"/>
      <c r="L179" s="24"/>
      <c r="M179" s="24"/>
      <c r="N179" s="24"/>
      <c r="O179" s="31"/>
      <c r="P179" s="5"/>
      <c r="Q179" s="12"/>
      <c r="R179" s="12"/>
      <c r="S179" s="11"/>
    </row>
    <row r="180" spans="2:19" ht="18.75" x14ac:dyDescent="0.25">
      <c r="B180" s="60"/>
      <c r="C180" s="28"/>
      <c r="D180" s="42"/>
      <c r="E180" s="42"/>
      <c r="F180" s="30"/>
      <c r="G180" s="30"/>
      <c r="H180" s="50"/>
      <c r="I180" s="23"/>
      <c r="J180" s="2"/>
      <c r="K180" s="24"/>
      <c r="L180" s="24"/>
      <c r="M180" s="24"/>
      <c r="N180" s="24"/>
      <c r="O180" s="31"/>
      <c r="P180" s="5"/>
      <c r="Q180" s="12"/>
      <c r="R180" s="12"/>
      <c r="S180" s="11"/>
    </row>
    <row r="181" spans="2:19" ht="18.75" x14ac:dyDescent="0.25">
      <c r="B181" s="60"/>
      <c r="C181" s="28"/>
      <c r="D181" s="42"/>
      <c r="E181" s="42"/>
      <c r="F181" s="30"/>
      <c r="G181" s="30"/>
      <c r="H181" s="50"/>
      <c r="I181" s="23"/>
      <c r="J181" s="2"/>
      <c r="K181" s="24"/>
      <c r="L181" s="24"/>
      <c r="M181" s="24"/>
      <c r="N181" s="24"/>
      <c r="O181" s="31"/>
      <c r="P181" s="5"/>
      <c r="Q181" s="12"/>
      <c r="R181" s="12"/>
      <c r="S181" s="11"/>
    </row>
    <row r="182" spans="2:19" ht="18.75" x14ac:dyDescent="0.25">
      <c r="B182" s="60"/>
      <c r="C182" s="28"/>
      <c r="D182" s="42"/>
      <c r="E182" s="42"/>
      <c r="F182" s="30"/>
      <c r="G182" s="30"/>
      <c r="H182" s="50"/>
      <c r="I182" s="23"/>
      <c r="J182" s="2"/>
      <c r="K182" s="24"/>
      <c r="L182" s="24"/>
      <c r="M182" s="24"/>
      <c r="N182" s="24"/>
      <c r="O182" s="31"/>
      <c r="P182" s="5"/>
      <c r="Q182" s="12"/>
      <c r="R182" s="12"/>
      <c r="S182" s="11"/>
    </row>
    <row r="183" spans="2:19" ht="18.75" x14ac:dyDescent="0.25">
      <c r="B183" s="60"/>
      <c r="C183" s="28"/>
      <c r="D183" s="42"/>
      <c r="E183" s="42"/>
      <c r="F183" s="30"/>
      <c r="G183" s="30"/>
      <c r="H183" s="50"/>
      <c r="I183" s="23"/>
      <c r="J183" s="2"/>
      <c r="K183" s="24"/>
      <c r="L183" s="24"/>
      <c r="M183" s="24"/>
      <c r="N183" s="24"/>
      <c r="O183" s="31"/>
      <c r="P183" s="5"/>
      <c r="Q183" s="12"/>
      <c r="R183" s="12"/>
      <c r="S183" s="11"/>
    </row>
    <row r="184" spans="2:19" ht="18.75" x14ac:dyDescent="0.25">
      <c r="B184" s="60"/>
      <c r="C184" s="28"/>
      <c r="D184" s="42"/>
      <c r="E184" s="42"/>
      <c r="F184" s="30"/>
      <c r="G184" s="30"/>
      <c r="H184" s="50"/>
      <c r="I184" s="23"/>
      <c r="J184" s="2"/>
      <c r="K184" s="24"/>
      <c r="L184" s="24"/>
      <c r="M184" s="24"/>
      <c r="N184" s="24"/>
      <c r="O184" s="31"/>
      <c r="P184" s="5"/>
      <c r="Q184" s="12"/>
      <c r="R184" s="12"/>
      <c r="S184" s="11"/>
    </row>
    <row r="185" spans="2:19" ht="18.75" x14ac:dyDescent="0.25">
      <c r="B185" s="60"/>
      <c r="C185" s="28"/>
      <c r="D185" s="42"/>
      <c r="E185" s="42"/>
      <c r="F185" s="30"/>
      <c r="G185" s="30"/>
      <c r="H185" s="50"/>
      <c r="I185" s="23"/>
      <c r="J185" s="2"/>
      <c r="K185" s="24"/>
      <c r="L185" s="24"/>
      <c r="M185" s="24"/>
      <c r="N185" s="24"/>
      <c r="O185" s="31"/>
      <c r="P185" s="5"/>
      <c r="Q185" s="12"/>
      <c r="R185" s="12"/>
      <c r="S185" s="11"/>
    </row>
    <row r="186" spans="2:19" ht="18.75" x14ac:dyDescent="0.25">
      <c r="B186" s="60"/>
      <c r="C186" s="28"/>
      <c r="D186" s="42"/>
      <c r="E186" s="42"/>
      <c r="F186" s="30"/>
      <c r="G186" s="30"/>
      <c r="H186" s="50"/>
      <c r="I186" s="23"/>
      <c r="J186" s="2"/>
      <c r="K186" s="24"/>
      <c r="L186" s="24"/>
      <c r="M186" s="24"/>
      <c r="N186" s="24"/>
      <c r="O186" s="31"/>
      <c r="P186" s="5"/>
      <c r="Q186" s="12"/>
      <c r="R186" s="12"/>
      <c r="S186" s="11"/>
    </row>
    <row r="187" spans="2:19" ht="18.75" x14ac:dyDescent="0.25">
      <c r="B187" s="62"/>
      <c r="C187" s="28"/>
      <c r="D187" s="42"/>
      <c r="E187" s="42"/>
      <c r="F187" s="30"/>
      <c r="G187" s="30"/>
      <c r="H187" s="50"/>
      <c r="I187" s="23"/>
      <c r="J187" s="2"/>
      <c r="K187" s="24"/>
      <c r="L187" s="24"/>
      <c r="M187" s="24"/>
      <c r="N187" s="24"/>
      <c r="O187" s="31"/>
      <c r="P187" s="5"/>
      <c r="Q187" s="12"/>
      <c r="R187" s="12"/>
      <c r="S187" s="11"/>
    </row>
    <row r="188" spans="2:19" ht="18.75" x14ac:dyDescent="0.25">
      <c r="B188" s="60"/>
      <c r="C188" s="28"/>
      <c r="D188" s="42"/>
      <c r="E188" s="42"/>
      <c r="F188" s="30"/>
      <c r="G188" s="30"/>
      <c r="H188" s="50"/>
      <c r="I188" s="23"/>
      <c r="J188" s="2"/>
      <c r="K188" s="24"/>
      <c r="L188" s="24"/>
      <c r="M188" s="24"/>
      <c r="N188" s="24"/>
      <c r="O188" s="31"/>
      <c r="P188" s="5"/>
      <c r="Q188" s="12"/>
      <c r="R188" s="12"/>
      <c r="S188" s="11"/>
    </row>
    <row r="189" spans="2:19" ht="18.75" x14ac:dyDescent="0.25">
      <c r="B189" s="60"/>
      <c r="C189" s="28"/>
      <c r="D189" s="42"/>
      <c r="E189" s="42"/>
      <c r="F189" s="30"/>
      <c r="G189" s="30"/>
      <c r="H189" s="50"/>
      <c r="I189" s="23"/>
      <c r="J189" s="2"/>
      <c r="K189" s="24"/>
      <c r="L189" s="24"/>
      <c r="M189" s="24"/>
      <c r="N189" s="24"/>
      <c r="O189" s="31"/>
      <c r="P189" s="5"/>
      <c r="Q189" s="12"/>
      <c r="R189" s="12"/>
      <c r="S189" s="11"/>
    </row>
    <row r="190" spans="2:19" ht="18.75" x14ac:dyDescent="0.25">
      <c r="B190" s="60"/>
      <c r="C190" s="28"/>
      <c r="D190" s="42"/>
      <c r="E190" s="42"/>
      <c r="F190" s="30"/>
      <c r="G190" s="30"/>
      <c r="H190" s="50"/>
      <c r="I190" s="23"/>
      <c r="J190" s="2"/>
      <c r="K190" s="24"/>
      <c r="L190" s="24"/>
      <c r="M190" s="24"/>
      <c r="N190" s="24"/>
      <c r="O190" s="31"/>
      <c r="P190" s="5"/>
      <c r="Q190" s="12"/>
      <c r="R190" s="12"/>
      <c r="S190" s="11"/>
    </row>
    <row r="191" spans="2:19" ht="18.75" x14ac:dyDescent="0.25">
      <c r="B191" s="60"/>
      <c r="C191" s="28"/>
      <c r="D191" s="42"/>
      <c r="E191" s="42"/>
      <c r="F191" s="30"/>
      <c r="G191" s="30"/>
      <c r="H191" s="50"/>
      <c r="I191" s="23"/>
      <c r="J191" s="2"/>
      <c r="K191" s="24"/>
      <c r="L191" s="24"/>
      <c r="M191" s="24"/>
      <c r="N191" s="24"/>
      <c r="O191" s="44"/>
      <c r="P191" s="5"/>
      <c r="Q191" s="12"/>
      <c r="R191" s="12"/>
      <c r="S191" s="11"/>
    </row>
    <row r="192" spans="2:19" ht="18.75" x14ac:dyDescent="0.25">
      <c r="B192" s="62"/>
      <c r="C192" s="53"/>
      <c r="D192" s="42"/>
      <c r="E192" s="42"/>
      <c r="F192" s="30"/>
      <c r="G192" s="30"/>
      <c r="H192" s="50"/>
      <c r="I192" s="54"/>
      <c r="J192" s="2"/>
      <c r="K192" s="24"/>
      <c r="L192" s="24"/>
      <c r="M192" s="24"/>
      <c r="N192" s="24"/>
      <c r="O192" s="31"/>
      <c r="P192" s="5"/>
      <c r="Q192" s="12"/>
      <c r="R192" s="12"/>
      <c r="S192" s="11"/>
    </row>
    <row r="193" spans="2:19" ht="18.75" x14ac:dyDescent="0.25">
      <c r="B193" s="60"/>
      <c r="C193" s="53"/>
      <c r="D193" s="42"/>
      <c r="E193" s="42"/>
      <c r="F193" s="30"/>
      <c r="G193" s="30"/>
      <c r="H193" s="50"/>
      <c r="I193" s="54"/>
      <c r="J193" s="2"/>
      <c r="K193" s="24"/>
      <c r="L193" s="24"/>
      <c r="M193" s="24"/>
      <c r="N193" s="24"/>
      <c r="O193" s="31"/>
      <c r="P193" s="5"/>
      <c r="Q193" s="12"/>
      <c r="R193" s="12"/>
      <c r="S193" s="11"/>
    </row>
    <row r="194" spans="2:19" ht="18.75" x14ac:dyDescent="0.25">
      <c r="B194" s="60"/>
      <c r="C194" s="53"/>
      <c r="D194" s="42"/>
      <c r="E194" s="42"/>
      <c r="F194" s="30"/>
      <c r="G194" s="30"/>
      <c r="H194" s="50"/>
      <c r="I194" s="54"/>
      <c r="J194" s="2"/>
      <c r="K194" s="24"/>
      <c r="L194" s="24"/>
      <c r="M194" s="24"/>
      <c r="N194" s="24"/>
      <c r="O194" s="31"/>
      <c r="P194" s="5"/>
      <c r="Q194" s="12"/>
      <c r="R194" s="12"/>
      <c r="S194" s="11"/>
    </row>
    <row r="195" spans="2:19" ht="18.75" x14ac:dyDescent="0.25">
      <c r="B195" s="63"/>
      <c r="C195" s="56"/>
      <c r="D195" s="42"/>
      <c r="E195" s="42"/>
      <c r="F195" s="30"/>
      <c r="G195" s="30"/>
      <c r="H195" s="50"/>
      <c r="I195" s="57"/>
      <c r="J195" s="2"/>
      <c r="K195" s="24"/>
      <c r="L195" s="24"/>
      <c r="M195" s="24"/>
      <c r="N195" s="24"/>
      <c r="O195" s="31"/>
      <c r="P195" s="5"/>
      <c r="Q195" s="12"/>
      <c r="R195" s="12"/>
      <c r="S195" s="11"/>
    </row>
    <row r="196" spans="2:19" ht="18.75" x14ac:dyDescent="0.25">
      <c r="B196" s="60"/>
      <c r="C196" s="53"/>
      <c r="D196" s="42"/>
      <c r="E196" s="42"/>
      <c r="F196" s="30"/>
      <c r="G196" s="30"/>
      <c r="H196" s="50"/>
      <c r="I196" s="54"/>
      <c r="J196" s="2"/>
      <c r="K196" s="24"/>
      <c r="L196" s="24"/>
      <c r="M196" s="24"/>
      <c r="N196" s="24"/>
      <c r="O196" s="31"/>
      <c r="P196" s="5"/>
      <c r="Q196" s="12"/>
      <c r="R196" s="12"/>
      <c r="S196" s="11"/>
    </row>
    <row r="197" spans="2:19" ht="18.75" x14ac:dyDescent="0.25">
      <c r="B197" s="60"/>
      <c r="C197" s="53"/>
      <c r="D197" s="42"/>
      <c r="E197" s="42"/>
      <c r="F197" s="30"/>
      <c r="G197" s="30"/>
      <c r="H197" s="50"/>
      <c r="I197" s="54"/>
      <c r="J197" s="2"/>
      <c r="K197" s="24"/>
      <c r="L197" s="24"/>
      <c r="M197" s="24"/>
      <c r="N197" s="24"/>
      <c r="O197" s="31"/>
      <c r="P197" s="5"/>
      <c r="Q197" s="12"/>
      <c r="R197" s="12"/>
      <c r="S197" s="11"/>
    </row>
    <row r="198" spans="2:19" ht="18.75" x14ac:dyDescent="0.25">
      <c r="B198" s="60"/>
      <c r="C198" s="53"/>
      <c r="I198" s="54"/>
      <c r="J198" s="14"/>
      <c r="K198" s="24"/>
      <c r="L198" s="24"/>
      <c r="M198" s="24"/>
      <c r="N198" s="24"/>
      <c r="O198" s="31"/>
      <c r="P198" s="5"/>
      <c r="Q198" s="12"/>
      <c r="R198" s="12"/>
      <c r="S198" s="11"/>
    </row>
    <row r="199" spans="2:19" ht="18.75" x14ac:dyDescent="0.25">
      <c r="B199" s="60"/>
      <c r="C199" s="53"/>
      <c r="I199" s="54"/>
      <c r="J199" s="2"/>
      <c r="K199" s="24"/>
      <c r="L199" s="24"/>
      <c r="M199" s="24"/>
      <c r="N199" s="24"/>
      <c r="O199" s="31"/>
      <c r="P199" s="5"/>
      <c r="Q199" s="12"/>
      <c r="R199" s="12"/>
      <c r="S199" s="11"/>
    </row>
    <row r="200" spans="2:19" ht="18.75" x14ac:dyDescent="0.25">
      <c r="B200" s="60"/>
      <c r="C200" s="53"/>
      <c r="I200" s="54"/>
      <c r="J200" s="2"/>
      <c r="K200" s="24"/>
      <c r="L200" s="24"/>
      <c r="M200" s="24"/>
      <c r="N200" s="24"/>
      <c r="O200" s="31"/>
      <c r="P200" s="5"/>
      <c r="Q200" s="12"/>
      <c r="R200" s="5"/>
      <c r="S200" s="11"/>
    </row>
    <row r="201" spans="2:19" s="3" customFormat="1" ht="18.75" x14ac:dyDescent="0.25">
      <c r="B201" s="64"/>
      <c r="C201" s="28"/>
      <c r="D201" s="17"/>
      <c r="E201" s="17"/>
      <c r="F201" s="1"/>
      <c r="G201" s="1"/>
      <c r="H201" s="17"/>
      <c r="I201" s="54"/>
      <c r="J201" s="55"/>
      <c r="K201" s="58"/>
      <c r="L201" s="58"/>
      <c r="M201" s="58"/>
      <c r="N201" s="58"/>
      <c r="O201" s="59"/>
      <c r="P201" s="17"/>
      <c r="Q201" s="9"/>
      <c r="R201" s="9"/>
    </row>
    <row r="202" spans="2:19" x14ac:dyDescent="0.25">
      <c r="B202" s="61"/>
      <c r="I202" s="22"/>
      <c r="J202" s="2"/>
      <c r="K202" s="24"/>
      <c r="L202" s="24"/>
      <c r="M202" s="24"/>
      <c r="N202" s="24"/>
      <c r="O202" s="46"/>
      <c r="P202" s="5"/>
      <c r="Q202" s="12"/>
      <c r="R202" s="12"/>
    </row>
    <row r="203" spans="2:19" x14ac:dyDescent="0.25">
      <c r="B203" s="61"/>
      <c r="I203" s="22"/>
      <c r="J203" s="2"/>
      <c r="K203" s="24"/>
      <c r="L203" s="24"/>
      <c r="M203" s="24"/>
      <c r="N203" s="24"/>
      <c r="O203" s="46"/>
      <c r="P203" s="5"/>
      <c r="Q203" s="12"/>
      <c r="R203" s="12"/>
    </row>
    <row r="204" spans="2:19" x14ac:dyDescent="0.25">
      <c r="B204" s="61"/>
      <c r="I204" s="22"/>
      <c r="J204" s="2"/>
      <c r="K204" s="24"/>
      <c r="L204" s="24"/>
      <c r="M204" s="24"/>
      <c r="N204" s="24"/>
      <c r="O204" s="46"/>
      <c r="P204" s="5"/>
      <c r="Q204" s="12"/>
      <c r="R204" s="12"/>
    </row>
    <row r="205" spans="2:19" x14ac:dyDescent="0.25">
      <c r="B205" s="61"/>
      <c r="I205" s="22"/>
      <c r="J205" s="2"/>
      <c r="K205" s="24"/>
      <c r="L205" s="24"/>
      <c r="M205" s="24"/>
      <c r="N205" s="24"/>
      <c r="O205" s="46"/>
      <c r="P205" s="5"/>
      <c r="Q205" s="12"/>
      <c r="R205" s="12"/>
    </row>
    <row r="206" spans="2:19" x14ac:dyDescent="0.25">
      <c r="B206" s="61"/>
      <c r="I206" s="22"/>
      <c r="J206" s="2"/>
      <c r="O206" s="46"/>
      <c r="P206" s="5"/>
      <c r="Q206" s="12"/>
      <c r="R206" s="12"/>
    </row>
    <row r="207" spans="2:19" x14ac:dyDescent="0.25">
      <c r="B207" s="61"/>
      <c r="I207" s="22"/>
      <c r="J207" s="2"/>
      <c r="O207" s="46"/>
      <c r="P207" s="5"/>
      <c r="Q207" s="12"/>
      <c r="R207" s="12"/>
    </row>
    <row r="208" spans="2:19" x14ac:dyDescent="0.25">
      <c r="B208" s="61"/>
      <c r="I208" s="22"/>
      <c r="J208" s="2"/>
      <c r="O208" s="46"/>
      <c r="P208" s="5"/>
      <c r="Q208" s="12"/>
      <c r="R208" s="12"/>
    </row>
    <row r="209" spans="2:18" x14ac:dyDescent="0.25">
      <c r="B209" s="61"/>
      <c r="I209" s="22"/>
      <c r="J209" s="2"/>
      <c r="O209" s="46"/>
      <c r="P209" s="5"/>
      <c r="Q209" s="12"/>
      <c r="R209" s="12"/>
    </row>
    <row r="210" spans="2:18" x14ac:dyDescent="0.25">
      <c r="B210" s="61"/>
      <c r="I210" s="22"/>
      <c r="J210" s="6"/>
      <c r="O210" s="46"/>
      <c r="P210" s="5"/>
      <c r="Q210" s="12"/>
      <c r="R210" s="12"/>
    </row>
    <row r="211" spans="2:18" x14ac:dyDescent="0.25">
      <c r="B211" s="61"/>
      <c r="I211" s="22"/>
      <c r="J211" s="6"/>
      <c r="O211" s="46"/>
      <c r="P211" s="5"/>
      <c r="Q211" s="12"/>
      <c r="R211" s="12"/>
    </row>
    <row r="212" spans="2:18" x14ac:dyDescent="0.25">
      <c r="B212" s="61"/>
      <c r="I212" s="22"/>
      <c r="J212" s="2"/>
      <c r="O212" s="46"/>
      <c r="P212" s="5"/>
      <c r="Q212" s="12"/>
      <c r="R212" s="12"/>
    </row>
    <row r="213" spans="2:18" x14ac:dyDescent="0.25">
      <c r="B213" s="61"/>
      <c r="I213" s="22"/>
      <c r="J213" s="2"/>
      <c r="O213" s="46"/>
      <c r="P213" s="5"/>
      <c r="Q213" s="12"/>
      <c r="R213" s="12"/>
    </row>
    <row r="214" spans="2:18" x14ac:dyDescent="0.25">
      <c r="B214" s="61"/>
      <c r="I214" s="22"/>
      <c r="J214" s="2"/>
      <c r="O214" s="46"/>
      <c r="P214" s="5"/>
      <c r="Q214" s="12"/>
      <c r="R214" s="12"/>
    </row>
    <row r="215" spans="2:18" x14ac:dyDescent="0.25">
      <c r="B215" s="61"/>
      <c r="I215" s="22"/>
      <c r="J215" s="2"/>
      <c r="O215" s="46"/>
      <c r="P215" s="5"/>
      <c r="Q215" s="12"/>
      <c r="R215" s="12"/>
    </row>
    <row r="216" spans="2:18" x14ac:dyDescent="0.25">
      <c r="B216" s="61"/>
      <c r="I216" s="22"/>
      <c r="J216" s="2"/>
      <c r="O216" s="46"/>
      <c r="P216" s="5"/>
      <c r="Q216" s="12"/>
      <c r="R216" s="12"/>
    </row>
    <row r="217" spans="2:18" x14ac:dyDescent="0.25">
      <c r="B217" s="61"/>
      <c r="I217" s="22"/>
      <c r="J217" s="2"/>
      <c r="O217" s="46"/>
      <c r="P217" s="5"/>
      <c r="Q217" s="12"/>
      <c r="R217" s="12"/>
    </row>
    <row r="218" spans="2:18" x14ac:dyDescent="0.25">
      <c r="B218" s="61"/>
      <c r="I218" s="22"/>
      <c r="J218" s="2"/>
      <c r="O218" s="46"/>
      <c r="P218" s="5"/>
      <c r="Q218" s="12"/>
      <c r="R218" s="12"/>
    </row>
    <row r="219" spans="2:18" x14ac:dyDescent="0.25">
      <c r="B219" s="61"/>
      <c r="I219" s="22"/>
      <c r="J219" s="2"/>
      <c r="O219" s="46"/>
      <c r="P219" s="5"/>
      <c r="Q219" s="12"/>
      <c r="R219" s="12"/>
    </row>
    <row r="220" spans="2:18" x14ac:dyDescent="0.25">
      <c r="B220" s="61"/>
      <c r="I220" s="22"/>
      <c r="J220" s="2"/>
      <c r="O220" s="46"/>
      <c r="P220" s="5"/>
      <c r="Q220" s="12"/>
      <c r="R220" s="12"/>
    </row>
    <row r="221" spans="2:18" x14ac:dyDescent="0.25">
      <c r="B221" s="61"/>
      <c r="I221" s="22"/>
      <c r="J221" s="2"/>
      <c r="O221" s="46"/>
      <c r="P221" s="5"/>
      <c r="Q221" s="12"/>
      <c r="R221" s="12"/>
    </row>
    <row r="222" spans="2:18" x14ac:dyDescent="0.25">
      <c r="B222" s="61"/>
      <c r="I222" s="22"/>
      <c r="J222" s="2"/>
      <c r="O222" s="46"/>
      <c r="P222" s="5"/>
      <c r="Q222" s="12"/>
      <c r="R222" s="12"/>
    </row>
    <row r="223" spans="2:18" x14ac:dyDescent="0.25">
      <c r="B223" s="61"/>
      <c r="I223" s="22"/>
      <c r="J223" s="2"/>
      <c r="O223" s="46"/>
      <c r="P223" s="5"/>
      <c r="Q223" s="12"/>
      <c r="R223" s="12"/>
    </row>
    <row r="224" spans="2:18" x14ac:dyDescent="0.25">
      <c r="B224" s="61"/>
      <c r="I224" s="22"/>
      <c r="J224" s="2"/>
      <c r="O224" s="46"/>
      <c r="P224" s="5"/>
      <c r="Q224" s="12"/>
      <c r="R224" s="12"/>
    </row>
    <row r="225" spans="2:18" x14ac:dyDescent="0.25">
      <c r="B225" s="61"/>
      <c r="I225" s="22"/>
      <c r="J225" s="2"/>
      <c r="O225" s="46"/>
      <c r="P225" s="5"/>
      <c r="Q225" s="12"/>
      <c r="R225" s="12"/>
    </row>
    <row r="226" spans="2:18" x14ac:dyDescent="0.25">
      <c r="B226" s="61"/>
      <c r="I226" s="22"/>
      <c r="J226" s="2"/>
      <c r="O226" s="46"/>
      <c r="P226" s="5"/>
      <c r="Q226" s="12"/>
      <c r="R226" s="12"/>
    </row>
    <row r="227" spans="2:18" x14ac:dyDescent="0.25">
      <c r="B227" s="61"/>
      <c r="I227" s="22"/>
      <c r="J227" s="2"/>
      <c r="O227" s="46"/>
      <c r="P227" s="5"/>
      <c r="Q227" s="12"/>
      <c r="R227" s="12"/>
    </row>
    <row r="228" spans="2:18" x14ac:dyDescent="0.25">
      <c r="B228" s="61"/>
      <c r="I228" s="22"/>
      <c r="J228" s="2"/>
      <c r="O228" s="46"/>
      <c r="P228" s="5"/>
      <c r="Q228" s="12"/>
      <c r="R228" s="12"/>
    </row>
    <row r="229" spans="2:18" x14ac:dyDescent="0.25">
      <c r="B229" s="61"/>
      <c r="I229" s="22"/>
      <c r="J229" s="2"/>
      <c r="O229" s="46"/>
      <c r="P229" s="5"/>
      <c r="Q229" s="12"/>
      <c r="R229" s="12"/>
    </row>
    <row r="230" spans="2:18" x14ac:dyDescent="0.25">
      <c r="B230" s="61"/>
      <c r="I230" s="22"/>
      <c r="J230" s="2"/>
      <c r="O230" s="46"/>
      <c r="P230" s="5"/>
      <c r="Q230" s="12"/>
      <c r="R230" s="12"/>
    </row>
    <row r="231" spans="2:18" x14ac:dyDescent="0.25">
      <c r="B231" s="61"/>
      <c r="I231" s="22"/>
      <c r="O231" s="46"/>
      <c r="P231" s="5"/>
      <c r="Q231" s="12"/>
      <c r="R231" s="12"/>
    </row>
    <row r="232" spans="2:18" x14ac:dyDescent="0.25">
      <c r="B232" s="61"/>
      <c r="I232" s="22"/>
      <c r="J232" s="2"/>
      <c r="O232" s="46"/>
      <c r="P232" s="5"/>
      <c r="Q232" s="12"/>
      <c r="R232" s="12"/>
    </row>
    <row r="233" spans="2:18" x14ac:dyDescent="0.25">
      <c r="B233" s="61"/>
      <c r="I233" s="22"/>
      <c r="J233" s="2"/>
      <c r="O233" s="46"/>
      <c r="P233" s="5"/>
      <c r="Q233" s="12"/>
      <c r="R233" s="12"/>
    </row>
    <row r="234" spans="2:18" x14ac:dyDescent="0.25">
      <c r="B234" s="61"/>
      <c r="I234" s="22"/>
      <c r="J234" s="2"/>
      <c r="O234" s="46"/>
      <c r="P234" s="5"/>
      <c r="Q234" s="12"/>
      <c r="R234" s="12"/>
    </row>
    <row r="235" spans="2:18" x14ac:dyDescent="0.25">
      <c r="B235" s="61"/>
      <c r="I235" s="22"/>
      <c r="J235" s="2"/>
      <c r="O235" s="46"/>
      <c r="P235" s="5"/>
      <c r="Q235" s="12"/>
      <c r="R235" s="12"/>
    </row>
    <row r="236" spans="2:18" x14ac:dyDescent="0.25">
      <c r="B236" s="61"/>
      <c r="I236" s="22"/>
      <c r="J236" s="2"/>
      <c r="O236" s="46"/>
      <c r="P236" s="5"/>
      <c r="Q236" s="12"/>
      <c r="R236" s="12"/>
    </row>
    <row r="237" spans="2:18" x14ac:dyDescent="0.25">
      <c r="B237" s="61"/>
      <c r="I237" s="22"/>
      <c r="J237" s="2"/>
      <c r="O237" s="46"/>
      <c r="P237" s="5"/>
      <c r="Q237" s="12"/>
      <c r="R237" s="12"/>
    </row>
    <row r="238" spans="2:18" x14ac:dyDescent="0.25">
      <c r="B238" s="61"/>
      <c r="I238" s="22"/>
      <c r="J238" s="2"/>
      <c r="O238" s="46"/>
      <c r="P238" s="5"/>
      <c r="Q238" s="12"/>
      <c r="R238" s="12"/>
    </row>
    <row r="239" spans="2:18" x14ac:dyDescent="0.25">
      <c r="B239" s="61"/>
      <c r="I239" s="22"/>
      <c r="J239" s="2"/>
      <c r="O239" s="46"/>
      <c r="P239" s="5"/>
      <c r="Q239" s="12"/>
      <c r="R239" s="12"/>
    </row>
    <row r="240" spans="2:18" x14ac:dyDescent="0.25">
      <c r="B240" s="61"/>
      <c r="I240" s="22"/>
      <c r="J240" s="2"/>
      <c r="O240" s="46"/>
      <c r="P240" s="5"/>
      <c r="Q240" s="12"/>
      <c r="R240" s="12"/>
    </row>
    <row r="241" spans="2:18" x14ac:dyDescent="0.25">
      <c r="I241" s="22"/>
      <c r="J241" s="2"/>
      <c r="O241" s="46"/>
      <c r="P241" s="5"/>
      <c r="Q241" s="12"/>
      <c r="R241" s="12"/>
    </row>
    <row r="242" spans="2:18" x14ac:dyDescent="0.25">
      <c r="B242" s="61"/>
      <c r="I242" s="22"/>
      <c r="J242" s="2"/>
      <c r="O242" s="46"/>
      <c r="P242" s="5"/>
      <c r="Q242" s="12"/>
      <c r="R242" s="12"/>
    </row>
    <row r="243" spans="2:18" x14ac:dyDescent="0.25">
      <c r="B243" s="61"/>
      <c r="I243" s="22"/>
      <c r="J243" s="2"/>
      <c r="O243" s="46"/>
      <c r="P243" s="5"/>
      <c r="Q243" s="12"/>
      <c r="R243" s="12"/>
    </row>
    <row r="244" spans="2:18" x14ac:dyDescent="0.25">
      <c r="B244" s="61"/>
      <c r="I244" s="22"/>
      <c r="J244" s="2"/>
      <c r="O244" s="46"/>
      <c r="P244" s="5"/>
      <c r="Q244" s="12"/>
      <c r="R244" s="12"/>
    </row>
    <row r="245" spans="2:18" x14ac:dyDescent="0.25">
      <c r="B245" s="61"/>
      <c r="I245" s="22"/>
      <c r="J245" s="2"/>
      <c r="O245" s="46"/>
      <c r="P245" s="5"/>
      <c r="Q245" s="12"/>
      <c r="R245" s="12"/>
    </row>
    <row r="246" spans="2:18" x14ac:dyDescent="0.25">
      <c r="B246" s="61"/>
      <c r="I246" s="22"/>
      <c r="J246" s="2"/>
      <c r="O246" s="46"/>
      <c r="P246" s="5"/>
      <c r="Q246" s="12"/>
      <c r="R246" s="12"/>
    </row>
    <row r="247" spans="2:18" x14ac:dyDescent="0.25">
      <c r="B247" s="61"/>
      <c r="I247" s="22"/>
      <c r="J247" s="2"/>
      <c r="O247" s="46"/>
      <c r="P247" s="5"/>
      <c r="Q247" s="12"/>
      <c r="R247" s="12"/>
    </row>
    <row r="248" spans="2:18" x14ac:dyDescent="0.25">
      <c r="B248" s="61"/>
      <c r="I248" s="22"/>
      <c r="J248" s="2"/>
      <c r="O248" s="46"/>
      <c r="P248" s="5"/>
      <c r="Q248" s="12"/>
      <c r="R248" s="12"/>
    </row>
    <row r="249" spans="2:18" x14ac:dyDescent="0.25">
      <c r="B249" s="61"/>
      <c r="I249" s="22"/>
      <c r="J249" s="2"/>
      <c r="O249" s="46"/>
      <c r="P249" s="5"/>
      <c r="Q249" s="12"/>
      <c r="R249" s="12"/>
    </row>
    <row r="250" spans="2:18" x14ac:dyDescent="0.25">
      <c r="B250" s="61"/>
      <c r="I250" s="22"/>
      <c r="J250" s="2"/>
      <c r="O250" s="46"/>
      <c r="P250" s="5"/>
      <c r="Q250" s="12"/>
      <c r="R250" s="12"/>
    </row>
    <row r="251" spans="2:18" x14ac:dyDescent="0.25">
      <c r="B251" s="61"/>
      <c r="I251" s="22"/>
      <c r="J251" s="2"/>
      <c r="O251" s="46"/>
      <c r="P251" s="5"/>
      <c r="Q251" s="12"/>
      <c r="R251" s="12"/>
    </row>
    <row r="252" spans="2:18" x14ac:dyDescent="0.25">
      <c r="B252" s="61"/>
      <c r="I252" s="22"/>
      <c r="J252" s="2"/>
      <c r="O252" s="46"/>
      <c r="P252" s="5"/>
      <c r="Q252" s="12"/>
      <c r="R252" s="12"/>
    </row>
    <row r="253" spans="2:18" x14ac:dyDescent="0.25">
      <c r="B253" s="61"/>
      <c r="I253" s="22"/>
      <c r="J253" s="2"/>
      <c r="O253" s="46"/>
      <c r="P253" s="5"/>
      <c r="Q253" s="12"/>
      <c r="R253" s="12"/>
    </row>
    <row r="254" spans="2:18" x14ac:dyDescent="0.25">
      <c r="B254" s="61"/>
      <c r="I254" s="22"/>
      <c r="J254" s="2"/>
      <c r="O254" s="46"/>
      <c r="P254" s="5"/>
      <c r="Q254" s="12"/>
      <c r="R254" s="12"/>
    </row>
    <row r="255" spans="2:18" x14ac:dyDescent="0.25">
      <c r="B255" s="61"/>
      <c r="I255" s="22"/>
      <c r="J255" s="2"/>
      <c r="O255" s="46"/>
      <c r="P255" s="5"/>
      <c r="Q255" s="12"/>
      <c r="R255" s="12"/>
    </row>
    <row r="256" spans="2:18" x14ac:dyDescent="0.25">
      <c r="B256" s="61"/>
      <c r="I256" s="22"/>
      <c r="J256" s="2"/>
      <c r="O256" s="46"/>
      <c r="P256" s="5"/>
      <c r="Q256" s="12"/>
      <c r="R256" s="12"/>
    </row>
    <row r="257" spans="2:18" x14ac:dyDescent="0.25">
      <c r="B257" s="61"/>
      <c r="I257" s="22"/>
      <c r="J257" s="2"/>
      <c r="O257" s="46"/>
      <c r="P257" s="5"/>
      <c r="Q257" s="12"/>
      <c r="R257" s="12"/>
    </row>
    <row r="258" spans="2:18" x14ac:dyDescent="0.25">
      <c r="B258" s="61"/>
      <c r="I258" s="22"/>
      <c r="J258" s="2"/>
      <c r="O258" s="46"/>
      <c r="P258" s="5"/>
      <c r="Q258" s="12"/>
      <c r="R258" s="12"/>
    </row>
    <row r="259" spans="2:18" x14ac:dyDescent="0.25">
      <c r="B259" s="61"/>
      <c r="I259" s="22"/>
      <c r="J259" s="2"/>
      <c r="O259" s="46"/>
      <c r="P259" s="5"/>
      <c r="Q259" s="12"/>
      <c r="R259" s="12"/>
    </row>
    <row r="260" spans="2:18" x14ac:dyDescent="0.25">
      <c r="B260" s="61"/>
      <c r="I260" s="22"/>
      <c r="J260" s="2"/>
      <c r="O260" s="46"/>
      <c r="P260" s="5"/>
      <c r="Q260" s="12"/>
      <c r="R260" s="12"/>
    </row>
    <row r="261" spans="2:18" x14ac:dyDescent="0.25">
      <c r="B261" s="61"/>
      <c r="I261" s="22"/>
      <c r="J261" s="2"/>
      <c r="O261" s="46"/>
      <c r="P261" s="5"/>
      <c r="Q261" s="12"/>
      <c r="R261" s="12"/>
    </row>
    <row r="262" spans="2:18" x14ac:dyDescent="0.25">
      <c r="B262" s="61"/>
      <c r="I262" s="22"/>
      <c r="J262" s="2"/>
      <c r="O262" s="46"/>
      <c r="P262" s="5"/>
      <c r="Q262" s="12"/>
      <c r="R262" s="12"/>
    </row>
    <row r="263" spans="2:18" x14ac:dyDescent="0.25">
      <c r="B263" s="61"/>
      <c r="I263" s="22"/>
      <c r="J263" s="2"/>
      <c r="O263" s="46"/>
      <c r="P263" s="5"/>
      <c r="Q263" s="12"/>
      <c r="R263" s="12"/>
    </row>
    <row r="264" spans="2:18" x14ac:dyDescent="0.25">
      <c r="B264" s="61"/>
      <c r="I264" s="22"/>
      <c r="J264" s="2"/>
      <c r="O264" s="46"/>
      <c r="P264" s="5"/>
      <c r="Q264" s="12"/>
      <c r="R264" s="12"/>
    </row>
    <row r="265" spans="2:18" x14ac:dyDescent="0.25">
      <c r="B265" s="61"/>
      <c r="I265" s="22"/>
      <c r="J265" s="2"/>
      <c r="O265" s="46"/>
      <c r="P265" s="5"/>
      <c r="Q265" s="12"/>
      <c r="R265" s="12"/>
    </row>
    <row r="266" spans="2:18" x14ac:dyDescent="0.25">
      <c r="B266" s="61"/>
      <c r="I266" s="22"/>
      <c r="J266" s="2"/>
      <c r="O266" s="46"/>
      <c r="P266" s="5"/>
      <c r="Q266" s="12"/>
      <c r="R266" s="12"/>
    </row>
    <row r="267" spans="2:18" x14ac:dyDescent="0.25">
      <c r="B267" s="61"/>
      <c r="I267" s="22"/>
      <c r="J267" s="2"/>
      <c r="O267" s="46"/>
      <c r="P267" s="5"/>
      <c r="Q267" s="12"/>
      <c r="R267" s="12"/>
    </row>
    <row r="268" spans="2:18" x14ac:dyDescent="0.25">
      <c r="B268" s="61"/>
      <c r="I268" s="22"/>
      <c r="J268" s="2"/>
      <c r="O268" s="46"/>
      <c r="P268" s="5"/>
      <c r="Q268" s="12"/>
      <c r="R268" s="12"/>
    </row>
    <row r="269" spans="2:18" x14ac:dyDescent="0.25">
      <c r="B269" s="61"/>
      <c r="I269" s="22"/>
      <c r="J269" s="2"/>
      <c r="O269" s="46"/>
      <c r="P269" s="5"/>
      <c r="Q269" s="12"/>
      <c r="R269" s="12"/>
    </row>
    <row r="270" spans="2:18" x14ac:dyDescent="0.25">
      <c r="B270" s="61"/>
      <c r="I270" s="22"/>
      <c r="J270" s="2"/>
      <c r="O270" s="46"/>
      <c r="P270" s="5"/>
      <c r="Q270" s="12"/>
      <c r="R270" s="12"/>
    </row>
    <row r="271" spans="2:18" x14ac:dyDescent="0.25">
      <c r="B271" s="61"/>
      <c r="I271" s="22"/>
      <c r="J271" s="2"/>
      <c r="O271" s="46"/>
      <c r="P271" s="5"/>
      <c r="Q271" s="12"/>
      <c r="R271" s="12"/>
    </row>
    <row r="272" spans="2:18" x14ac:dyDescent="0.25">
      <c r="B272" s="61"/>
      <c r="I272" s="22"/>
      <c r="J272" s="2"/>
      <c r="O272" s="46"/>
      <c r="P272" s="5"/>
      <c r="Q272" s="12"/>
      <c r="R272" s="12"/>
    </row>
    <row r="273" spans="2:18" ht="24" customHeight="1" x14ac:dyDescent="0.25">
      <c r="B273" s="61"/>
      <c r="I273" s="22"/>
      <c r="O273" s="46"/>
      <c r="P273" s="5"/>
      <c r="Q273" s="12"/>
      <c r="R273" s="12"/>
    </row>
    <row r="274" spans="2:18" x14ac:dyDescent="0.25">
      <c r="B274" s="61"/>
      <c r="I274" s="22"/>
      <c r="J274" s="2"/>
      <c r="O274" s="46"/>
      <c r="P274" s="5"/>
      <c r="Q274" s="12"/>
      <c r="R274" s="12"/>
    </row>
    <row r="275" spans="2:18" x14ac:dyDescent="0.25">
      <c r="B275" s="61"/>
      <c r="I275" s="22"/>
      <c r="J275" s="2"/>
      <c r="O275" s="46"/>
      <c r="P275" s="17"/>
      <c r="Q275" s="9"/>
      <c r="R275" s="12"/>
    </row>
    <row r="276" spans="2:18" x14ac:dyDescent="0.25">
      <c r="B276" s="61"/>
      <c r="I276" s="22"/>
      <c r="J276" s="2"/>
      <c r="O276" s="46"/>
      <c r="P276" s="17"/>
      <c r="Q276" s="9"/>
      <c r="R276" s="12"/>
    </row>
    <row r="277" spans="2:18" x14ac:dyDescent="0.25">
      <c r="B277" s="61"/>
      <c r="I277" s="22"/>
      <c r="J277" s="2"/>
      <c r="O277" s="46"/>
      <c r="P277" s="17"/>
      <c r="Q277" s="9"/>
      <c r="R277" s="12"/>
    </row>
    <row r="278" spans="2:18" x14ac:dyDescent="0.25">
      <c r="B278" s="61"/>
      <c r="I278" s="22"/>
      <c r="J278" s="2"/>
      <c r="O278" s="46"/>
      <c r="P278" s="17"/>
      <c r="Q278" s="9"/>
      <c r="R278" s="12"/>
    </row>
    <row r="279" spans="2:18" x14ac:dyDescent="0.25">
      <c r="B279" s="61"/>
      <c r="I279" s="22"/>
      <c r="J279" s="16"/>
      <c r="O279" s="46"/>
      <c r="P279" s="17"/>
      <c r="Q279" s="9"/>
      <c r="R279" s="12"/>
    </row>
    <row r="280" spans="2:18" x14ac:dyDescent="0.25">
      <c r="B280" s="61"/>
      <c r="I280" s="22"/>
      <c r="J280" s="2"/>
      <c r="O280" s="46"/>
      <c r="P280" s="17"/>
      <c r="Q280" s="9"/>
      <c r="R280" s="12"/>
    </row>
    <row r="281" spans="2:18" x14ac:dyDescent="0.25">
      <c r="B281" s="61"/>
      <c r="I281" s="22"/>
      <c r="J281" s="2"/>
      <c r="O281" s="46"/>
      <c r="P281" s="17"/>
      <c r="Q281" s="9"/>
      <c r="R281" s="12"/>
    </row>
    <row r="282" spans="2:18" x14ac:dyDescent="0.25">
      <c r="B282" s="61"/>
      <c r="I282" s="22"/>
      <c r="J282" s="2"/>
      <c r="O282" s="46"/>
      <c r="P282" s="17"/>
      <c r="Q282" s="9"/>
      <c r="R282" s="12"/>
    </row>
    <row r="283" spans="2:18" x14ac:dyDescent="0.25">
      <c r="B283" s="61"/>
      <c r="I283" s="22"/>
      <c r="J283" s="2"/>
      <c r="O283" s="46"/>
      <c r="P283" s="17"/>
      <c r="Q283" s="9"/>
      <c r="R283" s="12"/>
    </row>
    <row r="284" spans="2:18" x14ac:dyDescent="0.25">
      <c r="B284" s="61"/>
      <c r="I284" s="22"/>
      <c r="J284" s="2"/>
      <c r="O284" s="46"/>
      <c r="P284" s="17"/>
      <c r="Q284" s="9"/>
      <c r="R284" s="12"/>
    </row>
    <row r="285" spans="2:18" x14ac:dyDescent="0.25">
      <c r="B285" s="61"/>
      <c r="I285" s="22"/>
      <c r="J285" s="2"/>
      <c r="O285" s="46"/>
      <c r="P285" s="17"/>
      <c r="Q285" s="9"/>
      <c r="R285" s="12"/>
    </row>
    <row r="286" spans="2:18" x14ac:dyDescent="0.25">
      <c r="B286" s="61"/>
      <c r="I286" s="22"/>
      <c r="J286" s="2"/>
      <c r="O286" s="46"/>
      <c r="P286" s="17"/>
      <c r="Q286" s="9"/>
      <c r="R286" s="12"/>
    </row>
    <row r="287" spans="2:18" x14ac:dyDescent="0.25">
      <c r="B287" s="61"/>
      <c r="I287" s="22"/>
      <c r="J287" s="2"/>
      <c r="O287" s="46"/>
      <c r="P287" s="17"/>
      <c r="Q287" s="9"/>
      <c r="R287" s="12"/>
    </row>
    <row r="288" spans="2:18" x14ac:dyDescent="0.25">
      <c r="B288" s="61"/>
      <c r="I288" s="22"/>
      <c r="J288" s="2"/>
      <c r="O288" s="46"/>
      <c r="P288" s="17"/>
      <c r="Q288" s="9"/>
      <c r="R288" s="12"/>
    </row>
    <row r="289" spans="2:18" x14ac:dyDescent="0.25">
      <c r="B289" s="61"/>
      <c r="I289" s="22"/>
      <c r="J289" s="2"/>
      <c r="O289" s="46"/>
      <c r="P289" s="17"/>
      <c r="Q289" s="9"/>
      <c r="R289" s="12"/>
    </row>
    <row r="290" spans="2:18" x14ac:dyDescent="0.25">
      <c r="B290" s="61"/>
      <c r="I290" s="22"/>
      <c r="J290" s="2"/>
      <c r="O290" s="46"/>
      <c r="P290" s="17"/>
      <c r="Q290" s="9"/>
      <c r="R290" s="12"/>
    </row>
    <row r="291" spans="2:18" x14ac:dyDescent="0.25">
      <c r="B291" s="61"/>
      <c r="I291" s="22"/>
      <c r="J291" s="2"/>
      <c r="O291" s="46"/>
      <c r="P291" s="17"/>
      <c r="Q291" s="9"/>
      <c r="R291" s="12"/>
    </row>
    <row r="292" spans="2:18" x14ac:dyDescent="0.25">
      <c r="B292" s="61"/>
      <c r="I292" s="22"/>
      <c r="J292" s="2"/>
      <c r="O292" s="46"/>
      <c r="P292" s="17"/>
      <c r="Q292" s="9"/>
      <c r="R292" s="12"/>
    </row>
    <row r="293" spans="2:18" x14ac:dyDescent="0.25">
      <c r="B293" s="61"/>
      <c r="I293" s="22"/>
      <c r="J293" s="2"/>
      <c r="O293" s="46"/>
      <c r="P293" s="17"/>
      <c r="Q293" s="9"/>
      <c r="R293" s="12"/>
    </row>
    <row r="294" spans="2:18" x14ac:dyDescent="0.25">
      <c r="B294" s="61"/>
      <c r="I294" s="22"/>
      <c r="J294" s="2"/>
      <c r="O294" s="46"/>
      <c r="P294" s="17"/>
      <c r="Q294" s="9"/>
      <c r="R294" s="12"/>
    </row>
    <row r="295" spans="2:18" x14ac:dyDescent="0.25">
      <c r="B295" s="61"/>
      <c r="I295" s="22"/>
      <c r="J295" s="2"/>
      <c r="O295" s="46"/>
      <c r="P295" s="17"/>
      <c r="Q295" s="9"/>
      <c r="R295" s="12"/>
    </row>
    <row r="296" spans="2:18" x14ac:dyDescent="0.25">
      <c r="B296" s="61"/>
      <c r="I296" s="22"/>
      <c r="J296" s="2"/>
      <c r="O296" s="46"/>
      <c r="P296" s="17"/>
      <c r="Q296" s="9"/>
      <c r="R296" s="12"/>
    </row>
    <row r="297" spans="2:18" x14ac:dyDescent="0.25">
      <c r="B297" s="61"/>
      <c r="I297" s="22"/>
      <c r="J297" s="2"/>
      <c r="O297" s="46"/>
      <c r="P297" s="17"/>
      <c r="Q297" s="9"/>
      <c r="R297" s="12"/>
    </row>
    <row r="298" spans="2:18" x14ac:dyDescent="0.25">
      <c r="B298" s="61"/>
      <c r="I298" s="22"/>
      <c r="J298" s="2"/>
      <c r="O298" s="46"/>
      <c r="P298" s="17"/>
      <c r="Q298" s="9"/>
      <c r="R298" s="12"/>
    </row>
    <row r="299" spans="2:18" x14ac:dyDescent="0.25">
      <c r="B299" s="61"/>
      <c r="I299" s="22"/>
      <c r="J299" s="18"/>
      <c r="O299" s="46"/>
      <c r="P299" s="17"/>
      <c r="Q299" s="9"/>
      <c r="R299" s="12"/>
    </row>
    <row r="300" spans="2:18" x14ac:dyDescent="0.25">
      <c r="B300" s="61"/>
      <c r="I300" s="22"/>
      <c r="J300" s="2"/>
      <c r="O300" s="46"/>
      <c r="P300" s="17"/>
      <c r="Q300" s="9"/>
      <c r="R300" s="12"/>
    </row>
    <row r="301" spans="2:18" x14ac:dyDescent="0.25">
      <c r="B301" s="61"/>
      <c r="I301" s="22"/>
      <c r="J301" s="2"/>
      <c r="O301" s="46"/>
      <c r="P301" s="5"/>
      <c r="Q301" s="12"/>
      <c r="R301" s="12"/>
    </row>
    <row r="302" spans="2:18" x14ac:dyDescent="0.25">
      <c r="B302" s="61"/>
      <c r="I302" s="22"/>
      <c r="J302" s="2"/>
      <c r="O302" s="46"/>
      <c r="P302" s="5"/>
      <c r="Q302" s="12"/>
      <c r="R302" s="12"/>
    </row>
    <row r="303" spans="2:18" x14ac:dyDescent="0.25">
      <c r="B303" s="61"/>
      <c r="I303" s="22"/>
      <c r="J303" s="2"/>
      <c r="O303" s="46"/>
      <c r="P303" s="5"/>
      <c r="Q303" s="12"/>
      <c r="R303" s="12"/>
    </row>
    <row r="304" spans="2:18" x14ac:dyDescent="0.25">
      <c r="B304" s="61"/>
      <c r="I304" s="22"/>
      <c r="J304" s="2"/>
      <c r="O304" s="46"/>
      <c r="P304" s="5"/>
      <c r="Q304" s="12"/>
      <c r="R304" s="12"/>
    </row>
    <row r="305" spans="2:18" x14ac:dyDescent="0.25">
      <c r="B305" s="61"/>
      <c r="I305" s="22"/>
      <c r="J305" s="2"/>
      <c r="O305" s="46"/>
      <c r="P305" s="5"/>
      <c r="Q305" s="12"/>
      <c r="R305" s="12"/>
    </row>
    <row r="306" spans="2:18" x14ac:dyDescent="0.25">
      <c r="B306" s="61"/>
      <c r="I306" s="22"/>
      <c r="J306" s="2"/>
      <c r="O306" s="46"/>
      <c r="P306" s="5"/>
      <c r="Q306" s="12"/>
      <c r="R306" s="12"/>
    </row>
    <row r="307" spans="2:18" x14ac:dyDescent="0.25">
      <c r="B307" s="61"/>
      <c r="I307" s="22"/>
      <c r="O307" s="46"/>
      <c r="P307" s="5"/>
      <c r="Q307" s="12"/>
      <c r="R307" s="12"/>
    </row>
    <row r="308" spans="2:18" x14ac:dyDescent="0.25">
      <c r="B308" s="61"/>
      <c r="I308" s="22"/>
      <c r="O308" s="46"/>
      <c r="P308" s="5"/>
      <c r="Q308" s="12"/>
      <c r="R308" s="12"/>
    </row>
    <row r="309" spans="2:18" x14ac:dyDescent="0.25">
      <c r="B309" s="61"/>
      <c r="I309" s="22"/>
      <c r="J309" s="2"/>
      <c r="O309" s="46"/>
      <c r="P309" s="5"/>
      <c r="Q309" s="12"/>
      <c r="R309" s="12"/>
    </row>
    <row r="310" spans="2:18" x14ac:dyDescent="0.25">
      <c r="B310" s="61"/>
      <c r="I310" s="22"/>
      <c r="O310" s="46"/>
      <c r="P310" s="5"/>
      <c r="Q310" s="12"/>
      <c r="R310" s="12"/>
    </row>
    <row r="311" spans="2:18" x14ac:dyDescent="0.25">
      <c r="B311" s="61"/>
      <c r="I311" s="22"/>
      <c r="O311" s="46"/>
      <c r="P311" s="5"/>
      <c r="Q311" s="12"/>
      <c r="R311" s="12"/>
    </row>
    <row r="312" spans="2:18" x14ac:dyDescent="0.25">
      <c r="B312" s="61"/>
      <c r="I312" s="22"/>
      <c r="J312" s="2"/>
      <c r="O312" s="46"/>
      <c r="P312" s="5"/>
      <c r="Q312" s="12"/>
      <c r="R312" s="12"/>
    </row>
    <row r="313" spans="2:18" x14ac:dyDescent="0.25">
      <c r="B313" s="61"/>
      <c r="I313" s="22"/>
      <c r="J313" s="2"/>
      <c r="O313" s="46"/>
      <c r="P313" s="17"/>
      <c r="Q313" s="12"/>
      <c r="R313" s="12"/>
    </row>
    <row r="314" spans="2:18" x14ac:dyDescent="0.25">
      <c r="B314" s="61"/>
      <c r="I314" s="22"/>
      <c r="J314" s="2"/>
      <c r="O314" s="46"/>
      <c r="P314" s="17"/>
      <c r="Q314" s="12"/>
      <c r="R314" s="12"/>
    </row>
    <row r="315" spans="2:18" x14ac:dyDescent="0.25">
      <c r="B315" s="61"/>
      <c r="I315" s="22"/>
      <c r="J315" s="2"/>
      <c r="O315" s="46"/>
      <c r="P315" s="17"/>
      <c r="Q315" s="12"/>
      <c r="R315" s="12"/>
    </row>
    <row r="316" spans="2:18" x14ac:dyDescent="0.25">
      <c r="B316" s="61"/>
      <c r="I316" s="22"/>
      <c r="J316" s="2"/>
      <c r="O316" s="46"/>
      <c r="P316" s="17"/>
      <c r="Q316" s="12"/>
      <c r="R316" s="12"/>
    </row>
    <row r="317" spans="2:18" x14ac:dyDescent="0.25">
      <c r="B317" s="61"/>
      <c r="I317" s="22"/>
      <c r="J317" s="2"/>
      <c r="O317" s="46"/>
      <c r="P317" s="17"/>
      <c r="Q317" s="12"/>
      <c r="R317" s="12"/>
    </row>
    <row r="318" spans="2:18" x14ac:dyDescent="0.25">
      <c r="B318" s="61"/>
      <c r="I318" s="22"/>
      <c r="J318" s="2"/>
      <c r="O318" s="46"/>
      <c r="P318" s="17"/>
      <c r="Q318" s="12"/>
      <c r="R318" s="12"/>
    </row>
    <row r="319" spans="2:18" x14ac:dyDescent="0.25">
      <c r="B319" s="61"/>
      <c r="I319" s="22"/>
      <c r="J319" s="2"/>
      <c r="O319" s="46"/>
      <c r="P319" s="17"/>
      <c r="Q319" s="12"/>
      <c r="R319" s="12"/>
    </row>
    <row r="320" spans="2:18" x14ac:dyDescent="0.25">
      <c r="B320" s="61"/>
      <c r="I320" s="22"/>
      <c r="J320" s="2"/>
      <c r="O320" s="46"/>
      <c r="P320" s="17"/>
      <c r="Q320" s="12"/>
      <c r="R320" s="12"/>
    </row>
    <row r="321" spans="2:18" x14ac:dyDescent="0.25">
      <c r="B321" s="61"/>
      <c r="I321" s="22"/>
      <c r="J321" s="2"/>
      <c r="O321" s="47"/>
      <c r="P321" s="5"/>
      <c r="Q321" s="12"/>
      <c r="R321" s="12"/>
    </row>
    <row r="322" spans="2:18" x14ac:dyDescent="0.25">
      <c r="B322" s="61"/>
      <c r="I322" s="22"/>
      <c r="J322" s="2"/>
      <c r="O322" s="47"/>
      <c r="P322" s="5"/>
      <c r="Q322" s="12"/>
      <c r="R322" s="12"/>
    </row>
    <row r="323" spans="2:18" x14ac:dyDescent="0.25">
      <c r="B323" s="61"/>
      <c r="I323" s="22"/>
      <c r="J323" s="2"/>
      <c r="O323" s="47"/>
      <c r="P323" s="5"/>
      <c r="Q323" s="12"/>
      <c r="R323" s="12"/>
    </row>
    <row r="324" spans="2:18" x14ac:dyDescent="0.25">
      <c r="B324" s="61"/>
      <c r="I324" s="22"/>
      <c r="J324" s="2"/>
      <c r="O324" s="47"/>
      <c r="P324" s="5"/>
      <c r="Q324" s="12"/>
      <c r="R324" s="12"/>
    </row>
    <row r="325" spans="2:18" x14ac:dyDescent="0.25">
      <c r="B325" s="61"/>
      <c r="I325" s="22"/>
      <c r="O325" s="47"/>
      <c r="P325" s="5"/>
      <c r="Q325" s="12"/>
      <c r="R325" s="12"/>
    </row>
    <row r="326" spans="2:18" x14ac:dyDescent="0.25">
      <c r="B326" s="61"/>
      <c r="I326" s="22"/>
      <c r="J326" s="2"/>
      <c r="O326" s="47"/>
      <c r="P326" s="5"/>
      <c r="Q326" s="12"/>
      <c r="R326" s="12"/>
    </row>
    <row r="327" spans="2:18" x14ac:dyDescent="0.25">
      <c r="B327" s="61"/>
      <c r="I327" s="22"/>
      <c r="J327" s="2"/>
      <c r="O327" s="47"/>
      <c r="P327" s="5"/>
      <c r="Q327" s="12"/>
      <c r="R327" s="12"/>
    </row>
    <row r="328" spans="2:18" x14ac:dyDescent="0.25">
      <c r="B328" s="61"/>
      <c r="I328" s="22"/>
      <c r="J328" s="2"/>
      <c r="O328" s="47"/>
      <c r="P328" s="5"/>
      <c r="Q328" s="12"/>
      <c r="R328" s="12"/>
    </row>
    <row r="329" spans="2:18" x14ac:dyDescent="0.25">
      <c r="B329" s="61"/>
      <c r="I329" s="22"/>
      <c r="J329" s="2"/>
      <c r="O329" s="47"/>
      <c r="P329" s="5"/>
      <c r="Q329" s="12"/>
      <c r="R329" s="12"/>
    </row>
    <row r="330" spans="2:18" x14ac:dyDescent="0.25">
      <c r="B330" s="61"/>
      <c r="I330" s="22"/>
      <c r="J330" s="15"/>
      <c r="O330" s="47"/>
      <c r="P330" s="5"/>
      <c r="Q330" s="12"/>
      <c r="R330" s="12"/>
    </row>
    <row r="331" spans="2:18" x14ac:dyDescent="0.25">
      <c r="B331" s="61"/>
      <c r="I331" s="22"/>
      <c r="J331" s="2"/>
      <c r="O331" s="47"/>
      <c r="P331" s="5"/>
      <c r="Q331" s="12"/>
      <c r="R331" s="12"/>
    </row>
    <row r="332" spans="2:18" x14ac:dyDescent="0.25">
      <c r="B332" s="61"/>
      <c r="I332" s="22"/>
      <c r="J332" s="2"/>
      <c r="O332" s="47"/>
      <c r="P332" s="5"/>
      <c r="Q332" s="12"/>
      <c r="R332" s="12"/>
    </row>
    <row r="333" spans="2:18" x14ac:dyDescent="0.25">
      <c r="B333" s="61"/>
      <c r="I333" s="22"/>
      <c r="J333" s="2"/>
      <c r="O333" s="47"/>
      <c r="P333" s="5"/>
      <c r="Q333" s="12"/>
      <c r="R333" s="12"/>
    </row>
    <row r="334" spans="2:18" x14ac:dyDescent="0.25">
      <c r="B334" s="61"/>
      <c r="I334" s="22"/>
      <c r="J334" s="2"/>
      <c r="O334" s="47"/>
      <c r="P334" s="5"/>
      <c r="Q334" s="12"/>
      <c r="R334" s="12"/>
    </row>
    <row r="335" spans="2:18" x14ac:dyDescent="0.25">
      <c r="B335" s="61"/>
      <c r="I335" s="22"/>
      <c r="J335" s="2"/>
      <c r="O335" s="47"/>
      <c r="P335" s="5"/>
      <c r="Q335" s="12"/>
      <c r="R335" s="12"/>
    </row>
    <row r="336" spans="2:18" x14ac:dyDescent="0.25">
      <c r="B336" s="61"/>
      <c r="I336" s="22"/>
      <c r="J336" s="2"/>
      <c r="O336" s="47"/>
      <c r="P336" s="5"/>
      <c r="Q336" s="12"/>
      <c r="R336" s="12"/>
    </row>
    <row r="337" spans="2:18" x14ac:dyDescent="0.25">
      <c r="B337" s="61"/>
      <c r="I337" s="22"/>
      <c r="J337" s="2"/>
      <c r="O337" s="47"/>
      <c r="P337" s="5"/>
      <c r="Q337" s="12"/>
      <c r="R337" s="12"/>
    </row>
    <row r="338" spans="2:18" x14ac:dyDescent="0.25">
      <c r="B338" s="61"/>
      <c r="I338" s="22"/>
      <c r="J338" s="2"/>
      <c r="O338" s="47"/>
      <c r="P338" s="5"/>
      <c r="Q338" s="12"/>
      <c r="R338" s="12"/>
    </row>
    <row r="339" spans="2:18" x14ac:dyDescent="0.25">
      <c r="B339" s="61"/>
      <c r="I339" s="22"/>
      <c r="J339" s="2"/>
      <c r="O339" s="47"/>
      <c r="P339" s="5"/>
      <c r="Q339" s="12"/>
      <c r="R339" s="12"/>
    </row>
    <row r="340" spans="2:18" x14ac:dyDescent="0.25">
      <c r="B340" s="61"/>
      <c r="I340" s="22"/>
      <c r="J340" s="2"/>
      <c r="O340" s="47"/>
      <c r="P340" s="5"/>
      <c r="Q340" s="12"/>
      <c r="R340" s="12"/>
    </row>
    <row r="341" spans="2:18" x14ac:dyDescent="0.25">
      <c r="B341" s="61"/>
      <c r="I341" s="22"/>
      <c r="J341" s="2"/>
      <c r="O341" s="47"/>
      <c r="P341" s="5"/>
      <c r="Q341" s="12"/>
      <c r="R341" s="12"/>
    </row>
    <row r="342" spans="2:18" x14ac:dyDescent="0.25">
      <c r="B342" s="61"/>
      <c r="I342" s="22"/>
      <c r="J342" s="2"/>
      <c r="O342" s="47"/>
      <c r="P342" s="5"/>
      <c r="Q342" s="12"/>
      <c r="R342" s="12"/>
    </row>
    <row r="343" spans="2:18" x14ac:dyDescent="0.25">
      <c r="B343" s="61"/>
      <c r="I343" s="22"/>
      <c r="J343" s="2"/>
      <c r="O343" s="47"/>
      <c r="P343" s="5"/>
      <c r="Q343" s="12"/>
      <c r="R343" s="12"/>
    </row>
    <row r="344" spans="2:18" x14ac:dyDescent="0.25">
      <c r="B344" s="61"/>
      <c r="I344" s="22"/>
      <c r="J344" s="2"/>
      <c r="O344" s="47"/>
      <c r="P344" s="5"/>
      <c r="Q344" s="12"/>
      <c r="R344" s="12"/>
    </row>
    <row r="345" spans="2:18" x14ac:dyDescent="0.25">
      <c r="B345" s="61"/>
      <c r="I345" s="22"/>
      <c r="J345" s="2"/>
      <c r="O345" s="47"/>
      <c r="P345" s="5"/>
      <c r="Q345" s="12"/>
      <c r="R345" s="12"/>
    </row>
    <row r="346" spans="2:18" x14ac:dyDescent="0.25">
      <c r="B346" s="61"/>
      <c r="I346" s="22"/>
      <c r="J346" s="2"/>
      <c r="O346" s="47"/>
      <c r="P346" s="5"/>
      <c r="Q346" s="12"/>
      <c r="R346" s="12"/>
    </row>
    <row r="347" spans="2:18" x14ac:dyDescent="0.25">
      <c r="B347" s="61"/>
      <c r="I347" s="22"/>
      <c r="J347" s="2"/>
      <c r="O347" s="47"/>
      <c r="P347" s="5"/>
      <c r="Q347" s="12"/>
      <c r="R347" s="12"/>
    </row>
    <row r="348" spans="2:18" x14ac:dyDescent="0.25">
      <c r="B348" s="61"/>
      <c r="I348" s="22"/>
      <c r="J348" s="2"/>
      <c r="O348" s="47"/>
      <c r="P348" s="5"/>
      <c r="Q348" s="12"/>
      <c r="R348" s="12"/>
    </row>
    <row r="349" spans="2:18" x14ac:dyDescent="0.25">
      <c r="B349" s="61"/>
      <c r="I349" s="22"/>
      <c r="J349" s="2"/>
      <c r="O349" s="47"/>
      <c r="P349" s="5"/>
      <c r="Q349" s="12"/>
      <c r="R349" s="12"/>
    </row>
    <row r="350" spans="2:18" x14ac:dyDescent="0.25">
      <c r="B350" s="61"/>
      <c r="I350" s="22"/>
      <c r="J350" s="2"/>
      <c r="O350" s="47"/>
      <c r="P350" s="5"/>
      <c r="Q350" s="12"/>
      <c r="R350" s="12"/>
    </row>
    <row r="351" spans="2:18" x14ac:dyDescent="0.25">
      <c r="B351" s="61"/>
      <c r="I351" s="22"/>
      <c r="J351" s="2"/>
      <c r="O351" s="47"/>
      <c r="P351" s="5"/>
      <c r="Q351" s="12"/>
      <c r="R351" s="12"/>
    </row>
    <row r="352" spans="2:18" x14ac:dyDescent="0.25">
      <c r="B352" s="61"/>
      <c r="I352" s="22"/>
      <c r="J352" s="2"/>
      <c r="O352" s="47"/>
      <c r="P352" s="5"/>
      <c r="Q352" s="12"/>
      <c r="R352" s="12"/>
    </row>
    <row r="353" spans="2:18" x14ac:dyDescent="0.25">
      <c r="B353" s="61"/>
      <c r="I353" s="22"/>
      <c r="J353" s="2"/>
      <c r="O353" s="47"/>
      <c r="P353" s="5"/>
      <c r="Q353" s="12"/>
      <c r="R353" s="12"/>
    </row>
    <row r="354" spans="2:18" x14ac:dyDescent="0.25">
      <c r="B354" s="61"/>
      <c r="I354" s="45"/>
      <c r="J354" s="14"/>
      <c r="P354" s="5"/>
      <c r="Q354" s="12"/>
      <c r="R354" s="12"/>
    </row>
    <row r="355" spans="2:18" x14ac:dyDescent="0.25">
      <c r="B355" s="61"/>
      <c r="I355" s="45"/>
      <c r="J355" s="14"/>
      <c r="O355" s="47"/>
      <c r="P355" s="5"/>
      <c r="Q355" s="12"/>
      <c r="R355" s="12"/>
    </row>
    <row r="356" spans="2:18" x14ac:dyDescent="0.25">
      <c r="B356" s="61"/>
      <c r="I356" s="45"/>
      <c r="J356" s="14"/>
      <c r="O356" s="47"/>
      <c r="P356" s="5"/>
      <c r="Q356" s="12"/>
      <c r="R356" s="12"/>
    </row>
    <row r="357" spans="2:18" x14ac:dyDescent="0.25">
      <c r="B357" s="61"/>
      <c r="I357" s="45"/>
      <c r="J357" s="14"/>
      <c r="O357" s="47"/>
      <c r="P357" s="5"/>
      <c r="Q357" s="12"/>
      <c r="R357" s="12"/>
    </row>
    <row r="358" spans="2:18" x14ac:dyDescent="0.25">
      <c r="B358" s="61"/>
      <c r="I358" s="45"/>
      <c r="J358" s="14"/>
      <c r="O358" s="47"/>
      <c r="P358" s="5"/>
      <c r="Q358" s="12"/>
      <c r="R358" s="12"/>
    </row>
    <row r="359" spans="2:18" x14ac:dyDescent="0.25">
      <c r="B359" s="61"/>
      <c r="I359" s="45"/>
      <c r="J359" s="14"/>
      <c r="O359" s="47"/>
      <c r="P359" s="5"/>
      <c r="Q359" s="12"/>
      <c r="R359" s="12"/>
    </row>
    <row r="360" spans="2:18" x14ac:dyDescent="0.25">
      <c r="B360" s="61"/>
      <c r="I360" s="45"/>
      <c r="J360" s="14"/>
      <c r="O360" s="47"/>
      <c r="P360" s="5"/>
      <c r="Q360" s="12"/>
      <c r="R360" s="12"/>
    </row>
    <row r="361" spans="2:18" x14ac:dyDescent="0.25">
      <c r="B361" s="61"/>
      <c r="I361" s="45"/>
      <c r="J361" s="14"/>
      <c r="O361" s="47"/>
      <c r="P361" s="5"/>
      <c r="Q361" s="12"/>
      <c r="R361" s="12"/>
    </row>
    <row r="362" spans="2:18" x14ac:dyDescent="0.25">
      <c r="B362" s="61"/>
      <c r="I362" s="45"/>
      <c r="J362" s="14"/>
      <c r="O362" s="47"/>
      <c r="P362" s="5"/>
      <c r="Q362" s="12"/>
      <c r="R362" s="12"/>
    </row>
    <row r="363" spans="2:18" x14ac:dyDescent="0.25">
      <c r="B363" s="61"/>
      <c r="I363" s="45"/>
      <c r="J363" s="14"/>
      <c r="O363" s="47"/>
      <c r="P363" s="5"/>
      <c r="Q363" s="12"/>
      <c r="R363" s="12"/>
    </row>
    <row r="364" spans="2:18" x14ac:dyDescent="0.25">
      <c r="B364" s="61"/>
      <c r="I364" s="45"/>
      <c r="J364" s="14"/>
      <c r="O364" s="47"/>
      <c r="P364" s="5"/>
      <c r="Q364" s="12"/>
      <c r="R364" s="12"/>
    </row>
    <row r="365" spans="2:18" x14ac:dyDescent="0.25">
      <c r="B365" s="61"/>
      <c r="I365" s="45"/>
      <c r="J365" s="14"/>
      <c r="O365" s="47"/>
      <c r="P365" s="5"/>
      <c r="Q365" s="12"/>
      <c r="R365" s="12"/>
    </row>
    <row r="366" spans="2:18" x14ac:dyDescent="0.25">
      <c r="B366" s="61"/>
      <c r="I366" s="45"/>
      <c r="J366" s="14"/>
      <c r="O366" s="47"/>
      <c r="P366" s="5"/>
      <c r="Q366" s="12"/>
      <c r="R366" s="12"/>
    </row>
    <row r="367" spans="2:18" x14ac:dyDescent="0.25">
      <c r="B367" s="61"/>
      <c r="I367" s="45"/>
      <c r="J367" s="14"/>
      <c r="O367" s="47"/>
      <c r="P367" s="5"/>
      <c r="Q367" s="12"/>
      <c r="R367" s="12"/>
    </row>
    <row r="368" spans="2:18" x14ac:dyDescent="0.25">
      <c r="B368" s="61"/>
      <c r="I368" s="45"/>
      <c r="J368" s="14"/>
      <c r="O368" s="47"/>
      <c r="P368" s="5"/>
      <c r="Q368" s="12"/>
      <c r="R368" s="12"/>
    </row>
    <row r="369" spans="2:18" x14ac:dyDescent="0.25">
      <c r="B369" s="61"/>
      <c r="I369" s="45"/>
      <c r="J369" s="14"/>
      <c r="O369" s="47"/>
      <c r="P369" s="5"/>
      <c r="Q369" s="12"/>
      <c r="R369" s="12"/>
    </row>
    <row r="370" spans="2:18" x14ac:dyDescent="0.25">
      <c r="B370" s="61"/>
      <c r="I370" s="45"/>
      <c r="J370" s="14"/>
      <c r="O370" s="47"/>
      <c r="P370" s="5"/>
      <c r="Q370" s="12"/>
      <c r="R370" s="12"/>
    </row>
    <row r="371" spans="2:18" x14ac:dyDescent="0.25">
      <c r="B371" s="61"/>
      <c r="I371" s="45"/>
      <c r="J371" s="14"/>
      <c r="O371" s="47"/>
      <c r="P371" s="5"/>
      <c r="Q371" s="12"/>
      <c r="R371" s="12"/>
    </row>
    <row r="372" spans="2:18" x14ac:dyDescent="0.25">
      <c r="B372" s="61"/>
      <c r="I372" s="45"/>
      <c r="J372" s="14"/>
      <c r="O372" s="47"/>
      <c r="P372" s="5"/>
      <c r="Q372" s="12"/>
      <c r="R372" s="12"/>
    </row>
    <row r="373" spans="2:18" x14ac:dyDescent="0.25">
      <c r="B373" s="61"/>
      <c r="I373" s="45"/>
      <c r="J373" s="14"/>
      <c r="O373" s="47"/>
      <c r="P373" s="5"/>
      <c r="Q373" s="12"/>
      <c r="R373" s="12"/>
    </row>
    <row r="374" spans="2:18" x14ac:dyDescent="0.25">
      <c r="B374" s="61"/>
      <c r="I374" s="45"/>
      <c r="J374" s="14"/>
      <c r="O374" s="47"/>
      <c r="P374" s="5"/>
      <c r="Q374" s="12"/>
      <c r="R374" s="12"/>
    </row>
    <row r="375" spans="2:18" x14ac:dyDescent="0.25">
      <c r="B375" s="61"/>
      <c r="I375" s="45"/>
      <c r="J375" s="14"/>
      <c r="O375" s="47"/>
      <c r="P375" s="5"/>
      <c r="Q375" s="12"/>
      <c r="R375" s="12"/>
    </row>
    <row r="376" spans="2:18" x14ac:dyDescent="0.25">
      <c r="B376" s="61"/>
      <c r="I376" s="45"/>
      <c r="J376" s="14"/>
      <c r="O376" s="47"/>
      <c r="P376" s="5"/>
      <c r="Q376" s="12"/>
      <c r="R376" s="12"/>
    </row>
    <row r="377" spans="2:18" x14ac:dyDescent="0.25">
      <c r="B377" s="61"/>
      <c r="I377" s="45"/>
      <c r="J377" s="14"/>
      <c r="O377" s="47"/>
      <c r="P377" s="5"/>
      <c r="Q377" s="12"/>
      <c r="R377" s="12"/>
    </row>
    <row r="378" spans="2:18" x14ac:dyDescent="0.25">
      <c r="B378" s="61"/>
      <c r="I378" s="45"/>
      <c r="J378" s="14"/>
      <c r="O378" s="47"/>
      <c r="P378" s="5"/>
      <c r="Q378" s="12"/>
      <c r="R378" s="12"/>
    </row>
    <row r="379" spans="2:18" x14ac:dyDescent="0.25">
      <c r="B379" s="61"/>
      <c r="I379" s="45"/>
      <c r="J379" s="14"/>
      <c r="O379" s="47"/>
      <c r="P379" s="5"/>
      <c r="Q379" s="12"/>
      <c r="R379" s="12"/>
    </row>
    <row r="380" spans="2:18" x14ac:dyDescent="0.25">
      <c r="B380" s="61"/>
      <c r="I380" s="45"/>
      <c r="J380" s="14"/>
      <c r="O380" s="47"/>
      <c r="P380" s="5"/>
      <c r="Q380" s="12"/>
      <c r="R380" s="12"/>
    </row>
    <row r="381" spans="2:18" x14ac:dyDescent="0.25">
      <c r="B381" s="61"/>
      <c r="I381" s="45"/>
      <c r="J381" s="14"/>
      <c r="O381" s="47"/>
      <c r="P381" s="5"/>
      <c r="Q381" s="12"/>
      <c r="R381" s="12"/>
    </row>
    <row r="382" spans="2:18" x14ac:dyDescent="0.25">
      <c r="B382" s="61"/>
      <c r="I382" s="45"/>
      <c r="J382" s="14"/>
      <c r="O382" s="47"/>
      <c r="P382" s="5"/>
      <c r="Q382" s="12"/>
      <c r="R382" s="12"/>
    </row>
    <row r="383" spans="2:18" x14ac:dyDescent="0.25">
      <c r="B383" s="61"/>
      <c r="I383" s="45"/>
      <c r="J383" s="14"/>
      <c r="O383" s="47"/>
      <c r="P383" s="5"/>
      <c r="Q383" s="12"/>
      <c r="R383" s="12"/>
    </row>
    <row r="384" spans="2:18" x14ac:dyDescent="0.25">
      <c r="B384" s="61"/>
      <c r="I384" s="45"/>
      <c r="J384" s="14"/>
      <c r="O384" s="47"/>
      <c r="P384" s="5"/>
      <c r="Q384" s="12"/>
      <c r="R384" s="12"/>
    </row>
    <row r="385" spans="2:18" x14ac:dyDescent="0.25">
      <c r="B385" s="61"/>
      <c r="I385" s="45"/>
      <c r="J385" s="14"/>
      <c r="O385" s="47"/>
      <c r="P385" s="5"/>
      <c r="Q385" s="12"/>
      <c r="R385" s="12"/>
    </row>
    <row r="386" spans="2:18" x14ac:dyDescent="0.25">
      <c r="B386" s="61"/>
      <c r="I386" s="45"/>
      <c r="J386" s="14"/>
      <c r="O386" s="47"/>
      <c r="P386" s="8"/>
      <c r="Q386" s="12"/>
      <c r="R386" s="12"/>
    </row>
    <row r="387" spans="2:18" x14ac:dyDescent="0.25">
      <c r="B387" s="61"/>
      <c r="I387" s="45"/>
      <c r="J387" s="14"/>
      <c r="O387" s="47"/>
      <c r="P387" s="8"/>
      <c r="Q387" s="12"/>
      <c r="R387" s="12"/>
    </row>
    <row r="388" spans="2:18" x14ac:dyDescent="0.25">
      <c r="B388" s="61"/>
      <c r="I388" s="45"/>
      <c r="J388" s="14"/>
      <c r="O388" s="47"/>
      <c r="P388" s="8"/>
      <c r="Q388" s="12"/>
      <c r="R388" s="12"/>
    </row>
    <row r="389" spans="2:18" x14ac:dyDescent="0.25">
      <c r="B389" s="61"/>
      <c r="I389" s="45"/>
      <c r="J389" s="14"/>
      <c r="O389" s="47"/>
      <c r="P389" s="8"/>
      <c r="Q389" s="12"/>
      <c r="R389" s="12"/>
    </row>
    <row r="390" spans="2:18" x14ac:dyDescent="0.25">
      <c r="B390" s="61"/>
    </row>
  </sheetData>
  <mergeCells count="14">
    <mergeCell ref="B1:R2"/>
    <mergeCell ref="C94:G99"/>
    <mergeCell ref="P3:R3"/>
    <mergeCell ref="B3:B4"/>
    <mergeCell ref="C3:C4"/>
    <mergeCell ref="I3:I4"/>
    <mergeCell ref="J3:J4"/>
    <mergeCell ref="O3:O4"/>
    <mergeCell ref="K3:N3"/>
    <mergeCell ref="H3:H4"/>
    <mergeCell ref="D3:D4"/>
    <mergeCell ref="F3:F4"/>
    <mergeCell ref="G3:G4"/>
    <mergeCell ref="E3:E4"/>
  </mergeCells>
  <conditionalFormatting sqref="J195:R195 D195:H195">
    <cfRule type="expression" dxfId="0" priority="2">
      <formula>$B195=$C$1</formula>
    </cfRule>
  </conditionalFormatting>
  <printOptions horizontalCentered="1"/>
  <pageMargins left="0.25" right="0.25" top="0.75" bottom="0.75" header="0.3" footer="0.3"/>
  <pageSetup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OC 2021</vt:lpstr>
      <vt:lpstr>'OC 2021'!Área_de_impresión</vt:lpstr>
      <vt:lpstr>'OC 2021'!OLE_LINK32</vt:lpstr>
      <vt:lpstr>'OC 2021'!OLE_LINK36</vt:lpstr>
      <vt:lpstr>'OC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c.paz_moran</dc:creator>
  <cp:lastModifiedBy>Orlando Guillen</cp:lastModifiedBy>
  <cp:lastPrinted>2020-10-29T20:16:45Z</cp:lastPrinted>
  <dcterms:created xsi:type="dcterms:W3CDTF">2010-11-17T14:30:51Z</dcterms:created>
  <dcterms:modified xsi:type="dcterms:W3CDTF">2021-05-03T21:42:52Z</dcterms:modified>
</cp:coreProperties>
</file>