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moreno\Desktop\LIC. MORENO  2018\10 CUADRO  DE RESERVAS\"/>
    </mc:Choice>
  </mc:AlternateContent>
  <bookViews>
    <workbookView xWindow="0" yWindow="0" windowWidth="28800" windowHeight="12300"/>
  </bookViews>
  <sheets>
    <sheet name="Hoja1" sheetId="1" r:id="rId1"/>
    <sheet name="Cuadro con Ref." sheetId="2" r:id="rId2"/>
  </sheets>
  <definedNames>
    <definedName name="_xlnm.Print_Area" localSheetId="0">Hoja1!$A$1:$K$18</definedName>
    <definedName name="_xlnm.Print_Titles" localSheetId="0">Hoja1!$3:$6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2" l="1"/>
  <c r="B9" i="2" s="1"/>
  <c r="B10" i="2" s="1"/>
  <c r="B11" i="2" s="1"/>
  <c r="B12" i="2" s="1"/>
  <c r="B13" i="2" s="1"/>
  <c r="B14" i="2" s="1"/>
  <c r="B15" i="2" s="1"/>
  <c r="B7" i="2"/>
  <c r="A9" i="1"/>
  <c r="A10" i="1" s="1"/>
  <c r="A11" i="1" s="1"/>
  <c r="A12" i="1" s="1"/>
</calcChain>
</file>

<file path=xl/sharedStrings.xml><?xml version="1.0" encoding="utf-8"?>
<sst xmlns="http://schemas.openxmlformats.org/spreadsheetml/2006/main" count="165" uniqueCount="93">
  <si>
    <t>N° CORRELATIVO</t>
  </si>
  <si>
    <t>UNIDAD ADMINISTRATIVA</t>
  </si>
  <si>
    <t>N° DECLARATORIA DE RESERVA</t>
  </si>
  <si>
    <t>RESPONSABLE DE LA RESERVA</t>
  </si>
  <si>
    <t>TIPO DE RESERVA</t>
  </si>
  <si>
    <t>DETALLE DE RESERVA PARCIAL</t>
  </si>
  <si>
    <t>TOTAL</t>
  </si>
  <si>
    <t>PARCIAL</t>
  </si>
  <si>
    <t>CAUSAL DE RESERVA (ART. 19 LAIP)</t>
  </si>
  <si>
    <t>FUNDAMENTO DE LA RESERVA</t>
  </si>
  <si>
    <t>DATOS DE CLASIFICACION</t>
  </si>
  <si>
    <t>FECHA</t>
  </si>
  <si>
    <t>PLAZO</t>
  </si>
  <si>
    <t>ALCALDIA MUNICIPAL DE SAN SALVADOR</t>
  </si>
  <si>
    <t>INDICE DE INFORMACION RESERVADA
NOVIEMBRE 2016</t>
  </si>
  <si>
    <t>Elí Sigfredo Valle Flores</t>
  </si>
  <si>
    <t>Oficial de Información</t>
  </si>
  <si>
    <t>Alcaldia Municipal de San Salvador</t>
  </si>
  <si>
    <t>Tel 25116000 ext 1362</t>
  </si>
  <si>
    <t>______________________________________</t>
  </si>
  <si>
    <t>UACI</t>
  </si>
  <si>
    <t>DEPARTAMENTO DE TESORERIA</t>
  </si>
  <si>
    <t>SUB GERENCIA LEGAL</t>
  </si>
  <si>
    <t>DELEGACION CONTRAVENCIONAL</t>
  </si>
  <si>
    <t>CUERPO DE AGENTES METROPOLITANOS</t>
  </si>
  <si>
    <t>DEPARTAMENTO DE RESOLUCIONES CATASTRALES</t>
  </si>
  <si>
    <t>DEPARTAMENTO DE CONTABILIDAD</t>
  </si>
  <si>
    <t>AMSS/CCIR/DR/01/13/RP/19d)</t>
  </si>
  <si>
    <t>AMSS/CCIR/DR/02/13/RP/19g)</t>
  </si>
  <si>
    <t>AMSS/CCIR/DR/03/13/RP/19g)</t>
  </si>
  <si>
    <t>Acuerdo Concejo Municipal
Ref. N° SO -051115-10 de fecha 06/11/2015</t>
  </si>
  <si>
    <t>Acuerdo Concejo Municipal
Ref. N° SE -270116-11 de fecha 28/01/2016</t>
  </si>
  <si>
    <t>Concejo Municipal Alcaldia Municipal de San Salvador</t>
  </si>
  <si>
    <t>DR-GCAMSS-ESVP-A</t>
  </si>
  <si>
    <t>DR-GCAMSS-ESVP-B</t>
  </si>
  <si>
    <t>Comité de Clasificacion de Información Reservada
Alcaldia Municipal de San Salvador</t>
  </si>
  <si>
    <t>Acuerdo Concejo Municipal
# 16 SE - 100216</t>
  </si>
  <si>
    <t>Fernando Andres Lopez Larrevnaga - Gerente Catastro</t>
  </si>
  <si>
    <t>X</t>
  </si>
  <si>
    <t xml:space="preserve">Folios : 000337, 00339 al 000341, 000342, 000343, 000346, 000348 al 000352, 000378 al 000394, 000398, 000426 al 000427 - Todos relativos a Información de Blindaje del vehiculo </t>
  </si>
  <si>
    <t>d)</t>
  </si>
  <si>
    <t>g)</t>
  </si>
  <si>
    <t>d) y g)</t>
  </si>
  <si>
    <t>f)</t>
  </si>
  <si>
    <t>h)</t>
  </si>
  <si>
    <t>Folio: 110</t>
  </si>
  <si>
    <t>Del Folio: 46 - 65</t>
  </si>
  <si>
    <t>Total : 10 Folios</t>
  </si>
  <si>
    <t>2 años</t>
  </si>
  <si>
    <t>7 años</t>
  </si>
  <si>
    <t>7 años o hasta que concluya el procedimiento</t>
  </si>
  <si>
    <t>La informacion reservada se refiere a aspectos de blindaje de vehiculo asignado al titular del Despacho municipal, cuya divulgación generaria un riesgo para la integridad personal del funcionario</t>
  </si>
  <si>
    <t>Informacion que forma parte de un procedimiento administrativo en curso</t>
  </si>
  <si>
    <t>Diligencias de investigación en curso</t>
  </si>
  <si>
    <t>La que pueda generar ventaja indebida a una persona en persona en perjuicio de un tercero</t>
  </si>
  <si>
    <t>La Unidad organizativa no proporciono datos faltantes</t>
  </si>
  <si>
    <t>REFERENCIA UAIP</t>
  </si>
  <si>
    <t>REF. 199 - UAIP - 2016</t>
  </si>
  <si>
    <t>REF. 122 - UAIP - 2016</t>
  </si>
  <si>
    <t>REF. 143 - UAIP - 2016</t>
  </si>
  <si>
    <t>REF. 133 - UAIP - 2016</t>
  </si>
  <si>
    <t>REF. 245 - UAIP - 2015</t>
  </si>
  <si>
    <t>REF. 126 - UAIP - 2013</t>
  </si>
  <si>
    <t>REF. 177 - UAIP - 2013</t>
  </si>
  <si>
    <t>REF. 178 - UAIP - 2013</t>
  </si>
  <si>
    <t>Gerencia de Centros Comerciales</t>
  </si>
  <si>
    <t xml:space="preserve">Gerencia de Centros Comerciales </t>
  </si>
  <si>
    <t>Contratos de Centro Comercial Municipal Bazar Cuscatlán, Relativos a: Arrendamientode Locales y Puestos Comerciales</t>
  </si>
  <si>
    <t>Letra H</t>
  </si>
  <si>
    <t>Puede Generar Ventaja, indebida a una persona en perjuicio de un tercero</t>
  </si>
  <si>
    <t>3 años</t>
  </si>
  <si>
    <t>Ingresos Mercado Cuscatlán</t>
  </si>
  <si>
    <t>3  años</t>
  </si>
  <si>
    <t>LP-06-AMSS-2016 Adquisición y Operación del Sistema Automatizado Integral de Monitoreo, Videovigilancia, data Center y C4 para el Municipio de San Salvador</t>
  </si>
  <si>
    <t>Licitación Abierta DR CAFTA LA-02-AMSS-2017 Adquisición y Operación de Sistema Automatizado Integral de Monitoreo, Videovigilancia, Data Center  y C4 Para el Municipio de San Salvador</t>
  </si>
  <si>
    <t>LP-05-AMSS-2016 Servicio de Equipamiento y Asesoria de Procesos, Entrega e Implementación , Modernización y Optimización Gerencial de los Procesos de las Areas Administrativas Operativas Financieras y de La Gestión Tributaria Municipal.</t>
  </si>
  <si>
    <t>Gerencia de Técnología de la Información y Unidad de Adquisiciones y Contrataciones Institucional</t>
  </si>
  <si>
    <t>S/N</t>
  </si>
  <si>
    <t>Unidad Juridica</t>
  </si>
  <si>
    <t>Exp.015-UID-2015</t>
  </si>
  <si>
    <t>Investigación de Actos Ilicitos por la Administración de Justicia</t>
  </si>
  <si>
    <t>El proceso se encuentra activo por parte de la Autoridad Judicial Correspondiente</t>
  </si>
  <si>
    <t xml:space="preserve">Ref. SE-270116-1.1 de fecha 28/1/2016 </t>
  </si>
  <si>
    <t>5 años</t>
  </si>
  <si>
    <t>Lic. Exequiel José Moreno Retana Oficial de Información</t>
  </si>
  <si>
    <t xml:space="preserve">Gerencia de Catastro </t>
  </si>
  <si>
    <t xml:space="preserve">DETALLE DE RESERVA </t>
  </si>
  <si>
    <t>24 de mayo 2018</t>
  </si>
  <si>
    <t xml:space="preserve">7 años </t>
  </si>
  <si>
    <t>Gerencia Legal</t>
  </si>
  <si>
    <t>INDICE DE INFORMACION RESERVADA A JUNIO DE 2018</t>
  </si>
  <si>
    <t xml:space="preserve">Copia del último Levantamiento Topográfico, realizado por la Gerencia de Catastro de la Alcaldia Municipal de San Salvador al inmueble de la Terminal de Oriente, ubicada sobre 9a calle Oriente y Boulevard Venezuela </t>
  </si>
  <si>
    <t xml:space="preserve">UNIDAD DE ACCESO A LA INFORMACION PUBLICA Y TRANSPARENCIA ALCALDIA MUNICIPAL DE LA CIUDAD DE SAN SALVADOR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</si>
</sst>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b/>
      <sz val="28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/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14" fontId="1" fillId="0" borderId="13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14" fontId="5" fillId="0" borderId="6" xfId="0" applyNumberFormat="1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0" fillId="0" borderId="22" xfId="0" applyBorder="1" applyAlignment="1"/>
    <xf numFmtId="0" fontId="0" fillId="0" borderId="23" xfId="0" applyBorder="1" applyAlignment="1"/>
    <xf numFmtId="0" fontId="0" fillId="0" borderId="25" xfId="0" applyBorder="1" applyAlignment="1"/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2" borderId="2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66675</xdr:colOff>
      <xdr:row>1</xdr:row>
      <xdr:rowOff>133352</xdr:rowOff>
    </xdr:from>
    <xdr:to>
      <xdr:col>12</xdr:col>
      <xdr:colOff>438150</xdr:colOff>
      <xdr:row>1</xdr:row>
      <xdr:rowOff>713205</xdr:rowOff>
    </xdr:to>
    <xdr:pic>
      <xdr:nvPicPr>
        <xdr:cNvPr id="4" name="1 Imagen" descr="logo horizontal plano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876" t="3812" b="25574"/>
        <a:stretch>
          <a:fillRect/>
        </a:stretch>
      </xdr:blipFill>
      <xdr:spPr bwMode="auto">
        <a:xfrm>
          <a:off x="14220825" y="333377"/>
          <a:ext cx="1714500" cy="5798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view="pageBreakPreview" zoomScale="60" zoomScaleNormal="60" workbookViewId="0">
      <selection activeCell="C32" sqref="C32"/>
    </sheetView>
  </sheetViews>
  <sheetFormatPr baseColWidth="10" defaultRowHeight="15" x14ac:dyDescent="0.25"/>
  <cols>
    <col min="1" max="1" width="25" customWidth="1"/>
    <col min="2" max="2" width="21.25" customWidth="1"/>
    <col min="3" max="3" width="29.625" customWidth="1"/>
    <col min="4" max="4" width="27.375" customWidth="1"/>
    <col min="5" max="5" width="10.125" customWidth="1"/>
    <col min="6" max="6" width="12.875" customWidth="1"/>
    <col min="7" max="7" width="33" customWidth="1"/>
    <col min="8" max="8" width="19.625" customWidth="1"/>
    <col min="9" max="9" width="32" customWidth="1"/>
    <col min="10" max="10" width="20.125" customWidth="1"/>
    <col min="11" max="11" width="19" customWidth="1"/>
  </cols>
  <sheetData>
    <row r="1" spans="1:11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4"/>
    </row>
    <row r="2" spans="1:11" ht="67.5" customHeight="1" x14ac:dyDescent="0.25">
      <c r="A2" s="30" t="s">
        <v>92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43.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57" customHeight="1" x14ac:dyDescent="0.25">
      <c r="A4" s="37" t="s">
        <v>90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ht="24" customHeight="1" x14ac:dyDescent="0.25">
      <c r="A5" s="35" t="s">
        <v>0</v>
      </c>
      <c r="B5" s="36" t="s">
        <v>1</v>
      </c>
      <c r="C5" s="36" t="s">
        <v>2</v>
      </c>
      <c r="D5" s="36" t="s">
        <v>3</v>
      </c>
      <c r="E5" s="35" t="s">
        <v>4</v>
      </c>
      <c r="F5" s="35"/>
      <c r="G5" s="36" t="s">
        <v>86</v>
      </c>
      <c r="H5" s="36" t="s">
        <v>8</v>
      </c>
      <c r="I5" s="36" t="s">
        <v>9</v>
      </c>
      <c r="J5" s="35" t="s">
        <v>10</v>
      </c>
      <c r="K5" s="35"/>
    </row>
    <row r="6" spans="1:11" ht="49.5" customHeight="1" x14ac:dyDescent="0.25">
      <c r="A6" s="35"/>
      <c r="B6" s="36"/>
      <c r="C6" s="36"/>
      <c r="D6" s="36"/>
      <c r="E6" s="19" t="s">
        <v>6</v>
      </c>
      <c r="F6" s="19" t="s">
        <v>7</v>
      </c>
      <c r="G6" s="36"/>
      <c r="H6" s="36"/>
      <c r="I6" s="36"/>
      <c r="J6" s="19" t="s">
        <v>11</v>
      </c>
      <c r="K6" s="19" t="s">
        <v>12</v>
      </c>
    </row>
    <row r="7" spans="1:11" ht="85.5" customHeight="1" x14ac:dyDescent="0.25">
      <c r="A7" s="19">
        <v>1</v>
      </c>
      <c r="B7" s="18" t="s">
        <v>78</v>
      </c>
      <c r="C7" s="18" t="s">
        <v>79</v>
      </c>
      <c r="D7" s="18" t="s">
        <v>89</v>
      </c>
      <c r="E7" s="19" t="s">
        <v>38</v>
      </c>
      <c r="F7" s="19"/>
      <c r="G7" s="18" t="s">
        <v>80</v>
      </c>
      <c r="H7" s="18" t="s">
        <v>68</v>
      </c>
      <c r="I7" s="18" t="s">
        <v>81</v>
      </c>
      <c r="J7" s="18" t="s">
        <v>82</v>
      </c>
      <c r="K7" s="19" t="s">
        <v>83</v>
      </c>
    </row>
    <row r="8" spans="1:11" ht="103.5" customHeight="1" x14ac:dyDescent="0.25">
      <c r="A8" s="19">
        <v>2</v>
      </c>
      <c r="B8" s="18" t="s">
        <v>65</v>
      </c>
      <c r="C8" s="18" t="s">
        <v>77</v>
      </c>
      <c r="D8" s="18" t="s">
        <v>65</v>
      </c>
      <c r="E8" s="18" t="s">
        <v>38</v>
      </c>
      <c r="F8" s="18"/>
      <c r="G8" s="18" t="s">
        <v>67</v>
      </c>
      <c r="H8" s="18" t="s">
        <v>68</v>
      </c>
      <c r="I8" s="18" t="s">
        <v>69</v>
      </c>
      <c r="J8" s="20">
        <v>43059</v>
      </c>
      <c r="K8" s="18" t="s">
        <v>70</v>
      </c>
    </row>
    <row r="9" spans="1:11" ht="87" customHeight="1" x14ac:dyDescent="0.25">
      <c r="A9" s="19">
        <f>+A8+1</f>
        <v>3</v>
      </c>
      <c r="B9" s="18" t="s">
        <v>66</v>
      </c>
      <c r="C9" s="18" t="s">
        <v>77</v>
      </c>
      <c r="D9" s="18" t="s">
        <v>66</v>
      </c>
      <c r="E9" s="18" t="s">
        <v>38</v>
      </c>
      <c r="F9" s="18"/>
      <c r="G9" s="18" t="s">
        <v>71</v>
      </c>
      <c r="H9" s="18" t="s">
        <v>68</v>
      </c>
      <c r="I9" s="18" t="s">
        <v>69</v>
      </c>
      <c r="J9" s="20">
        <v>43060</v>
      </c>
      <c r="K9" s="18" t="s">
        <v>72</v>
      </c>
    </row>
    <row r="10" spans="1:11" ht="148.5" customHeight="1" x14ac:dyDescent="0.25">
      <c r="A10" s="19">
        <f t="shared" ref="A10:A12" si="0">+A9+1</f>
        <v>4</v>
      </c>
      <c r="B10" s="18" t="s">
        <v>20</v>
      </c>
      <c r="C10" s="18" t="s">
        <v>77</v>
      </c>
      <c r="D10" s="18" t="s">
        <v>76</v>
      </c>
      <c r="E10" s="18" t="s">
        <v>38</v>
      </c>
      <c r="F10" s="18"/>
      <c r="G10" s="18" t="s">
        <v>73</v>
      </c>
      <c r="H10" s="18" t="s">
        <v>68</v>
      </c>
      <c r="I10" s="18" t="s">
        <v>69</v>
      </c>
      <c r="J10" s="20">
        <v>43077</v>
      </c>
      <c r="K10" s="18" t="s">
        <v>49</v>
      </c>
    </row>
    <row r="11" spans="1:11" ht="195.75" customHeight="1" x14ac:dyDescent="0.25">
      <c r="A11" s="19">
        <f t="shared" si="0"/>
        <v>5</v>
      </c>
      <c r="B11" s="18" t="s">
        <v>20</v>
      </c>
      <c r="C11" s="18" t="s">
        <v>77</v>
      </c>
      <c r="D11" s="18" t="s">
        <v>76</v>
      </c>
      <c r="E11" s="18" t="s">
        <v>38</v>
      </c>
      <c r="F11" s="18"/>
      <c r="G11" s="18" t="s">
        <v>74</v>
      </c>
      <c r="H11" s="18" t="s">
        <v>68</v>
      </c>
      <c r="I11" s="18" t="s">
        <v>69</v>
      </c>
      <c r="J11" s="20">
        <v>43077</v>
      </c>
      <c r="K11" s="18" t="s">
        <v>49</v>
      </c>
    </row>
    <row r="12" spans="1:11" ht="196.5" customHeight="1" x14ac:dyDescent="0.25">
      <c r="A12" s="19">
        <f t="shared" si="0"/>
        <v>6</v>
      </c>
      <c r="B12" s="18" t="s">
        <v>20</v>
      </c>
      <c r="C12" s="18" t="s">
        <v>77</v>
      </c>
      <c r="D12" s="18" t="s">
        <v>76</v>
      </c>
      <c r="E12" s="18" t="s">
        <v>38</v>
      </c>
      <c r="F12" s="18"/>
      <c r="G12" s="18" t="s">
        <v>75</v>
      </c>
      <c r="H12" s="18" t="s">
        <v>68</v>
      </c>
      <c r="I12" s="18" t="s">
        <v>69</v>
      </c>
      <c r="J12" s="20">
        <v>43078</v>
      </c>
      <c r="K12" s="18" t="s">
        <v>49</v>
      </c>
    </row>
    <row r="13" spans="1:11" ht="168.75" customHeight="1" x14ac:dyDescent="0.25">
      <c r="A13" s="19">
        <v>7</v>
      </c>
      <c r="B13" s="18" t="s">
        <v>85</v>
      </c>
      <c r="C13" s="18">
        <v>1</v>
      </c>
      <c r="D13" s="18" t="s">
        <v>85</v>
      </c>
      <c r="E13" s="18" t="s">
        <v>38</v>
      </c>
      <c r="F13" s="18"/>
      <c r="G13" s="18" t="s">
        <v>91</v>
      </c>
      <c r="H13" s="18" t="s">
        <v>68</v>
      </c>
      <c r="I13" s="18" t="s">
        <v>69</v>
      </c>
      <c r="J13" s="20" t="s">
        <v>87</v>
      </c>
      <c r="K13" s="18" t="s">
        <v>88</v>
      </c>
    </row>
    <row r="14" spans="1:11" ht="15" customHeight="1" x14ac:dyDescent="0.25">
      <c r="A14" s="21" t="s">
        <v>84</v>
      </c>
      <c r="B14" s="22"/>
      <c r="C14" s="22"/>
      <c r="D14" s="22"/>
      <c r="E14" s="22"/>
      <c r="F14" s="22"/>
      <c r="G14" s="22"/>
      <c r="H14" s="22"/>
      <c r="I14" s="22"/>
      <c r="J14" s="22"/>
      <c r="K14" s="23"/>
    </row>
    <row r="15" spans="1:11" ht="15" customHeight="1" x14ac:dyDescent="0.25">
      <c r="A15" s="24"/>
      <c r="B15" s="25"/>
      <c r="C15" s="25"/>
      <c r="D15" s="25"/>
      <c r="E15" s="25"/>
      <c r="F15" s="25"/>
      <c r="G15" s="25"/>
      <c r="H15" s="25"/>
      <c r="I15" s="25"/>
      <c r="J15" s="25"/>
      <c r="K15" s="26"/>
    </row>
    <row r="16" spans="1:11" ht="15" customHeight="1" x14ac:dyDescent="0.25">
      <c r="A16" s="24"/>
      <c r="B16" s="25"/>
      <c r="C16" s="25"/>
      <c r="D16" s="25"/>
      <c r="E16" s="25"/>
      <c r="F16" s="25"/>
      <c r="G16" s="25"/>
      <c r="H16" s="25"/>
      <c r="I16" s="25"/>
      <c r="J16" s="25"/>
      <c r="K16" s="26"/>
    </row>
    <row r="17" spans="1:11" ht="15" customHeight="1" x14ac:dyDescent="0.25">
      <c r="A17" s="24"/>
      <c r="B17" s="25"/>
      <c r="C17" s="25"/>
      <c r="D17" s="25"/>
      <c r="E17" s="25"/>
      <c r="F17" s="25"/>
      <c r="G17" s="25"/>
      <c r="H17" s="25"/>
      <c r="I17" s="25"/>
      <c r="J17" s="25"/>
      <c r="K17" s="26"/>
    </row>
    <row r="18" spans="1:11" ht="11.25" customHeight="1" x14ac:dyDescent="0.25">
      <c r="A18" s="24"/>
      <c r="B18" s="25"/>
      <c r="C18" s="25"/>
      <c r="D18" s="25"/>
      <c r="E18" s="25"/>
      <c r="F18" s="25"/>
      <c r="G18" s="25"/>
      <c r="H18" s="25"/>
      <c r="I18" s="25"/>
      <c r="J18" s="25"/>
      <c r="K18" s="26"/>
    </row>
    <row r="19" spans="1:11" ht="15" hidden="1" customHeight="1" x14ac:dyDescent="0.25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6"/>
    </row>
    <row r="20" spans="1:11" ht="15" hidden="1" customHeight="1" x14ac:dyDescent="0.25">
      <c r="A20" s="27"/>
      <c r="B20" s="28"/>
      <c r="C20" s="28"/>
      <c r="D20" s="28"/>
      <c r="E20" s="28"/>
      <c r="F20" s="28"/>
      <c r="G20" s="28"/>
      <c r="H20" s="28"/>
      <c r="I20" s="28"/>
      <c r="J20" s="28"/>
      <c r="K20" s="29"/>
    </row>
  </sheetData>
  <mergeCells count="13">
    <mergeCell ref="A14:K20"/>
    <mergeCell ref="A2:K3"/>
    <mergeCell ref="A1:K1"/>
    <mergeCell ref="A5:A6"/>
    <mergeCell ref="B5:B6"/>
    <mergeCell ref="C5:C6"/>
    <mergeCell ref="D5:D6"/>
    <mergeCell ref="E5:F5"/>
    <mergeCell ref="G5:G6"/>
    <mergeCell ref="H5:H6"/>
    <mergeCell ref="I5:I6"/>
    <mergeCell ref="J5:K5"/>
    <mergeCell ref="A4:K4"/>
  </mergeCells>
  <pageMargins left="0.70866141732283472" right="0.70866141732283472" top="0.74803149606299213" bottom="0.74803149606299213" header="0.31496062992125984" footer="0.31496062992125984"/>
  <pageSetup scale="4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5"/>
  <sheetViews>
    <sheetView topLeftCell="C3" workbookViewId="0">
      <selection activeCell="I6" sqref="I6"/>
    </sheetView>
  </sheetViews>
  <sheetFormatPr baseColWidth="10" defaultRowHeight="15" x14ac:dyDescent="0.25"/>
  <cols>
    <col min="2" max="2" width="18.75" customWidth="1"/>
    <col min="3" max="3" width="25" customWidth="1"/>
    <col min="4" max="4" width="19.75" customWidth="1"/>
    <col min="5" max="5" width="29.625" customWidth="1"/>
    <col min="6" max="6" width="27.375" customWidth="1"/>
    <col min="7" max="7" width="10.125" customWidth="1"/>
    <col min="8" max="8" width="10.75" customWidth="1"/>
    <col min="9" max="9" width="33" customWidth="1"/>
    <col min="10" max="10" width="19.625" customWidth="1"/>
    <col min="11" max="11" width="32" customWidth="1"/>
    <col min="12" max="12" width="20.125" customWidth="1"/>
    <col min="13" max="13" width="19" customWidth="1"/>
  </cols>
  <sheetData>
    <row r="1" spans="2:13" ht="15.75" thickBot="1" x14ac:dyDescent="0.3"/>
    <row r="2" spans="2:13" ht="63" customHeight="1" thickBot="1" x14ac:dyDescent="0.3">
      <c r="B2" s="47" t="s">
        <v>13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9"/>
    </row>
    <row r="3" spans="2:13" ht="54" customHeight="1" thickBot="1" x14ac:dyDescent="0.3">
      <c r="B3" s="50" t="s">
        <v>14</v>
      </c>
      <c r="C3" s="51"/>
      <c r="D3" s="52"/>
      <c r="E3" s="52"/>
      <c r="F3" s="52"/>
      <c r="G3" s="52"/>
      <c r="H3" s="52"/>
      <c r="I3" s="52"/>
      <c r="J3" s="52"/>
      <c r="K3" s="52"/>
      <c r="L3" s="52"/>
      <c r="M3" s="53"/>
    </row>
    <row r="4" spans="2:13" ht="24" customHeight="1" thickBot="1" x14ac:dyDescent="0.3">
      <c r="B4" s="54" t="s">
        <v>0</v>
      </c>
      <c r="C4" s="40" t="s">
        <v>56</v>
      </c>
      <c r="D4" s="56" t="s">
        <v>1</v>
      </c>
      <c r="E4" s="56" t="s">
        <v>2</v>
      </c>
      <c r="F4" s="56" t="s">
        <v>3</v>
      </c>
      <c r="G4" s="42" t="s">
        <v>4</v>
      </c>
      <c r="H4" s="58"/>
      <c r="I4" s="56" t="s">
        <v>5</v>
      </c>
      <c r="J4" s="56" t="s">
        <v>8</v>
      </c>
      <c r="K4" s="56" t="s">
        <v>9</v>
      </c>
      <c r="L4" s="42" t="s">
        <v>10</v>
      </c>
      <c r="M4" s="43"/>
    </row>
    <row r="5" spans="2:13" ht="33" customHeight="1" thickBot="1" x14ac:dyDescent="0.3">
      <c r="B5" s="55"/>
      <c r="C5" s="41"/>
      <c r="D5" s="57"/>
      <c r="E5" s="57"/>
      <c r="F5" s="57"/>
      <c r="G5" s="14" t="s">
        <v>6</v>
      </c>
      <c r="H5" s="14" t="s">
        <v>7</v>
      </c>
      <c r="I5" s="57"/>
      <c r="J5" s="57"/>
      <c r="K5" s="57"/>
      <c r="L5" s="15" t="s">
        <v>11</v>
      </c>
      <c r="M5" s="15" t="s">
        <v>12</v>
      </c>
    </row>
    <row r="6" spans="2:13" ht="118.5" customHeight="1" x14ac:dyDescent="0.25">
      <c r="B6" s="2">
        <v>1</v>
      </c>
      <c r="C6" s="16" t="s">
        <v>62</v>
      </c>
      <c r="D6" s="3" t="s">
        <v>20</v>
      </c>
      <c r="E6" s="3" t="s">
        <v>27</v>
      </c>
      <c r="F6" s="3" t="s">
        <v>35</v>
      </c>
      <c r="G6" s="3"/>
      <c r="H6" s="3" t="s">
        <v>38</v>
      </c>
      <c r="I6" s="3" t="s">
        <v>39</v>
      </c>
      <c r="J6" s="3" t="s">
        <v>40</v>
      </c>
      <c r="K6" s="3" t="s">
        <v>51</v>
      </c>
      <c r="L6" s="4">
        <v>42524</v>
      </c>
      <c r="M6" s="5" t="s">
        <v>49</v>
      </c>
    </row>
    <row r="7" spans="2:13" ht="68.25" customHeight="1" x14ac:dyDescent="0.25">
      <c r="B7" s="6">
        <f>+B6+1</f>
        <v>2</v>
      </c>
      <c r="C7" s="16" t="s">
        <v>63</v>
      </c>
      <c r="D7" s="7" t="s">
        <v>21</v>
      </c>
      <c r="E7" s="3" t="s">
        <v>28</v>
      </c>
      <c r="F7" s="3" t="s">
        <v>35</v>
      </c>
      <c r="G7" s="7"/>
      <c r="H7" s="3" t="s">
        <v>38</v>
      </c>
      <c r="I7" s="7" t="s">
        <v>45</v>
      </c>
      <c r="J7" s="7" t="s">
        <v>41</v>
      </c>
      <c r="K7" s="7" t="s">
        <v>52</v>
      </c>
      <c r="L7" s="8">
        <v>41471</v>
      </c>
      <c r="M7" s="9" t="s">
        <v>50</v>
      </c>
    </row>
    <row r="8" spans="2:13" ht="67.5" customHeight="1" x14ac:dyDescent="0.25">
      <c r="B8" s="6">
        <f t="shared" ref="B8:B15" si="0">+B7+1</f>
        <v>3</v>
      </c>
      <c r="C8" s="16" t="s">
        <v>64</v>
      </c>
      <c r="D8" s="7" t="s">
        <v>22</v>
      </c>
      <c r="E8" s="3" t="s">
        <v>29</v>
      </c>
      <c r="F8" s="3" t="s">
        <v>35</v>
      </c>
      <c r="G8" s="7"/>
      <c r="H8" s="3" t="s">
        <v>38</v>
      </c>
      <c r="I8" s="7" t="s">
        <v>46</v>
      </c>
      <c r="J8" s="7" t="s">
        <v>41</v>
      </c>
      <c r="K8" s="7" t="s">
        <v>52</v>
      </c>
      <c r="L8" s="8">
        <v>41471</v>
      </c>
      <c r="M8" s="9" t="s">
        <v>50</v>
      </c>
    </row>
    <row r="9" spans="2:13" ht="48.75" customHeight="1" x14ac:dyDescent="0.25">
      <c r="B9" s="6">
        <f t="shared" si="0"/>
        <v>4</v>
      </c>
      <c r="C9" s="16" t="s">
        <v>61</v>
      </c>
      <c r="D9" s="7" t="s">
        <v>23</v>
      </c>
      <c r="E9" s="7" t="s">
        <v>30</v>
      </c>
      <c r="F9" s="7" t="s">
        <v>32</v>
      </c>
      <c r="G9" s="3" t="s">
        <v>38</v>
      </c>
      <c r="H9" s="7"/>
      <c r="I9" s="7" t="s">
        <v>47</v>
      </c>
      <c r="J9" s="7" t="s">
        <v>42</v>
      </c>
      <c r="K9" s="7" t="s">
        <v>53</v>
      </c>
      <c r="L9" s="8">
        <v>42314</v>
      </c>
      <c r="M9" s="5" t="s">
        <v>49</v>
      </c>
    </row>
    <row r="10" spans="2:13" ht="48.75" customHeight="1" x14ac:dyDescent="0.25">
      <c r="B10" s="6">
        <f t="shared" si="0"/>
        <v>5</v>
      </c>
      <c r="C10" s="16"/>
      <c r="D10" s="7" t="s">
        <v>24</v>
      </c>
      <c r="E10" s="7" t="s">
        <v>31</v>
      </c>
      <c r="F10" s="7" t="s">
        <v>32</v>
      </c>
      <c r="G10" s="3" t="s">
        <v>38</v>
      </c>
      <c r="H10" s="7"/>
      <c r="I10" s="7"/>
      <c r="J10" s="7" t="s">
        <v>43</v>
      </c>
      <c r="K10" s="7" t="s">
        <v>53</v>
      </c>
      <c r="L10" s="8">
        <v>42397</v>
      </c>
      <c r="M10" s="9"/>
    </row>
    <row r="11" spans="2:13" ht="69" customHeight="1" x14ac:dyDescent="0.25">
      <c r="B11" s="6">
        <f t="shared" si="0"/>
        <v>6</v>
      </c>
      <c r="C11" s="16" t="s">
        <v>58</v>
      </c>
      <c r="D11" s="7" t="s">
        <v>25</v>
      </c>
      <c r="E11" s="7" t="s">
        <v>33</v>
      </c>
      <c r="F11" s="7" t="s">
        <v>37</v>
      </c>
      <c r="G11" s="3" t="s">
        <v>38</v>
      </c>
      <c r="H11" s="7"/>
      <c r="I11" s="7"/>
      <c r="J11" s="7" t="s">
        <v>44</v>
      </c>
      <c r="K11" s="7" t="s">
        <v>54</v>
      </c>
      <c r="L11" s="8">
        <v>42492</v>
      </c>
      <c r="M11" s="9" t="s">
        <v>48</v>
      </c>
    </row>
    <row r="12" spans="2:13" ht="67.5" customHeight="1" x14ac:dyDescent="0.25">
      <c r="B12" s="6">
        <f t="shared" si="0"/>
        <v>7</v>
      </c>
      <c r="C12" s="16" t="s">
        <v>60</v>
      </c>
      <c r="D12" s="7" t="s">
        <v>25</v>
      </c>
      <c r="E12" s="7" t="s">
        <v>34</v>
      </c>
      <c r="F12" s="7" t="s">
        <v>37</v>
      </c>
      <c r="G12" s="3" t="s">
        <v>38</v>
      </c>
      <c r="H12" s="7"/>
      <c r="I12" s="7"/>
      <c r="J12" s="7" t="s">
        <v>44</v>
      </c>
      <c r="K12" s="7" t="s">
        <v>54</v>
      </c>
      <c r="L12" s="8">
        <v>42495</v>
      </c>
      <c r="M12" s="9" t="s">
        <v>48</v>
      </c>
    </row>
    <row r="13" spans="2:13" ht="57" customHeight="1" x14ac:dyDescent="0.25">
      <c r="B13" s="6">
        <f t="shared" si="0"/>
        <v>8</v>
      </c>
      <c r="C13" s="16" t="s">
        <v>59</v>
      </c>
      <c r="D13" s="7" t="s">
        <v>26</v>
      </c>
      <c r="E13" s="7" t="s">
        <v>36</v>
      </c>
      <c r="F13" s="7" t="s">
        <v>32</v>
      </c>
      <c r="G13" s="3" t="s">
        <v>38</v>
      </c>
      <c r="H13" s="7"/>
      <c r="I13" s="7"/>
      <c r="J13" s="44" t="s">
        <v>55</v>
      </c>
      <c r="K13" s="45"/>
      <c r="L13" s="45"/>
      <c r="M13" s="46"/>
    </row>
    <row r="14" spans="2:13" ht="61.5" customHeight="1" x14ac:dyDescent="0.25">
      <c r="B14" s="6">
        <f t="shared" si="0"/>
        <v>9</v>
      </c>
      <c r="C14" s="16" t="s">
        <v>57</v>
      </c>
      <c r="D14" s="7" t="s">
        <v>25</v>
      </c>
      <c r="E14" s="7" t="s">
        <v>34</v>
      </c>
      <c r="F14" s="7" t="s">
        <v>37</v>
      </c>
      <c r="G14" s="3"/>
      <c r="H14" s="7"/>
      <c r="I14" s="7"/>
      <c r="J14" s="7" t="s">
        <v>44</v>
      </c>
      <c r="K14" s="7" t="s">
        <v>54</v>
      </c>
      <c r="L14" s="8">
        <v>42495</v>
      </c>
      <c r="M14" s="9" t="s">
        <v>48</v>
      </c>
    </row>
    <row r="15" spans="2:13" ht="45" customHeight="1" thickBot="1" x14ac:dyDescent="0.3">
      <c r="B15" s="10">
        <f t="shared" si="0"/>
        <v>10</v>
      </c>
      <c r="C15" s="17"/>
      <c r="D15" s="11"/>
      <c r="E15" s="12"/>
      <c r="F15" s="12"/>
      <c r="G15" s="12"/>
      <c r="H15" s="12"/>
      <c r="I15" s="12"/>
      <c r="J15" s="12"/>
      <c r="K15" s="12"/>
      <c r="L15" s="12"/>
      <c r="M15" s="13"/>
    </row>
    <row r="20" spans="6:10" x14ac:dyDescent="0.25">
      <c r="F20" s="1"/>
      <c r="G20" s="1"/>
      <c r="H20" s="39" t="s">
        <v>19</v>
      </c>
      <c r="I20" s="39"/>
      <c r="J20" s="1"/>
    </row>
    <row r="21" spans="6:10" x14ac:dyDescent="0.25">
      <c r="H21" s="39" t="s">
        <v>15</v>
      </c>
      <c r="I21" s="39"/>
    </row>
    <row r="22" spans="6:10" x14ac:dyDescent="0.25">
      <c r="H22" s="39" t="s">
        <v>16</v>
      </c>
      <c r="I22" s="39"/>
    </row>
    <row r="24" spans="6:10" x14ac:dyDescent="0.25">
      <c r="H24" s="39" t="s">
        <v>17</v>
      </c>
      <c r="I24" s="39"/>
    </row>
    <row r="25" spans="6:10" x14ac:dyDescent="0.25">
      <c r="H25" s="39" t="s">
        <v>18</v>
      </c>
      <c r="I25" s="39"/>
    </row>
  </sheetData>
  <mergeCells count="18">
    <mergeCell ref="B2:M2"/>
    <mergeCell ref="B3:M3"/>
    <mergeCell ref="B4:B5"/>
    <mergeCell ref="D4:D5"/>
    <mergeCell ref="E4:E5"/>
    <mergeCell ref="F4:F5"/>
    <mergeCell ref="G4:H4"/>
    <mergeCell ref="I4:I5"/>
    <mergeCell ref="J4:J5"/>
    <mergeCell ref="K4:K5"/>
    <mergeCell ref="H25:I25"/>
    <mergeCell ref="C4:C5"/>
    <mergeCell ref="L4:M4"/>
    <mergeCell ref="J13:M13"/>
    <mergeCell ref="H20:I20"/>
    <mergeCell ref="H21:I21"/>
    <mergeCell ref="H22:I22"/>
    <mergeCell ref="H24:I24"/>
  </mergeCells>
  <pageMargins left="0.7" right="0.7" top="0.75" bottom="0.75" header="0.3" footer="0.3"/>
  <pageSetup scale="4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Hoja1</vt:lpstr>
      <vt:lpstr>Cuadro con Ref.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Exequiel José Moreno Retana</cp:lastModifiedBy>
  <cp:lastPrinted>2018-07-03T15:41:11Z</cp:lastPrinted>
  <dcterms:created xsi:type="dcterms:W3CDTF">2016-11-30T15:14:44Z</dcterms:created>
  <dcterms:modified xsi:type="dcterms:W3CDTF">2018-07-03T15:45:10Z</dcterms:modified>
</cp:coreProperties>
</file>