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 unidad\1. Administración de la Unidad (Fiscalización)\1.4 Requerimiento UAIP\2019\REQ - UAUP 32-01-2019\GDA\"/>
    </mc:Choice>
  </mc:AlternateContent>
  <bookViews>
    <workbookView xWindow="0" yWindow="0" windowWidth="20490" windowHeight="7755"/>
  </bookViews>
  <sheets>
    <sheet name="MUNICIPALIDADES" sheetId="11" r:id="rId1"/>
    <sheet name="Evaluación" sheetId="1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1" l="1"/>
</calcChain>
</file>

<file path=xl/comments1.xml><?xml version="1.0" encoding="utf-8"?>
<comments xmlns="http://schemas.openxmlformats.org/spreadsheetml/2006/main">
  <authors>
    <author>admin</author>
  </authors>
  <commentList>
    <comment ref="B8" authorId="0" shapeId="0">
      <text>
        <r>
          <rPr>
            <b/>
            <sz val="9"/>
            <color indexed="81"/>
            <rFont val="Tahoma"/>
            <charset val="1"/>
          </rPr>
          <t>admin:</t>
        </r>
        <r>
          <rPr>
            <sz val="9"/>
            <color indexed="81"/>
            <rFont val="Tahoma"/>
            <charset val="1"/>
          </rPr>
          <t xml:space="preserve">
Se valora completamente si depende de la Secretaría Municipal o área administrativa directa. Si depende de un área distinta se asignará la mitad.</t>
        </r>
      </text>
    </comment>
    <comment ref="B10" authorId="0" shapeId="0">
      <text>
        <r>
          <rPr>
            <b/>
            <sz val="9"/>
            <color indexed="81"/>
            <rFont val="Tahoma"/>
            <charset val="1"/>
          </rPr>
          <t>admin:</t>
        </r>
        <r>
          <rPr>
            <sz val="9"/>
            <color indexed="81"/>
            <rFont val="Tahoma"/>
            <charset val="1"/>
          </rPr>
          <t xml:space="preserve">
Se valorará completamente si asistió a las capacitaciones 2014-2016; y se calificará con la mitad si asistió nada más a una capacitación</t>
        </r>
      </text>
    </comment>
    <comment ref="B11" authorId="0" shapeId="0">
      <text>
        <r>
          <rPr>
            <b/>
            <sz val="9"/>
            <color indexed="81"/>
            <rFont val="Tahoma"/>
            <charset val="1"/>
          </rPr>
          <t>admin:</t>
        </r>
        <r>
          <rPr>
            <sz val="9"/>
            <color indexed="81"/>
            <rFont val="Tahoma"/>
            <charset val="1"/>
          </rPr>
          <t xml:space="preserve">
Una norma equivale a 1 punto. Si tiene dos: 3 puntos; y si tiene 3 obtiene los 5 puntos</t>
        </r>
      </text>
    </comment>
    <comment ref="B15" authorId="0" shapeId="0">
      <text>
        <r>
          <rPr>
            <b/>
            <sz val="9"/>
            <color indexed="81"/>
            <rFont val="Tahoma"/>
            <family val="2"/>
          </rPr>
          <t>admin:</t>
        </r>
        <r>
          <rPr>
            <sz val="9"/>
            <color indexed="81"/>
            <rFont val="Tahoma"/>
            <family val="2"/>
          </rPr>
          <t xml:space="preserve">
Se asignarán dos puntos por actividad realizada con su respectivo medio de verificación. </t>
        </r>
      </text>
    </comment>
    <comment ref="B17" authorId="0" shapeId="0">
      <text>
        <r>
          <rPr>
            <b/>
            <sz val="9"/>
            <color indexed="81"/>
            <rFont val="Tahoma"/>
            <charset val="1"/>
          </rPr>
          <t>admin:</t>
        </r>
        <r>
          <rPr>
            <sz val="9"/>
            <color indexed="81"/>
            <rFont val="Tahoma"/>
            <charset val="1"/>
          </rPr>
          <t xml:space="preserve">
Un punto por cada actividad con su medio de verificación</t>
        </r>
      </text>
    </comment>
    <comment ref="B22" authorId="0" shapeId="0">
      <text>
        <r>
          <rPr>
            <b/>
            <sz val="9"/>
            <color indexed="81"/>
            <rFont val="Tahoma"/>
            <charset val="1"/>
          </rPr>
          <t>admin:</t>
        </r>
        <r>
          <rPr>
            <sz val="9"/>
            <color indexed="81"/>
            <rFont val="Tahoma"/>
            <charset val="1"/>
          </rPr>
          <t xml:space="preserve">
Estas condiciones serán inspeccionadas en las visitas</t>
        </r>
      </text>
    </comment>
    <comment ref="B35" authorId="0" shapeId="0">
      <text>
        <r>
          <rPr>
            <b/>
            <sz val="9"/>
            <color indexed="81"/>
            <rFont val="Tahoma"/>
            <family val="2"/>
          </rPr>
          <t>admin:</t>
        </r>
        <r>
          <rPr>
            <sz val="9"/>
            <color indexed="81"/>
            <rFont val="Tahoma"/>
            <family val="2"/>
          </rPr>
          <t xml:space="preserve">
Si solo está elaborada, equivale a la mitad de la nota</t>
        </r>
      </text>
    </comment>
    <comment ref="B37" authorId="0" shapeId="0">
      <text>
        <r>
          <rPr>
            <b/>
            <sz val="9"/>
            <color indexed="81"/>
            <rFont val="Tahoma"/>
            <charset val="1"/>
          </rPr>
          <t>admin:</t>
        </r>
        <r>
          <rPr>
            <sz val="9"/>
            <color indexed="81"/>
            <rFont val="Tahoma"/>
            <charset val="1"/>
          </rPr>
          <t xml:space="preserve">
Debe estar aprobado por la institución para ser valorado</t>
        </r>
      </text>
    </comment>
    <comment ref="B38" authorId="0" shapeId="0">
      <text>
        <r>
          <rPr>
            <b/>
            <sz val="9"/>
            <color indexed="81"/>
            <rFont val="Tahoma"/>
            <charset val="1"/>
          </rPr>
          <t>admin:</t>
        </r>
        <r>
          <rPr>
            <sz val="9"/>
            <color indexed="81"/>
            <rFont val="Tahoma"/>
            <charset val="1"/>
          </rPr>
          <t xml:space="preserve">
Se dará la nota completa si se han dado en dos años seguidos. Si se ha brindado solo una o dos en un mismo año, se asignarán 3 puntos de 5</t>
        </r>
      </text>
    </comment>
    <comment ref="B39" authorId="0" shapeId="0">
      <text>
        <r>
          <rPr>
            <b/>
            <sz val="9"/>
            <color indexed="81"/>
            <rFont val="Tahoma"/>
            <charset val="1"/>
          </rPr>
          <t>admin:</t>
        </r>
        <r>
          <rPr>
            <sz val="9"/>
            <color indexed="81"/>
            <rFont val="Tahoma"/>
            <charset val="1"/>
          </rPr>
          <t xml:space="preserve">
Para la nota completa debe constar su remisión a la autoridad. Si solo está elaborado, se asginarán 3 de 5 puntos</t>
        </r>
      </text>
    </comment>
  </commentList>
</comments>
</file>

<file path=xl/sharedStrings.xml><?xml version="1.0" encoding="utf-8"?>
<sst xmlns="http://schemas.openxmlformats.org/spreadsheetml/2006/main" count="160" uniqueCount="132">
  <si>
    <t xml:space="preserve">Normativa institucional de Gestión Documental </t>
  </si>
  <si>
    <t xml:space="preserve">Asignación de recursos para la UGDA </t>
  </si>
  <si>
    <t xml:space="preserve">¿Cuenta con un presupuesto asignado a la Unidad? </t>
  </si>
  <si>
    <t xml:space="preserve">SI/NO </t>
  </si>
  <si>
    <t xml:space="preserve">4.1-4.4 </t>
  </si>
  <si>
    <t>5.1-5.5</t>
  </si>
  <si>
    <t xml:space="preserve">Pautas para la gestión documental electrónica </t>
  </si>
  <si>
    <t xml:space="preserve">Comité Institucional de Selección y Eliminación de Documentos  </t>
  </si>
  <si>
    <t xml:space="preserve">Fecha de creación del CISED </t>
  </si>
  <si>
    <t>7.4-7.5</t>
  </si>
  <si>
    <t xml:space="preserve">Condiciones de Archivo Central </t>
  </si>
  <si>
    <t xml:space="preserve">¿El Archivo Central ha sido inspeccionado por el Comité de Salud y Seguridad Ocupacional? </t>
  </si>
  <si>
    <t>El acta o informe de inspeccción puede ser requerido</t>
  </si>
  <si>
    <t>Esta información puede ser requerida</t>
  </si>
  <si>
    <t xml:space="preserve">¿Cuenta el personal con insumos y protección para la seguridad ocupacional del archivo central? </t>
  </si>
  <si>
    <t xml:space="preserve">¿Qué acciones se han tomado para controlar el biodeterioro? </t>
  </si>
  <si>
    <t xml:space="preserve">¿Qué acciones se han tomado para controlar la temperatura y humedad? </t>
  </si>
  <si>
    <t xml:space="preserve">¿Qué sistema de iluminación se emplea? </t>
  </si>
  <si>
    <t xml:space="preserve">¿Qué sistema de ventilación existe? </t>
  </si>
  <si>
    <t xml:space="preserve">¿Qué acciones se han tomado para el manejo de incendios? </t>
  </si>
  <si>
    <t>Publicación de instrumentos de la gestión documental</t>
  </si>
  <si>
    <t xml:space="preserve">¿Se cuenta con un Plan de Trabajo para la implementación del SIGDA? </t>
  </si>
  <si>
    <t xml:space="preserve">Ponderación </t>
  </si>
  <si>
    <t>Lineamiento/Artículo</t>
  </si>
  <si>
    <t xml:space="preserve">Nota obtenida </t>
  </si>
  <si>
    <t xml:space="preserve">Contenidos  </t>
  </si>
  <si>
    <t xml:space="preserve">Descripción </t>
  </si>
  <si>
    <t xml:space="preserve">Respuesta </t>
  </si>
  <si>
    <t xml:space="preserve">Medios de Verificación </t>
  </si>
  <si>
    <t xml:space="preserve">Ubicación jerárquica </t>
  </si>
  <si>
    <t>Acuerdo de nombramiento</t>
  </si>
  <si>
    <t xml:space="preserve">Asignación presupuestaria </t>
  </si>
  <si>
    <t xml:space="preserve">Acuerdo de creación del CISED </t>
  </si>
  <si>
    <t xml:space="preserve"> </t>
  </si>
  <si>
    <t xml:space="preserve">Creación de la UGDA                                                                </t>
  </si>
  <si>
    <t>Mencione de quién depende la UGDA o el Responsable de Archivo</t>
  </si>
  <si>
    <t>Fecha de Acuerdo de creación de la Unidad de Gestión Documental y Archivos, UGDA</t>
  </si>
  <si>
    <t>Organigrama institucional u otro documento administrativo que lo refleje</t>
  </si>
  <si>
    <t xml:space="preserve">Documento </t>
  </si>
  <si>
    <t>Documento</t>
  </si>
  <si>
    <t xml:space="preserve">Documento que refleje la inspección </t>
  </si>
  <si>
    <t>Informe o documento que refleje hallazgos</t>
  </si>
  <si>
    <t xml:space="preserve">Nombre y Cargo del funcionario de la gestión documental y archivos </t>
  </si>
  <si>
    <t xml:space="preserve">Se refiere a la creación de una Unidad. En caso de no existir, debe indicarlo. </t>
  </si>
  <si>
    <t xml:space="preserve">Acuerdo de creación </t>
  </si>
  <si>
    <t xml:space="preserve">Hoja de vida </t>
  </si>
  <si>
    <t xml:space="preserve">Formación o capacitaciones en materia archivística </t>
  </si>
  <si>
    <t>Nombre de los cursos, capacitaciones o actividades a las que ha asistido sobre el tema</t>
  </si>
  <si>
    <t>¿Se ha emitido normativa que regula la gestión documental y el archivo en la municipalidad?</t>
  </si>
  <si>
    <t>Documento aprobado</t>
  </si>
  <si>
    <t>¿Qué acciones se han tomado para organizar los archivos de gestión en la municipalidad?</t>
  </si>
  <si>
    <t xml:space="preserve">Organización de los archivos de gestión </t>
  </si>
  <si>
    <t xml:space="preserve">Acciones concretas como: identificación de documentos, inventarios, capacitaciones, organización de carpetas y otros relacionados </t>
  </si>
  <si>
    <t>¿Qué actividades se han realizado para utilizar las tecnologías de información relacionadas con los documentos y archivos?</t>
  </si>
  <si>
    <t xml:space="preserve">Modelos y plantillas de documentos, intranet, correo electrónico con sus normas de uso, proyecto de digitalización, trámites en línea y otros relacionados </t>
  </si>
  <si>
    <t xml:space="preserve">¿Está elaborada y  publicada la Guía de Archivo? </t>
  </si>
  <si>
    <t>Preparar información que documente estas actividades</t>
  </si>
  <si>
    <t>Fecha creación del CISED</t>
  </si>
  <si>
    <t>¿La municipalidad posee archivo central?</t>
  </si>
  <si>
    <t xml:space="preserve">¿Hay un plan de riesgos del archivo central? </t>
  </si>
  <si>
    <t xml:space="preserve">Diapositivas </t>
  </si>
  <si>
    <t>L9</t>
  </si>
  <si>
    <t>Implementación del SIGDA</t>
  </si>
  <si>
    <t>¿Se ha elaborado el diagnóstico documental?</t>
  </si>
  <si>
    <t>8.1 y 8.2</t>
  </si>
  <si>
    <t>¿Se ha elaborado el cuadro de clasificación documental?</t>
  </si>
  <si>
    <t>¿Se han dado capacitaciones al personal?</t>
  </si>
  <si>
    <t xml:space="preserve">Nombre de la persona, fecha y acuerdo de nombramiento. Si es un cargo ad honorem, debe mencionarlo y el cargo que ocupa. Debe aclarar si ha habido cambio de funcionario nombrado </t>
  </si>
  <si>
    <t>Acta o informe de inspección del Comité</t>
  </si>
  <si>
    <t>Documento y publicación en línea</t>
  </si>
  <si>
    <t xml:space="preserve">Listados, fotografías </t>
  </si>
  <si>
    <t>Mencione las normativas relacionadas con la gestión documental y administración de archivos y la fecha de aprobación de cada una. En caso de estar en proceso de aprobación, deberá indicarlo</t>
  </si>
  <si>
    <t>Informe que contenga descripción breve y precisa de estas actividades y otro que apoye su evidencia</t>
  </si>
  <si>
    <t>Actividades del CISED</t>
  </si>
  <si>
    <t>Elaboración de tablas de plazos o alguna actividad propia del Comité</t>
  </si>
  <si>
    <t>Aire acondicionado, deshumidificador, higronómetro</t>
  </si>
  <si>
    <t xml:space="preserve">¿Posee el archivo condiciones para consultar los documentos? </t>
  </si>
  <si>
    <t>Espacios que permitan consultar documentos sin salir del archivo central</t>
  </si>
  <si>
    <t>Plan de limpieza, fumigación, aspirado</t>
  </si>
  <si>
    <t xml:space="preserve">Sensores de humo, plan demanejo, extintores , capacitación en prevención </t>
  </si>
  <si>
    <t>Mascarillas, guantes, alcohol para manos, gabachas, ambiente fresco y ventilado</t>
  </si>
  <si>
    <t>Tipo de luminarias, ambiente iluminado, control de iluminación natural o artificial</t>
  </si>
  <si>
    <t>El plan de trabajo debe estar aprobado</t>
  </si>
  <si>
    <r>
      <rPr>
        <b/>
        <sz val="14"/>
        <color theme="8"/>
        <rFont val="Calibri"/>
        <family val="2"/>
        <scheme val="minor"/>
      </rPr>
      <t>INSTITUTO DE ACCESO A LA INFORMACIÓN PÚBLICA</t>
    </r>
    <r>
      <rPr>
        <b/>
        <sz val="14"/>
        <color theme="1"/>
        <rFont val="Calibri"/>
        <family val="2"/>
        <scheme val="minor"/>
      </rPr>
      <t xml:space="preserve">
</t>
    </r>
    <r>
      <rPr>
        <b/>
        <sz val="13"/>
        <color theme="1"/>
        <rFont val="Calibri"/>
        <family val="2"/>
        <scheme val="minor"/>
      </rPr>
      <t xml:space="preserve"> MODELO DE FISCALIZACIÓN DEL SISTEMA INSTITUCIONAL DE GESTIÓN DOCUMENTAL Y ARCHIVOS EN MUNICIPALIDADES </t>
    </r>
  </si>
  <si>
    <t>Temas impartidos sobre gestión documental y archivos</t>
  </si>
  <si>
    <t>Debe constar su remisión a las autoridades</t>
  </si>
  <si>
    <t>Natural por ventanas, ventiladores de techo, aire acondicionado</t>
  </si>
  <si>
    <t>La Unidad se creo en Octubre del año 2013.</t>
  </si>
  <si>
    <t>La Unidad de Archivo Municipal depende del Despacho Municipal según Organigrama Institucional.</t>
  </si>
  <si>
    <t>Karla Priscila Deleón Flores, 13 de Octubre del año dos mil trece, Es un Cargo Ad honorem, Auxiliar de Registro Familiar, hasta el momento no ha habido ningun cambio.</t>
  </si>
  <si>
    <t xml:space="preserve"> Gestion Documental para Rchivos Municipales.</t>
  </si>
  <si>
    <t>No</t>
  </si>
  <si>
    <t>Ninguna ya que poseo otro cargo y el tiempo es muy reducido</t>
  </si>
  <si>
    <t>Si</t>
  </si>
  <si>
    <t>NO</t>
  </si>
  <si>
    <t xml:space="preserve">No </t>
  </si>
  <si>
    <t>Natural por ventanas</t>
  </si>
  <si>
    <t>Luminarias</t>
  </si>
  <si>
    <t>Limpieza</t>
  </si>
  <si>
    <t xml:space="preserve">Si </t>
  </si>
  <si>
    <t>Observaciones</t>
  </si>
  <si>
    <t xml:space="preserve">El Diagnòstico contiene los elementos bàsicos, y fue creado el 24 de  abril de este año.  </t>
  </si>
  <si>
    <t xml:space="preserve">La Encargada de Archivo posee formaciòn archivìstica con el IAIP en 2014 y 2016 </t>
  </si>
  <si>
    <t>La Encargada posee una funcion nominal en el Àrea de Registro, por lo que las funciones de archivo las ejerce de manera ad honorem</t>
  </si>
  <si>
    <t>No respondiò a esta pregunta</t>
  </si>
  <si>
    <t xml:space="preserve">Existe un Acuerdo del Consejo Municipal en el que se nombra a Karla Deleon como Responsable dce Archivo. 22 de julio de 2015. (NOTA: La responsable menciona que ha llevado un acuerdo de nombramiento de 2013, ese Acuerdo Aùn està en busqueda) </t>
  </si>
  <si>
    <t xml:space="preserve">Existe un Organigrama aprobado por el Consejo Municipal donde se muestra la Unidad de Archivo  como dependencia directa del Consejo Municipal. El Organigrama fue aprobado en 21 de diciembre 2016. El Manual de Organizaciones y Funciones no refleja las funciones de la Unidad de Archivo    </t>
  </si>
  <si>
    <t xml:space="preserve">La ventilaciòn es natural a travès de una divisiòn de rejas entre la parte superior de una pared. Ambos cuartos estan celdas de reclusion </t>
  </si>
  <si>
    <t>Focos incandecentes. Dos por local, estàn en condiciones malas</t>
  </si>
  <si>
    <t xml:space="preserve">Limpieza bàsica en piso, se noto polvo sobre los documentos </t>
  </si>
  <si>
    <t xml:space="preserve">No posee CCD </t>
  </si>
  <si>
    <t>No posee las condiciones para propiciar la consulta directa (ella dice que ahí mismo consultan, pero no hay condiciones para ello)</t>
  </si>
  <si>
    <t xml:space="preserve">El Archivo consta de dos pequeñas bodegas que contienen los documentos del àrea de tesorerìa y uaci.  2009. No se cuenta con un Archivo Central propiamente dicho </t>
  </si>
  <si>
    <t xml:space="preserve">Lineamientos evaluados </t>
  </si>
  <si>
    <t xml:space="preserve">CONTENIDOS </t>
  </si>
  <si>
    <t>PONDERACIÓN</t>
  </si>
  <si>
    <t>NOTA OBTENIDA</t>
  </si>
  <si>
    <t>Creación de la UGDA</t>
  </si>
  <si>
    <t>Normativa aprobada</t>
  </si>
  <si>
    <t>Asignación de recursos</t>
  </si>
  <si>
    <t>Formación del funcionario de GDA</t>
  </si>
  <si>
    <t>4 y 5</t>
  </si>
  <si>
    <t>Organización de los archivos</t>
  </si>
  <si>
    <t>Comité de eliminación documental</t>
  </si>
  <si>
    <t>7.4 y 7.5</t>
  </si>
  <si>
    <t>Condiciones del archivo central</t>
  </si>
  <si>
    <t>Instrumentos de difusión documental</t>
  </si>
  <si>
    <t>Institucionalización del SIGDA</t>
  </si>
  <si>
    <t>TOTAL</t>
  </si>
  <si>
    <t xml:space="preserve">COMENTARIOS </t>
  </si>
  <si>
    <t>20
2.0</t>
  </si>
  <si>
    <t xml:space="preserve">No se ha emprendido ninguna acción para la organización, conservación y acceso de los archivos de la municipalidad, siendo capacitada en los años 2014 y 2016 por parte del IAIP.  El archivo es una bodega en  condiciones regulares que de seguir así ponen en amenaza los documentos. Además, el funcionario designado cumple con otras funciones de inventario.Se le insta a la municipalidad a tomar en cuenta estas observaciones en el plazo de un año para evitar las sanciones que establece el Art.76 de la LAIP, y contribuir a la cultura de transparencia de la municipalidad a través de la gestión documental y administración de archivos.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</si>
</sst>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i/>
      <sz val="11"/>
      <color theme="1"/>
      <name val="Calibri"/>
      <family val="2"/>
      <scheme val="minor"/>
    </font>
    <font>
      <b/>
      <sz val="11"/>
      <color theme="1"/>
      <name val="Calibri"/>
      <family val="2"/>
      <scheme val="minor"/>
    </font>
    <font>
      <b/>
      <sz val="1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b/>
      <sz val="11"/>
      <color rgb="FFC00000"/>
      <name val="Calibri"/>
      <family val="2"/>
      <scheme val="minor"/>
    </font>
    <font>
      <sz val="11"/>
      <color rgb="FFC00000"/>
      <name val="Calibri"/>
      <family val="2"/>
      <scheme val="minor"/>
    </font>
    <font>
      <b/>
      <sz val="14"/>
      <color theme="1"/>
      <name val="Calibri"/>
      <family val="2"/>
      <scheme val="minor"/>
    </font>
    <font>
      <b/>
      <sz val="13"/>
      <color theme="1"/>
      <name val="Calibri"/>
      <family val="2"/>
      <scheme val="minor"/>
    </font>
    <font>
      <b/>
      <sz val="14"/>
      <color theme="8"/>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
      <b/>
      <sz val="9"/>
      <color theme="1"/>
      <name val="Calibri"/>
      <family val="2"/>
      <scheme val="minor"/>
    </font>
    <font>
      <b/>
      <sz val="8"/>
      <color theme="1"/>
      <name val="Calibri"/>
      <family val="2"/>
      <scheme val="minor"/>
    </font>
    <font>
      <b/>
      <sz val="10"/>
      <color theme="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4">
    <xf numFmtId="0" fontId="0" fillId="0" borderId="0" xfId="0"/>
    <xf numFmtId="0" fontId="0" fillId="0" borderId="0" xfId="0" applyAlignment="1">
      <alignment wrapText="1"/>
    </xf>
    <xf numFmtId="0" fontId="3"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wrapText="1"/>
    </xf>
    <xf numFmtId="0" fontId="0" fillId="3" borderId="1" xfId="0" applyFont="1" applyFill="1" applyBorder="1" applyAlignment="1">
      <alignment wrapText="1"/>
    </xf>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Border="1" applyAlignment="1">
      <alignment horizontal="center" vertical="center"/>
    </xf>
    <xf numFmtId="0" fontId="4" fillId="3" borderId="1" xfId="0" applyFont="1" applyFill="1" applyBorder="1" applyAlignment="1">
      <alignment wrapText="1"/>
    </xf>
    <xf numFmtId="0" fontId="4" fillId="0" borderId="1" xfId="0" applyFont="1" applyBorder="1" applyAlignment="1">
      <alignment horizontal="lef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2"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2" fillId="3" borderId="4" xfId="0" applyFont="1" applyFill="1" applyBorder="1" applyAlignment="1">
      <alignment horizontal="left" vertical="center" wrapText="1"/>
    </xf>
    <xf numFmtId="0" fontId="5" fillId="3" borderId="4" xfId="0" applyFont="1" applyFill="1" applyBorder="1" applyAlignment="1">
      <alignment horizontal="left" vertical="center" wrapText="1"/>
    </xf>
    <xf numFmtId="0" fontId="0" fillId="0" borderId="5" xfId="0" applyBorder="1" applyAlignment="1">
      <alignment horizontal="center" vertical="center"/>
    </xf>
    <xf numFmtId="0" fontId="6" fillId="0" borderId="5" xfId="0" applyFont="1" applyBorder="1" applyAlignment="1">
      <alignment horizontal="center" vertical="center"/>
    </xf>
    <xf numFmtId="0" fontId="0" fillId="0" borderId="5" xfId="0" applyBorder="1" applyAlignment="1">
      <alignment horizontal="left" vertical="center" wrapText="1"/>
    </xf>
    <xf numFmtId="0" fontId="1" fillId="0" borderId="5" xfId="0" applyFont="1" applyBorder="1" applyAlignment="1">
      <alignment horizontal="left" vertical="center" wrapText="1"/>
    </xf>
    <xf numFmtId="0" fontId="4" fillId="0" borderId="5" xfId="0" applyFont="1" applyBorder="1" applyAlignment="1">
      <alignment horizontal="left" vertical="center" wrapText="1"/>
    </xf>
    <xf numFmtId="0" fontId="0" fillId="0" borderId="5" xfId="0" applyBorder="1" applyAlignment="1">
      <alignment horizontal="center" vertical="center" wrapText="1"/>
    </xf>
    <xf numFmtId="0" fontId="6" fillId="0" borderId="5" xfId="0" applyFont="1" applyBorder="1" applyAlignment="1">
      <alignment horizontal="center" vertical="center" wrapText="1"/>
    </xf>
    <xf numFmtId="0" fontId="2" fillId="3" borderId="4" xfId="0" applyFont="1" applyFill="1" applyBorder="1" applyAlignment="1">
      <alignment horizontal="center" vertical="center"/>
    </xf>
    <xf numFmtId="0" fontId="5" fillId="3" borderId="4" xfId="0" applyFont="1" applyFill="1" applyBorder="1" applyAlignment="1">
      <alignment horizontal="center" vertical="center"/>
    </xf>
    <xf numFmtId="0" fontId="4" fillId="3" borderId="4" xfId="0" applyFont="1" applyFill="1" applyBorder="1" applyAlignment="1">
      <alignment horizontal="left" vertical="center" wrapText="1"/>
    </xf>
    <xf numFmtId="0" fontId="7" fillId="3" borderId="4" xfId="0" applyFont="1" applyFill="1" applyBorder="1" applyAlignment="1">
      <alignment horizontal="left" vertical="center"/>
    </xf>
    <xf numFmtId="0" fontId="5" fillId="3" borderId="4" xfId="0" applyFont="1" applyFill="1" applyBorder="1" applyAlignment="1">
      <alignment horizontal="left" vertical="center"/>
    </xf>
    <xf numFmtId="0" fontId="6" fillId="0" borderId="5" xfId="0" applyFont="1" applyBorder="1" applyAlignment="1">
      <alignment horizontal="left" vertical="center"/>
    </xf>
    <xf numFmtId="0" fontId="0" fillId="0" borderId="6" xfId="0" applyBorder="1" applyAlignment="1">
      <alignment horizontal="center" vertical="center"/>
    </xf>
    <xf numFmtId="0" fontId="8" fillId="0" borderId="5" xfId="0" applyFont="1" applyBorder="1" applyAlignment="1">
      <alignment horizontal="left" vertical="center" wrapText="1"/>
    </xf>
    <xf numFmtId="0" fontId="2" fillId="0" borderId="3" xfId="0" applyFont="1" applyFill="1" applyBorder="1" applyAlignment="1">
      <alignment horizontal="center" vertical="center"/>
    </xf>
    <xf numFmtId="0" fontId="5" fillId="0" borderId="3" xfId="0" applyFont="1" applyFill="1" applyBorder="1" applyAlignment="1">
      <alignment horizontal="left" vertical="center"/>
    </xf>
    <xf numFmtId="0" fontId="4" fillId="0" borderId="3"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3" xfId="0" applyFont="1" applyFill="1" applyBorder="1" applyAlignment="1">
      <alignment horizontal="center" vertical="center"/>
    </xf>
    <xf numFmtId="0" fontId="2" fillId="3" borderId="7" xfId="0" applyFont="1" applyFill="1" applyBorder="1" applyAlignment="1">
      <alignment horizontal="center" vertical="center"/>
    </xf>
    <xf numFmtId="0" fontId="1" fillId="0" borderId="7" xfId="0" applyFont="1" applyBorder="1" applyAlignment="1">
      <alignment horizontal="left" vertical="center" wrapText="1"/>
    </xf>
    <xf numFmtId="0" fontId="4" fillId="0" borderId="7" xfId="0" applyFont="1" applyBorder="1" applyAlignment="1">
      <alignment horizontal="left" vertical="center" wrapText="1"/>
    </xf>
    <xf numFmtId="0" fontId="6" fillId="3" borderId="7" xfId="0" applyFont="1" applyFill="1" applyBorder="1" applyAlignment="1">
      <alignment horizontal="center" vertical="center"/>
    </xf>
    <xf numFmtId="0" fontId="2" fillId="3" borderId="5" xfId="0" applyFont="1" applyFill="1" applyBorder="1" applyAlignment="1">
      <alignment horizontal="center" vertical="center" wrapText="1"/>
    </xf>
    <xf numFmtId="0" fontId="0" fillId="0" borderId="2" xfId="0" applyBorder="1" applyAlignment="1">
      <alignment horizontal="center" vertical="center"/>
    </xf>
    <xf numFmtId="0" fontId="6" fillId="0" borderId="2" xfId="0" applyFont="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wrapText="1"/>
    </xf>
    <xf numFmtId="0" fontId="0" fillId="4" borderId="1" xfId="0" applyFill="1" applyBorder="1" applyAlignment="1">
      <alignment horizontal="center" vertical="center" wrapText="1"/>
    </xf>
    <xf numFmtId="0" fontId="2" fillId="4" borderId="7" xfId="0" applyFont="1" applyFill="1" applyBorder="1" applyAlignment="1">
      <alignment horizontal="center" vertical="center"/>
    </xf>
    <xf numFmtId="0" fontId="0" fillId="4" borderId="5" xfId="0" applyFill="1" applyBorder="1" applyAlignment="1">
      <alignment horizontal="center" vertical="center" wrapText="1"/>
    </xf>
    <xf numFmtId="0" fontId="2" fillId="3" borderId="7" xfId="0" applyFont="1" applyFill="1" applyBorder="1" applyAlignment="1">
      <alignment horizontal="left" vertical="center" wrapText="1"/>
    </xf>
    <xf numFmtId="0" fontId="6" fillId="0" borderId="0" xfId="0" applyFont="1" applyBorder="1" applyAlignment="1">
      <alignment horizontal="center" vertical="center" wrapText="1"/>
    </xf>
    <xf numFmtId="0" fontId="2" fillId="3" borderId="0"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wrapText="1"/>
    </xf>
    <xf numFmtId="0" fontId="2" fillId="0" borderId="3" xfId="0" applyFont="1" applyFill="1" applyBorder="1" applyAlignment="1">
      <alignment horizontal="left" vertical="center" wrapText="1"/>
    </xf>
    <xf numFmtId="0" fontId="6" fillId="5" borderId="5"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2" fillId="6" borderId="1" xfId="0" applyFont="1" applyFill="1" applyBorder="1" applyAlignment="1">
      <alignment vertical="center"/>
    </xf>
    <xf numFmtId="0" fontId="17" fillId="6" borderId="1" xfId="0" applyFont="1" applyFill="1" applyBorder="1" applyAlignment="1">
      <alignment horizontal="center"/>
    </xf>
    <xf numFmtId="0" fontId="17" fillId="6" borderId="1" xfId="0" applyFont="1" applyFill="1" applyBorder="1" applyAlignment="1">
      <alignment horizontal="center" wrapText="1"/>
    </xf>
    <xf numFmtId="0" fontId="0" fillId="0" borderId="1" xfId="0" applyBorder="1"/>
    <xf numFmtId="0" fontId="0" fillId="0" borderId="1" xfId="0" applyBorder="1" applyAlignment="1">
      <alignment horizontal="center"/>
    </xf>
    <xf numFmtId="0" fontId="18" fillId="0" borderId="1" xfId="0" applyFont="1" applyBorder="1" applyAlignment="1">
      <alignment horizontal="right"/>
    </xf>
    <xf numFmtId="0" fontId="0" fillId="0" borderId="1" xfId="0" applyFont="1" applyBorder="1" applyAlignment="1">
      <alignment horizontal="center"/>
    </xf>
    <xf numFmtId="0" fontId="2" fillId="0" borderId="1" xfId="0" applyFont="1" applyBorder="1" applyAlignment="1">
      <alignment horizontal="center" wrapText="1"/>
    </xf>
    <xf numFmtId="0" fontId="0" fillId="0" borderId="0" xfId="0" applyAlignment="1">
      <alignment horizontal="center"/>
    </xf>
    <xf numFmtId="0" fontId="9" fillId="0" borderId="0" xfId="0" applyFont="1" applyAlignment="1">
      <alignment horizontal="center" wrapText="1"/>
    </xf>
    <xf numFmtId="0" fontId="9" fillId="0" borderId="0" xfId="0" applyFont="1" applyAlignment="1">
      <alignment horizontal="center"/>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43"/>
  <sheetViews>
    <sheetView tabSelected="1" topLeftCell="A33" zoomScale="86" zoomScaleNormal="86" workbookViewId="0">
      <selection activeCell="D39" sqref="D39"/>
    </sheetView>
  </sheetViews>
  <sheetFormatPr baseColWidth="10" defaultColWidth="11.42578125" defaultRowHeight="15" x14ac:dyDescent="0.25"/>
  <cols>
    <col min="1" max="1" width="13.5703125" customWidth="1"/>
    <col min="2" max="2" width="10.7109375" customWidth="1"/>
    <col min="3" max="3" width="13.7109375" customWidth="1"/>
    <col min="4" max="4" width="47" style="1" customWidth="1"/>
    <col min="5" max="5" width="36.7109375" customWidth="1"/>
    <col min="6" max="6" width="40.42578125" customWidth="1"/>
    <col min="7" max="7" width="34.42578125" customWidth="1"/>
    <col min="8" max="8" width="34" customWidth="1"/>
  </cols>
  <sheetData>
    <row r="2" spans="1:8" ht="47.25" customHeight="1" x14ac:dyDescent="0.3">
      <c r="A2" s="71" t="s">
        <v>83</v>
      </c>
      <c r="B2" s="72"/>
      <c r="C2" s="72"/>
      <c r="D2" s="72"/>
      <c r="E2" s="72"/>
      <c r="F2" s="72"/>
      <c r="G2" s="72"/>
      <c r="H2" s="72"/>
    </row>
    <row r="5" spans="1:8" ht="30" x14ac:dyDescent="0.25">
      <c r="A5" s="2" t="s">
        <v>23</v>
      </c>
      <c r="B5" s="2" t="s">
        <v>22</v>
      </c>
      <c r="C5" s="2" t="s">
        <v>24</v>
      </c>
      <c r="D5" s="2" t="s">
        <v>100</v>
      </c>
      <c r="E5" s="2" t="s">
        <v>25</v>
      </c>
      <c r="F5" s="2" t="s">
        <v>26</v>
      </c>
      <c r="G5" s="2" t="s">
        <v>27</v>
      </c>
      <c r="H5" s="7" t="s">
        <v>28</v>
      </c>
    </row>
    <row r="6" spans="1:8" x14ac:dyDescent="0.25">
      <c r="A6" s="3">
        <v>1.2</v>
      </c>
      <c r="B6" s="3">
        <v>7</v>
      </c>
      <c r="C6" s="12"/>
      <c r="D6" s="12"/>
      <c r="E6" s="4" t="s">
        <v>34</v>
      </c>
      <c r="F6" s="5"/>
      <c r="G6" s="9"/>
      <c r="H6" s="11"/>
    </row>
    <row r="7" spans="1:8" ht="53.25" customHeight="1" x14ac:dyDescent="0.25">
      <c r="A7" s="6"/>
      <c r="B7" s="6">
        <v>2</v>
      </c>
      <c r="C7" s="13">
        <v>2</v>
      </c>
      <c r="D7" s="13"/>
      <c r="E7" s="15" t="s">
        <v>36</v>
      </c>
      <c r="F7" s="16" t="s">
        <v>43</v>
      </c>
      <c r="G7" s="10" t="s">
        <v>87</v>
      </c>
      <c r="H7" s="10" t="s">
        <v>44</v>
      </c>
    </row>
    <row r="8" spans="1:8" ht="90" x14ac:dyDescent="0.25">
      <c r="A8" s="6"/>
      <c r="B8" s="50">
        <v>2</v>
      </c>
      <c r="C8" s="13">
        <v>2</v>
      </c>
      <c r="D8" s="13" t="s">
        <v>106</v>
      </c>
      <c r="E8" s="15" t="s">
        <v>29</v>
      </c>
      <c r="F8" s="16" t="s">
        <v>35</v>
      </c>
      <c r="G8" s="10" t="s">
        <v>88</v>
      </c>
      <c r="H8" s="10" t="s">
        <v>37</v>
      </c>
    </row>
    <row r="9" spans="1:8" ht="90.75" customHeight="1" x14ac:dyDescent="0.25">
      <c r="A9" s="26"/>
      <c r="B9" s="26">
        <v>3</v>
      </c>
      <c r="C9" s="27">
        <v>2</v>
      </c>
      <c r="D9" s="1" t="s">
        <v>105</v>
      </c>
      <c r="E9" s="23" t="s">
        <v>42</v>
      </c>
      <c r="F9" s="24" t="s">
        <v>67</v>
      </c>
      <c r="G9" s="25" t="s">
        <v>89</v>
      </c>
      <c r="H9" s="25" t="s">
        <v>30</v>
      </c>
    </row>
    <row r="10" spans="1:8" ht="50.25" customHeight="1" x14ac:dyDescent="0.25">
      <c r="A10" s="41">
        <v>2.4</v>
      </c>
      <c r="B10" s="51">
        <v>3</v>
      </c>
      <c r="C10" s="44">
        <v>3</v>
      </c>
      <c r="D10" s="27" t="s">
        <v>102</v>
      </c>
      <c r="E10" s="53" t="s">
        <v>46</v>
      </c>
      <c r="F10" s="42" t="s">
        <v>47</v>
      </c>
      <c r="G10" s="43" t="s">
        <v>90</v>
      </c>
      <c r="H10" s="43" t="s">
        <v>45</v>
      </c>
    </row>
    <row r="11" spans="1:8" ht="30" x14ac:dyDescent="0.25">
      <c r="A11" s="17">
        <v>1.3</v>
      </c>
      <c r="B11" s="45">
        <v>5</v>
      </c>
      <c r="C11" s="18"/>
      <c r="D11" s="18"/>
      <c r="E11" s="19" t="s">
        <v>0</v>
      </c>
      <c r="F11" s="19"/>
      <c r="G11" s="20"/>
      <c r="H11" s="20"/>
    </row>
    <row r="12" spans="1:8" ht="79.5" customHeight="1" x14ac:dyDescent="0.25">
      <c r="A12" s="26"/>
      <c r="C12" s="27">
        <v>0</v>
      </c>
      <c r="D12" s="27"/>
      <c r="E12" s="23" t="s">
        <v>48</v>
      </c>
      <c r="F12" s="24" t="s">
        <v>71</v>
      </c>
      <c r="G12" s="25" t="s">
        <v>91</v>
      </c>
      <c r="H12" s="25" t="s">
        <v>49</v>
      </c>
    </row>
    <row r="13" spans="1:8" x14ac:dyDescent="0.25">
      <c r="A13" s="17">
        <v>1.1200000000000001</v>
      </c>
      <c r="B13" s="17">
        <v>5</v>
      </c>
      <c r="C13" s="18"/>
      <c r="D13" s="18"/>
      <c r="E13" s="19" t="s">
        <v>1</v>
      </c>
      <c r="F13" s="19"/>
      <c r="G13" s="20"/>
      <c r="H13" s="20"/>
    </row>
    <row r="14" spans="1:8" ht="30" x14ac:dyDescent="0.25">
      <c r="A14" s="26"/>
      <c r="B14" s="26" t="s">
        <v>33</v>
      </c>
      <c r="C14" s="27">
        <v>0</v>
      </c>
      <c r="D14" s="27"/>
      <c r="E14" s="23" t="s">
        <v>2</v>
      </c>
      <c r="F14" s="24" t="s">
        <v>3</v>
      </c>
      <c r="G14" s="25" t="s">
        <v>91</v>
      </c>
      <c r="H14" s="25" t="s">
        <v>31</v>
      </c>
    </row>
    <row r="15" spans="1:8" x14ac:dyDescent="0.25">
      <c r="A15" s="28" t="s">
        <v>4</v>
      </c>
      <c r="B15" s="17">
        <v>10</v>
      </c>
      <c r="C15" s="18"/>
      <c r="D15" s="18"/>
      <c r="E15" s="19" t="s">
        <v>51</v>
      </c>
      <c r="F15" s="19"/>
      <c r="G15" s="20"/>
      <c r="H15" s="20"/>
    </row>
    <row r="16" spans="1:8" ht="72" customHeight="1" x14ac:dyDescent="0.25">
      <c r="A16" s="21"/>
      <c r="B16" s="26"/>
      <c r="C16" s="27">
        <v>0</v>
      </c>
      <c r="D16" s="27" t="s">
        <v>103</v>
      </c>
      <c r="E16" s="23" t="s">
        <v>50</v>
      </c>
      <c r="F16" s="24" t="s">
        <v>52</v>
      </c>
      <c r="G16" s="25" t="s">
        <v>92</v>
      </c>
      <c r="H16" s="25" t="s">
        <v>72</v>
      </c>
    </row>
    <row r="17" spans="1:8" ht="30" x14ac:dyDescent="0.25">
      <c r="A17" s="28" t="s">
        <v>5</v>
      </c>
      <c r="B17" s="28">
        <v>5</v>
      </c>
      <c r="C17" s="29"/>
      <c r="D17" s="18"/>
      <c r="E17" s="19" t="s">
        <v>6</v>
      </c>
      <c r="F17" s="19"/>
      <c r="G17" s="30"/>
      <c r="H17" s="31"/>
    </row>
    <row r="18" spans="1:8" ht="76.5" customHeight="1" x14ac:dyDescent="0.25">
      <c r="A18" s="21"/>
      <c r="B18" s="21" t="s">
        <v>33</v>
      </c>
      <c r="C18" s="22">
        <v>0</v>
      </c>
      <c r="D18" s="27" t="s">
        <v>104</v>
      </c>
      <c r="E18" s="23" t="s">
        <v>53</v>
      </c>
      <c r="F18" s="24" t="s">
        <v>54</v>
      </c>
      <c r="G18" s="25" t="s">
        <v>33</v>
      </c>
      <c r="H18" s="35" t="s">
        <v>56</v>
      </c>
    </row>
    <row r="19" spans="1:8" ht="30" x14ac:dyDescent="0.25">
      <c r="A19" s="28">
        <v>6.1</v>
      </c>
      <c r="B19" s="28">
        <v>10</v>
      </c>
      <c r="C19" s="32"/>
      <c r="D19" s="20"/>
      <c r="E19" s="19" t="s">
        <v>7</v>
      </c>
      <c r="F19" s="19"/>
      <c r="G19" s="30"/>
      <c r="H19" s="20"/>
    </row>
    <row r="20" spans="1:8" ht="21.75" customHeight="1" x14ac:dyDescent="0.25">
      <c r="A20" s="36"/>
      <c r="B20" s="40">
        <v>5</v>
      </c>
      <c r="C20" s="37">
        <v>0</v>
      </c>
      <c r="D20" s="58" t="s">
        <v>104</v>
      </c>
      <c r="E20" s="39" t="s">
        <v>8</v>
      </c>
      <c r="F20" s="39" t="s">
        <v>57</v>
      </c>
      <c r="G20" s="38"/>
      <c r="H20" s="38" t="s">
        <v>32</v>
      </c>
    </row>
    <row r="21" spans="1:8" ht="30" x14ac:dyDescent="0.25">
      <c r="A21" s="21"/>
      <c r="B21" s="21">
        <v>5</v>
      </c>
      <c r="C21" s="33">
        <v>0</v>
      </c>
      <c r="D21" s="56" t="s">
        <v>104</v>
      </c>
      <c r="E21" s="23" t="s">
        <v>73</v>
      </c>
      <c r="F21" s="24" t="s">
        <v>74</v>
      </c>
      <c r="G21" s="25" t="s">
        <v>33</v>
      </c>
      <c r="H21" s="25" t="s">
        <v>33</v>
      </c>
    </row>
    <row r="22" spans="1:8" x14ac:dyDescent="0.25">
      <c r="A22" s="28" t="s">
        <v>9</v>
      </c>
      <c r="B22" s="28">
        <v>30</v>
      </c>
      <c r="C22" s="29"/>
      <c r="D22" s="18"/>
      <c r="E22" s="19" t="s">
        <v>10</v>
      </c>
      <c r="F22" s="19"/>
      <c r="G22" s="20" t="s">
        <v>33</v>
      </c>
      <c r="H22" s="20"/>
    </row>
    <row r="23" spans="1:8" ht="60" x14ac:dyDescent="0.25">
      <c r="A23" s="8"/>
      <c r="B23" s="8">
        <v>10</v>
      </c>
      <c r="C23" s="14">
        <v>5</v>
      </c>
      <c r="D23" s="60" t="s">
        <v>112</v>
      </c>
      <c r="E23" s="15" t="s">
        <v>58</v>
      </c>
      <c r="F23" s="16" t="s">
        <v>3</v>
      </c>
      <c r="G23" s="10" t="s">
        <v>93</v>
      </c>
      <c r="H23" s="10" t="s">
        <v>40</v>
      </c>
    </row>
    <row r="24" spans="1:8" ht="45" x14ac:dyDescent="0.25">
      <c r="A24" s="8"/>
      <c r="B24" s="8">
        <v>2</v>
      </c>
      <c r="C24" s="14">
        <v>0</v>
      </c>
      <c r="D24" s="13"/>
      <c r="E24" s="15" t="s">
        <v>11</v>
      </c>
      <c r="F24" s="16" t="s">
        <v>12</v>
      </c>
      <c r="G24" s="10" t="s">
        <v>91</v>
      </c>
      <c r="H24" s="10" t="s">
        <v>68</v>
      </c>
    </row>
    <row r="25" spans="1:8" ht="30" x14ac:dyDescent="0.25">
      <c r="A25" s="8"/>
      <c r="B25" s="8">
        <v>2</v>
      </c>
      <c r="C25" s="14">
        <v>0</v>
      </c>
      <c r="D25" s="13"/>
      <c r="E25" s="15" t="s">
        <v>59</v>
      </c>
      <c r="F25" s="16" t="s">
        <v>13</v>
      </c>
      <c r="G25" s="10" t="s">
        <v>94</v>
      </c>
      <c r="H25" s="10" t="s">
        <v>41</v>
      </c>
    </row>
    <row r="26" spans="1:8" ht="45" x14ac:dyDescent="0.25">
      <c r="A26" s="8"/>
      <c r="B26" s="8">
        <v>5</v>
      </c>
      <c r="C26" s="14">
        <v>0</v>
      </c>
      <c r="D26" s="13"/>
      <c r="E26" s="15" t="s">
        <v>14</v>
      </c>
      <c r="F26" s="16" t="s">
        <v>80</v>
      </c>
      <c r="G26" s="10" t="s">
        <v>95</v>
      </c>
      <c r="H26" s="10" t="s">
        <v>60</v>
      </c>
    </row>
    <row r="27" spans="1:8" ht="30" x14ac:dyDescent="0.25">
      <c r="A27" s="8"/>
      <c r="B27" s="8">
        <v>2</v>
      </c>
      <c r="C27" s="14">
        <v>0</v>
      </c>
      <c r="D27" s="13"/>
      <c r="E27" s="15" t="s">
        <v>19</v>
      </c>
      <c r="F27" s="16" t="s">
        <v>79</v>
      </c>
      <c r="G27" s="10" t="s">
        <v>91</v>
      </c>
      <c r="H27" s="10" t="s">
        <v>60</v>
      </c>
    </row>
    <row r="28" spans="1:8" ht="45" x14ac:dyDescent="0.25">
      <c r="A28" s="8"/>
      <c r="B28" s="8">
        <v>2</v>
      </c>
      <c r="C28" s="14">
        <v>0</v>
      </c>
      <c r="D28" s="13" t="s">
        <v>107</v>
      </c>
      <c r="E28" s="15" t="s">
        <v>18</v>
      </c>
      <c r="F28" s="16" t="s">
        <v>86</v>
      </c>
      <c r="G28" s="10" t="s">
        <v>96</v>
      </c>
      <c r="H28" s="10" t="s">
        <v>60</v>
      </c>
    </row>
    <row r="29" spans="1:8" ht="30" x14ac:dyDescent="0.25">
      <c r="A29" s="8"/>
      <c r="B29" s="8">
        <v>1</v>
      </c>
      <c r="C29" s="14">
        <v>1</v>
      </c>
      <c r="D29" s="13" t="s">
        <v>108</v>
      </c>
      <c r="E29" s="15" t="s">
        <v>17</v>
      </c>
      <c r="F29" s="16" t="s">
        <v>81</v>
      </c>
      <c r="G29" s="10" t="s">
        <v>97</v>
      </c>
      <c r="H29" s="10" t="s">
        <v>60</v>
      </c>
    </row>
    <row r="30" spans="1:8" ht="30" x14ac:dyDescent="0.25">
      <c r="A30" s="8"/>
      <c r="B30" s="8">
        <v>2</v>
      </c>
      <c r="C30" s="14">
        <v>0</v>
      </c>
      <c r="D30" s="13"/>
      <c r="E30" s="15" t="s">
        <v>16</v>
      </c>
      <c r="F30" s="16" t="s">
        <v>75</v>
      </c>
      <c r="G30" s="10" t="s">
        <v>91</v>
      </c>
      <c r="H30" s="10" t="s">
        <v>60</v>
      </c>
    </row>
    <row r="31" spans="1:8" ht="30" x14ac:dyDescent="0.25">
      <c r="A31" s="8"/>
      <c r="B31" s="8">
        <v>1</v>
      </c>
      <c r="C31" s="14">
        <v>0</v>
      </c>
      <c r="D31" s="13" t="s">
        <v>109</v>
      </c>
      <c r="E31" s="15" t="s">
        <v>15</v>
      </c>
      <c r="F31" s="16" t="s">
        <v>78</v>
      </c>
      <c r="G31" s="10" t="s">
        <v>98</v>
      </c>
      <c r="H31" s="10" t="s">
        <v>60</v>
      </c>
    </row>
    <row r="32" spans="1:8" ht="45" x14ac:dyDescent="0.25">
      <c r="A32" s="21"/>
      <c r="B32" s="21">
        <v>3</v>
      </c>
      <c r="C32" s="22">
        <v>0</v>
      </c>
      <c r="D32" s="59" t="s">
        <v>111</v>
      </c>
      <c r="E32" s="23" t="s">
        <v>76</v>
      </c>
      <c r="F32" s="24" t="s">
        <v>77</v>
      </c>
      <c r="G32" s="25" t="s">
        <v>99</v>
      </c>
      <c r="H32" s="10" t="s">
        <v>60</v>
      </c>
    </row>
    <row r="33" spans="1:8" ht="30" x14ac:dyDescent="0.25">
      <c r="A33" s="28" t="s">
        <v>64</v>
      </c>
      <c r="B33" s="17">
        <v>10</v>
      </c>
      <c r="C33" s="18"/>
      <c r="D33" s="18"/>
      <c r="E33" s="19" t="s">
        <v>20</v>
      </c>
      <c r="F33" s="19"/>
      <c r="G33" s="30"/>
      <c r="H33" s="20"/>
    </row>
    <row r="34" spans="1:8" ht="30" x14ac:dyDescent="0.25">
      <c r="A34" s="21"/>
      <c r="B34" s="26">
        <v>5</v>
      </c>
      <c r="C34" s="27">
        <v>0</v>
      </c>
      <c r="D34" s="27" t="s">
        <v>110</v>
      </c>
      <c r="E34" s="23" t="s">
        <v>65</v>
      </c>
      <c r="F34" s="24" t="s">
        <v>3</v>
      </c>
      <c r="G34" s="25" t="s">
        <v>93</v>
      </c>
      <c r="H34" s="25" t="s">
        <v>38</v>
      </c>
    </row>
    <row r="35" spans="1:8" ht="33" customHeight="1" x14ac:dyDescent="0.25">
      <c r="A35" s="21"/>
      <c r="B35" s="52">
        <v>5</v>
      </c>
      <c r="C35" s="27">
        <v>0</v>
      </c>
      <c r="D35" s="27"/>
      <c r="E35" s="23" t="s">
        <v>55</v>
      </c>
      <c r="F35" s="24" t="s">
        <v>3</v>
      </c>
      <c r="G35" s="25" t="s">
        <v>95</v>
      </c>
      <c r="H35" s="25" t="s">
        <v>69</v>
      </c>
    </row>
    <row r="36" spans="1:8" x14ac:dyDescent="0.25">
      <c r="A36" s="28" t="s">
        <v>61</v>
      </c>
      <c r="B36" s="17">
        <v>15</v>
      </c>
      <c r="C36" s="18"/>
      <c r="D36" s="18"/>
      <c r="E36" s="19" t="s">
        <v>62</v>
      </c>
      <c r="F36" s="19"/>
      <c r="G36" s="30"/>
      <c r="H36" s="20"/>
    </row>
    <row r="37" spans="1:8" ht="33.75" customHeight="1" x14ac:dyDescent="0.25">
      <c r="A37" s="34">
        <v>9.1</v>
      </c>
      <c r="B37" s="26">
        <v>5</v>
      </c>
      <c r="C37" s="27">
        <v>0</v>
      </c>
      <c r="D37" s="54"/>
      <c r="E37" s="1" t="s">
        <v>21</v>
      </c>
      <c r="F37" s="24" t="s">
        <v>82</v>
      </c>
      <c r="G37" s="25" t="s">
        <v>91</v>
      </c>
      <c r="H37" s="25" t="s">
        <v>49</v>
      </c>
    </row>
    <row r="38" spans="1:8" ht="53.25" customHeight="1" x14ac:dyDescent="0.25">
      <c r="A38" s="21">
        <v>9.1999999999999993</v>
      </c>
      <c r="B38" s="21">
        <v>5</v>
      </c>
      <c r="C38" s="22">
        <v>0</v>
      </c>
      <c r="D38" s="27"/>
      <c r="E38" s="23" t="s">
        <v>66</v>
      </c>
      <c r="F38" s="24" t="s">
        <v>84</v>
      </c>
      <c r="G38" s="25" t="s">
        <v>91</v>
      </c>
      <c r="H38" s="25" t="s">
        <v>70</v>
      </c>
    </row>
    <row r="39" spans="1:8" ht="30.75" thickBot="1" x14ac:dyDescent="0.3">
      <c r="A39" s="8">
        <v>9.3000000000000007</v>
      </c>
      <c r="B39" s="46">
        <v>5</v>
      </c>
      <c r="C39" s="47">
        <v>5</v>
      </c>
      <c r="D39" s="57" t="s">
        <v>101</v>
      </c>
      <c r="E39" s="23" t="s">
        <v>63</v>
      </c>
      <c r="F39" s="16" t="s">
        <v>85</v>
      </c>
      <c r="G39" s="10" t="s">
        <v>99</v>
      </c>
      <c r="H39" s="10" t="s">
        <v>39</v>
      </c>
    </row>
    <row r="40" spans="1:8" ht="36.75" customHeight="1" thickBot="1" x14ac:dyDescent="0.3">
      <c r="B40" s="48">
        <v>100</v>
      </c>
      <c r="C40" s="49">
        <f>SUM(C7:C39)</f>
        <v>20</v>
      </c>
      <c r="D40" s="55"/>
    </row>
    <row r="43" spans="1:8" x14ac:dyDescent="0.25">
      <c r="F43" t="s">
        <v>33</v>
      </c>
    </row>
  </sheetData>
  <mergeCells count="1">
    <mergeCell ref="A2:H2"/>
  </mergeCells>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19"/>
  <sheetViews>
    <sheetView topLeftCell="A10" workbookViewId="0">
      <selection activeCell="G18" sqref="G18"/>
    </sheetView>
  </sheetViews>
  <sheetFormatPr baseColWidth="10" defaultRowHeight="15" x14ac:dyDescent="0.25"/>
  <cols>
    <col min="3" max="3" width="36.28515625" customWidth="1"/>
  </cols>
  <sheetData>
    <row r="3" spans="2:5" ht="24" x14ac:dyDescent="0.25">
      <c r="B3" s="61" t="s">
        <v>113</v>
      </c>
      <c r="C3" s="62" t="s">
        <v>114</v>
      </c>
      <c r="D3" s="63" t="s">
        <v>115</v>
      </c>
      <c r="E3" s="64" t="s">
        <v>116</v>
      </c>
    </row>
    <row r="4" spans="2:5" x14ac:dyDescent="0.25">
      <c r="B4" s="8">
        <v>1.2</v>
      </c>
      <c r="C4" s="65" t="s">
        <v>117</v>
      </c>
      <c r="D4" s="66">
        <v>7</v>
      </c>
      <c r="E4" s="66">
        <v>6</v>
      </c>
    </row>
    <row r="5" spans="2:5" x14ac:dyDescent="0.25">
      <c r="B5" s="8">
        <v>1.3</v>
      </c>
      <c r="C5" s="65" t="s">
        <v>118</v>
      </c>
      <c r="D5" s="66">
        <v>5</v>
      </c>
      <c r="E5" s="66">
        <v>0</v>
      </c>
    </row>
    <row r="6" spans="2:5" x14ac:dyDescent="0.25">
      <c r="B6" s="8">
        <v>1.1200000000000001</v>
      </c>
      <c r="C6" s="65" t="s">
        <v>119</v>
      </c>
      <c r="D6" s="66">
        <v>5</v>
      </c>
      <c r="E6" s="66">
        <v>0</v>
      </c>
    </row>
    <row r="7" spans="2:5" x14ac:dyDescent="0.25">
      <c r="B7" s="8">
        <v>2.4</v>
      </c>
      <c r="C7" s="65" t="s">
        <v>120</v>
      </c>
      <c r="D7" s="66">
        <v>3</v>
      </c>
      <c r="E7" s="66">
        <v>3</v>
      </c>
    </row>
    <row r="8" spans="2:5" x14ac:dyDescent="0.25">
      <c r="B8" s="8" t="s">
        <v>121</v>
      </c>
      <c r="C8" s="65" t="s">
        <v>122</v>
      </c>
      <c r="D8" s="66">
        <v>15</v>
      </c>
      <c r="E8" s="66">
        <v>0</v>
      </c>
    </row>
    <row r="9" spans="2:5" x14ac:dyDescent="0.25">
      <c r="B9" s="8">
        <v>6</v>
      </c>
      <c r="C9" s="65" t="s">
        <v>123</v>
      </c>
      <c r="D9" s="66">
        <v>10</v>
      </c>
      <c r="E9" s="66">
        <v>0</v>
      </c>
    </row>
    <row r="10" spans="2:5" x14ac:dyDescent="0.25">
      <c r="B10" s="8" t="s">
        <v>124</v>
      </c>
      <c r="C10" s="65" t="s">
        <v>125</v>
      </c>
      <c r="D10" s="66">
        <v>30</v>
      </c>
      <c r="E10" s="66">
        <v>6</v>
      </c>
    </row>
    <row r="11" spans="2:5" x14ac:dyDescent="0.25">
      <c r="B11" s="8" t="s">
        <v>64</v>
      </c>
      <c r="C11" s="65" t="s">
        <v>126</v>
      </c>
      <c r="D11" s="66">
        <v>10</v>
      </c>
      <c r="E11" s="66">
        <v>0</v>
      </c>
    </row>
    <row r="12" spans="2:5" x14ac:dyDescent="0.25">
      <c r="B12" s="8">
        <v>9</v>
      </c>
      <c r="C12" s="65" t="s">
        <v>127</v>
      </c>
      <c r="D12" s="66">
        <v>15</v>
      </c>
      <c r="E12" s="66">
        <v>5</v>
      </c>
    </row>
    <row r="13" spans="2:5" ht="30" x14ac:dyDescent="0.25">
      <c r="B13" s="65"/>
      <c r="C13" s="67" t="s">
        <v>128</v>
      </c>
      <c r="D13" s="68">
        <v>100</v>
      </c>
      <c r="E13" s="69" t="s">
        <v>130</v>
      </c>
    </row>
    <row r="14" spans="2:5" x14ac:dyDescent="0.25">
      <c r="D14" s="70"/>
      <c r="E14" s="70"/>
    </row>
    <row r="15" spans="2:5" x14ac:dyDescent="0.25">
      <c r="C15" t="s">
        <v>129</v>
      </c>
      <c r="D15" s="70"/>
      <c r="E15" s="70"/>
    </row>
    <row r="16" spans="2:5" x14ac:dyDescent="0.25">
      <c r="B16" s="73" t="s">
        <v>131</v>
      </c>
      <c r="C16" s="73"/>
      <c r="D16" s="73"/>
      <c r="E16" s="73"/>
    </row>
    <row r="17" spans="2:5" x14ac:dyDescent="0.25">
      <c r="B17" s="73"/>
      <c r="C17" s="73"/>
      <c r="D17" s="73"/>
      <c r="E17" s="73"/>
    </row>
    <row r="18" spans="2:5" x14ac:dyDescent="0.25">
      <c r="B18" s="73"/>
      <c r="C18" s="73"/>
      <c r="D18" s="73"/>
      <c r="E18" s="73"/>
    </row>
    <row r="19" spans="2:5" ht="81.75" customHeight="1" x14ac:dyDescent="0.25">
      <c r="B19" s="73"/>
      <c r="C19" s="73"/>
      <c r="D19" s="73"/>
      <c r="E19" s="73"/>
    </row>
  </sheetData>
  <mergeCells count="1">
    <mergeCell ref="B16:E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MUNICIPALIDADES</vt:lpstr>
      <vt:lpstr>Evaluación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IAIP8</dc:creator>
  <cp:lastModifiedBy>Rvaliente </cp:lastModifiedBy>
  <dcterms:created xsi:type="dcterms:W3CDTF">2016-06-28T16:30:47Z</dcterms:created>
  <dcterms:modified xsi:type="dcterms:W3CDTF">2019-05-03T21:26:23Z</dcterms:modified>
</cp:coreProperties>
</file>