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icen\Downloads\"/>
    </mc:Choice>
  </mc:AlternateContent>
  <bookViews>
    <workbookView xWindow="0" yWindow="465" windowWidth="25605" windowHeight="14175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</calcChain>
</file>

<file path=xl/sharedStrings.xml><?xml version="1.0" encoding="utf-8"?>
<sst xmlns="http://schemas.openxmlformats.org/spreadsheetml/2006/main" count="85" uniqueCount="59">
  <si>
    <t>9-D-2016</t>
  </si>
  <si>
    <t>Art. 76 letra "c" (muy grave)</t>
  </si>
  <si>
    <t>Concejo Municipal de Santa María</t>
  </si>
  <si>
    <t>118-ADP-2017</t>
  </si>
  <si>
    <t>Art. 76 letra "c" (leve)</t>
  </si>
  <si>
    <t xml:space="preserve">Oficial de Información de CEL </t>
  </si>
  <si>
    <t>2-DDP-2017</t>
  </si>
  <si>
    <t>Art. 76 letra "b" (muy graves)</t>
  </si>
  <si>
    <t xml:space="preserve">Secretario General de la UES </t>
  </si>
  <si>
    <t>3-DDP-2017</t>
  </si>
  <si>
    <t>coordinador de la unidad de supervision y control de RNPN</t>
  </si>
  <si>
    <t>Art. 76 letra "a" (grave)</t>
  </si>
  <si>
    <t>Oficial de Información de la UES</t>
  </si>
  <si>
    <t>31-D-2017</t>
  </si>
  <si>
    <t>Art. 76 letra "b" (grave)</t>
  </si>
  <si>
    <t>32-D-2017</t>
  </si>
  <si>
    <t>13-D-2018</t>
  </si>
  <si>
    <t>Oficial de Información del MRREE</t>
  </si>
  <si>
    <t xml:space="preserve">Referencia </t>
  </si>
  <si>
    <t xml:space="preserve"> Infracción </t>
  </si>
  <si>
    <t xml:space="preserve">Cuantía </t>
  </si>
  <si>
    <t>15 y 17-D-2017</t>
  </si>
  <si>
    <t>28-D-2018</t>
  </si>
  <si>
    <t>13-DDP-2018</t>
  </si>
  <si>
    <t>Fecha de resolución</t>
  </si>
  <si>
    <t>12-D-2018</t>
  </si>
  <si>
    <t>27-D-2018</t>
  </si>
  <si>
    <t>5-feb.-2020</t>
  </si>
  <si>
    <t>3-D-2018</t>
  </si>
  <si>
    <t>1-DDP-2019</t>
  </si>
  <si>
    <t>Jefe de la Unidad de Producción Penitenciaria</t>
  </si>
  <si>
    <t>Art. 76 letra "b" (muy grave)</t>
  </si>
  <si>
    <t>Oficial de Información de Municipalidad de Santiago Nonualco</t>
  </si>
  <si>
    <t>Oficial de Información del CONAIPD</t>
  </si>
  <si>
    <t xml:space="preserve">Oficial de Información de Municipalidad  y Secretario Municipal de Santa Catarina Masahuat </t>
  </si>
  <si>
    <t xml:space="preserve">Jefe Interino del Departamento de Recursos Humanos del Ministerio de Cultura </t>
  </si>
  <si>
    <t>9 y 10-DDP-2019</t>
  </si>
  <si>
    <t xml:space="preserve">Ministra de Vivienda y Desarrollo Urbano </t>
  </si>
  <si>
    <t>Oficial de Información de la Municipalidad de Victoria</t>
  </si>
  <si>
    <t>2-DDP-2018</t>
  </si>
  <si>
    <t xml:space="preserve">Oficial de Información de la Comisión Ejecutiva Hidroeléctrica del Río Lempa </t>
  </si>
  <si>
    <t>Multado/a</t>
  </si>
  <si>
    <t>Gerente Deportiva de INDES</t>
  </si>
  <si>
    <t>12-O-2019</t>
  </si>
  <si>
    <t>Concejo Municipal de Apopa y Secretario Municipal</t>
  </si>
  <si>
    <t>19-D-2019</t>
  </si>
  <si>
    <t>Observaciones</t>
  </si>
  <si>
    <t>3-O-2019</t>
  </si>
  <si>
    <t>Consolidado de multas interpuestas por el IAIP del 2018 a julio 2020</t>
  </si>
  <si>
    <t>ninguna</t>
  </si>
  <si>
    <t>Art. 76 letra "f" (muy grave)</t>
  </si>
  <si>
    <t>Ex Oficial de Información de la PNC</t>
  </si>
  <si>
    <t>Ex Oficial de Información del ISTU</t>
  </si>
  <si>
    <t>Art. 76 letra "a" (grave); y letra "b" (muy graves)</t>
  </si>
  <si>
    <t>Se sancionó al ex oficial de información con una multa de dieciocho salarios
mínimos mensuales para el sector comercio y servicios vigentes al momento en que se cometió
la infracción grave; y con una multa de cuarenta salarios mínimos mensuales para el sector
comercio y servicios vigentes al momento en que se cometió la infracción muy grave,</t>
  </si>
  <si>
    <t>En este caso, se multó a cada uno de los 14 miembros del Concejo Municipal de Apopa por un monto de  $9,733.44; y al ex Secretario Municipal se multó por un monto de $6,691.74.</t>
  </si>
  <si>
    <t>Cantidad Total</t>
  </si>
  <si>
    <t>Tanto al Oficial de Información, como al Secretario Municioal de Santa Catarina Masahuat, se les multó con la cantidad de $6,083.40.</t>
  </si>
  <si>
    <t>A cada uno de los miembros del Concejo Municipal de Santa Maria, se le multó por un monto de $5,034.00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</si>
</sst>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15" fontId="1" fillId="2" borderId="1" xfId="0" applyNumberFormat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15" fontId="1" fillId="4" borderId="1" xfId="0" applyNumberFormat="1" applyFont="1" applyFill="1" applyBorder="1" applyAlignment="1">
      <alignment horizontal="center" vertical="center" wrapText="1"/>
    </xf>
    <xf numFmtId="164" fontId="5" fillId="4" borderId="1" xfId="1" applyFont="1" applyFill="1" applyBorder="1" applyAlignment="1">
      <alignment vertical="center" wrapText="1"/>
    </xf>
    <xf numFmtId="15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vertical="center" wrapText="1"/>
    </xf>
    <xf numFmtId="15" fontId="1" fillId="5" borderId="1" xfId="0" applyNumberFormat="1" applyFont="1" applyFill="1" applyBorder="1" applyAlignment="1">
      <alignment horizontal="center"/>
    </xf>
    <xf numFmtId="164" fontId="5" fillId="5" borderId="1" xfId="1" applyFont="1" applyFill="1" applyBorder="1" applyAlignment="1">
      <alignment vertical="center" wrapText="1"/>
    </xf>
    <xf numFmtId="0" fontId="6" fillId="5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164" fontId="7" fillId="7" borderId="1" xfId="1" applyFont="1" applyFill="1" applyBorder="1" applyAlignment="1">
      <alignment vertical="center" wrapText="1"/>
    </xf>
    <xf numFmtId="164" fontId="5" fillId="0" borderId="0" xfId="1" applyFont="1" applyFill="1" applyBorder="1" applyAlignment="1">
      <alignment vertical="center" wrapText="1"/>
    </xf>
    <xf numFmtId="164" fontId="1" fillId="2" borderId="1" xfId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ULTAS\Registro%20de%20casos%202017%20PARA%20MULT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Hoja1"/>
      <sheetName val="Valores predet"/>
      <sheetName val="codebook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4"/>
  <sheetViews>
    <sheetView tabSelected="1" zoomScale="90" workbookViewId="0">
      <selection activeCell="K11" sqref="K11"/>
    </sheetView>
  </sheetViews>
  <sheetFormatPr baseColWidth="10" defaultRowHeight="15" x14ac:dyDescent="0.25"/>
  <cols>
    <col min="2" max="2" width="20.140625" customWidth="1"/>
    <col min="3" max="3" width="20.85546875" style="1" customWidth="1"/>
    <col min="4" max="4" width="34" customWidth="1"/>
    <col min="5" max="5" width="27.42578125" customWidth="1"/>
    <col min="6" max="6" width="20.85546875" customWidth="1"/>
    <col min="7" max="7" width="45.42578125" style="1" customWidth="1"/>
    <col min="8" max="8" width="16.85546875" customWidth="1"/>
  </cols>
  <sheetData>
    <row r="2" spans="2:7" ht="21" customHeight="1" x14ac:dyDescent="0.35">
      <c r="B2" s="25" t="s">
        <v>48</v>
      </c>
      <c r="C2" s="25"/>
      <c r="D2" s="25"/>
      <c r="E2" s="25"/>
      <c r="F2" s="25"/>
      <c r="G2" s="25"/>
    </row>
    <row r="3" spans="2:7" s="2" customFormat="1" ht="15.75" x14ac:dyDescent="0.25">
      <c r="B3" s="14" t="s">
        <v>18</v>
      </c>
      <c r="C3" s="14" t="s">
        <v>24</v>
      </c>
      <c r="D3" s="14" t="s">
        <v>19</v>
      </c>
      <c r="E3" s="14" t="s">
        <v>41</v>
      </c>
      <c r="F3" s="14" t="s">
        <v>20</v>
      </c>
      <c r="G3" s="14" t="s">
        <v>46</v>
      </c>
    </row>
    <row r="4" spans="2:7" ht="47.25" x14ac:dyDescent="0.25">
      <c r="B4" s="16" t="s">
        <v>0</v>
      </c>
      <c r="C4" s="4">
        <v>43154</v>
      </c>
      <c r="D4" s="3" t="s">
        <v>1</v>
      </c>
      <c r="E4" s="3" t="s">
        <v>2</v>
      </c>
      <c r="F4" s="5">
        <v>40272</v>
      </c>
      <c r="G4" s="24" t="s">
        <v>58</v>
      </c>
    </row>
    <row r="5" spans="2:7" ht="31.5" x14ac:dyDescent="0.25">
      <c r="B5" s="16" t="s">
        <v>3</v>
      </c>
      <c r="C5" s="4">
        <v>43151</v>
      </c>
      <c r="D5" s="3" t="s">
        <v>4</v>
      </c>
      <c r="E5" s="3" t="s">
        <v>5</v>
      </c>
      <c r="F5" s="5">
        <v>300</v>
      </c>
      <c r="G5" s="19" t="s">
        <v>49</v>
      </c>
    </row>
    <row r="6" spans="2:7" ht="31.5" x14ac:dyDescent="0.25">
      <c r="B6" s="16" t="s">
        <v>6</v>
      </c>
      <c r="C6" s="4">
        <v>43139</v>
      </c>
      <c r="D6" s="3" t="s">
        <v>7</v>
      </c>
      <c r="E6" s="3" t="s">
        <v>8</v>
      </c>
      <c r="F6" s="5">
        <v>6000</v>
      </c>
      <c r="G6" s="19" t="s">
        <v>49</v>
      </c>
    </row>
    <row r="7" spans="2:7" ht="47.25" x14ac:dyDescent="0.25">
      <c r="B7" s="16" t="s">
        <v>9</v>
      </c>
      <c r="C7" s="4">
        <v>43168</v>
      </c>
      <c r="D7" s="3" t="s">
        <v>7</v>
      </c>
      <c r="E7" s="3" t="s">
        <v>10</v>
      </c>
      <c r="F7" s="5">
        <v>6000</v>
      </c>
      <c r="G7" s="19" t="s">
        <v>49</v>
      </c>
    </row>
    <row r="8" spans="2:7" ht="31.5" x14ac:dyDescent="0.25">
      <c r="B8" s="16" t="s">
        <v>21</v>
      </c>
      <c r="C8" s="4">
        <v>43132</v>
      </c>
      <c r="D8" s="3" t="s">
        <v>11</v>
      </c>
      <c r="E8" s="3" t="s">
        <v>12</v>
      </c>
      <c r="F8" s="5">
        <v>3000</v>
      </c>
      <c r="G8" s="19" t="s">
        <v>49</v>
      </c>
    </row>
    <row r="9" spans="2:7" ht="15.75" x14ac:dyDescent="0.25">
      <c r="B9" s="16" t="s">
        <v>13</v>
      </c>
      <c r="C9" s="4">
        <v>43231</v>
      </c>
      <c r="D9" s="3" t="s">
        <v>14</v>
      </c>
      <c r="E9" s="3" t="s">
        <v>42</v>
      </c>
      <c r="F9" s="5">
        <v>3041.7</v>
      </c>
      <c r="G9" s="19" t="s">
        <v>49</v>
      </c>
    </row>
    <row r="10" spans="2:7" ht="47.25" x14ac:dyDescent="0.25">
      <c r="B10" s="16" t="s">
        <v>15</v>
      </c>
      <c r="C10" s="4">
        <v>43265</v>
      </c>
      <c r="D10" s="3" t="s">
        <v>11</v>
      </c>
      <c r="E10" s="3" t="s">
        <v>32</v>
      </c>
      <c r="F10" s="5">
        <v>3041.7</v>
      </c>
      <c r="G10" s="19" t="s">
        <v>49</v>
      </c>
    </row>
    <row r="11" spans="2:7" ht="63" x14ac:dyDescent="0.25">
      <c r="B11" s="16" t="s">
        <v>39</v>
      </c>
      <c r="C11" s="4">
        <v>43454</v>
      </c>
      <c r="D11" s="3" t="s">
        <v>11</v>
      </c>
      <c r="E11" s="3" t="s">
        <v>40</v>
      </c>
      <c r="F11" s="5">
        <v>3000</v>
      </c>
      <c r="G11" s="19" t="s">
        <v>49</v>
      </c>
    </row>
    <row r="12" spans="2:7" ht="31.5" x14ac:dyDescent="0.25">
      <c r="B12" s="17" t="s">
        <v>16</v>
      </c>
      <c r="C12" s="7">
        <v>43488</v>
      </c>
      <c r="D12" s="6" t="s">
        <v>11</v>
      </c>
      <c r="E12" s="6" t="s">
        <v>17</v>
      </c>
      <c r="F12" s="8">
        <v>3041.7</v>
      </c>
      <c r="G12" s="20" t="s">
        <v>49</v>
      </c>
    </row>
    <row r="13" spans="2:7" ht="31.5" x14ac:dyDescent="0.25">
      <c r="B13" s="17" t="s">
        <v>23</v>
      </c>
      <c r="C13" s="9">
        <v>43651</v>
      </c>
      <c r="D13" s="6" t="s">
        <v>31</v>
      </c>
      <c r="E13" s="6" t="s">
        <v>30</v>
      </c>
      <c r="F13" s="8">
        <v>6083.4</v>
      </c>
      <c r="G13" s="20" t="s">
        <v>49</v>
      </c>
    </row>
    <row r="14" spans="2:7" ht="31.5" x14ac:dyDescent="0.25">
      <c r="B14" s="17" t="s">
        <v>25</v>
      </c>
      <c r="C14" s="7">
        <v>43579</v>
      </c>
      <c r="D14" s="6" t="s">
        <v>31</v>
      </c>
      <c r="E14" s="6" t="s">
        <v>33</v>
      </c>
      <c r="F14" s="8">
        <v>6083.4</v>
      </c>
      <c r="G14" s="20" t="s">
        <v>49</v>
      </c>
    </row>
    <row r="15" spans="2:7" ht="31.5" x14ac:dyDescent="0.25">
      <c r="B15" s="17" t="s">
        <v>22</v>
      </c>
      <c r="C15" s="9">
        <v>43670</v>
      </c>
      <c r="D15" s="6" t="s">
        <v>1</v>
      </c>
      <c r="E15" s="6" t="s">
        <v>38</v>
      </c>
      <c r="F15" s="8">
        <v>6083.4</v>
      </c>
      <c r="G15" s="20" t="s">
        <v>49</v>
      </c>
    </row>
    <row r="16" spans="2:7" ht="63" x14ac:dyDescent="0.25">
      <c r="B16" s="17" t="s">
        <v>29</v>
      </c>
      <c r="C16" s="9">
        <v>43626</v>
      </c>
      <c r="D16" s="6" t="s">
        <v>31</v>
      </c>
      <c r="E16" s="6" t="s">
        <v>35</v>
      </c>
      <c r="F16" s="8">
        <v>6000</v>
      </c>
      <c r="G16" s="20" t="s">
        <v>49</v>
      </c>
    </row>
    <row r="17" spans="2:7" ht="31.5" x14ac:dyDescent="0.25">
      <c r="B17" s="18" t="s">
        <v>28</v>
      </c>
      <c r="C17" s="11">
        <v>43843</v>
      </c>
      <c r="D17" s="10" t="s">
        <v>11</v>
      </c>
      <c r="E17" s="10" t="s">
        <v>38</v>
      </c>
      <c r="F17" s="12">
        <v>3041.17</v>
      </c>
      <c r="G17" s="15" t="s">
        <v>49</v>
      </c>
    </row>
    <row r="18" spans="2:7" ht="63" x14ac:dyDescent="0.25">
      <c r="B18" s="18" t="s">
        <v>26</v>
      </c>
      <c r="C18" s="11" t="s">
        <v>27</v>
      </c>
      <c r="D18" s="10" t="s">
        <v>1</v>
      </c>
      <c r="E18" s="10" t="s">
        <v>34</v>
      </c>
      <c r="F18" s="12">
        <v>12166.8</v>
      </c>
      <c r="G18" s="10" t="s">
        <v>57</v>
      </c>
    </row>
    <row r="19" spans="2:7" ht="31.5" x14ac:dyDescent="0.25">
      <c r="B19" s="18" t="s">
        <v>36</v>
      </c>
      <c r="C19" s="11">
        <v>43887</v>
      </c>
      <c r="D19" s="10" t="s">
        <v>31</v>
      </c>
      <c r="E19" s="10" t="s">
        <v>37</v>
      </c>
      <c r="F19" s="12">
        <v>12165.6</v>
      </c>
      <c r="G19" s="15" t="s">
        <v>49</v>
      </c>
    </row>
    <row r="20" spans="2:7" ht="78.75" x14ac:dyDescent="0.25">
      <c r="B20" s="13" t="s">
        <v>43</v>
      </c>
      <c r="C20" s="11">
        <v>43900</v>
      </c>
      <c r="D20" s="10" t="s">
        <v>50</v>
      </c>
      <c r="E20" s="10" t="s">
        <v>44</v>
      </c>
      <c r="F20" s="12">
        <v>142959.9</v>
      </c>
      <c r="G20" s="21" t="s">
        <v>55</v>
      </c>
    </row>
    <row r="21" spans="2:7" ht="157.5" x14ac:dyDescent="0.25">
      <c r="B21" s="18" t="s">
        <v>45</v>
      </c>
      <c r="C21" s="11">
        <v>44022</v>
      </c>
      <c r="D21" s="10" t="s">
        <v>53</v>
      </c>
      <c r="E21" s="10" t="s">
        <v>51</v>
      </c>
      <c r="F21" s="12">
        <v>17641.86</v>
      </c>
      <c r="G21" s="21" t="s">
        <v>54</v>
      </c>
    </row>
    <row r="22" spans="2:7" ht="31.5" x14ac:dyDescent="0.25">
      <c r="B22" s="18" t="s">
        <v>47</v>
      </c>
      <c r="C22" s="11">
        <v>44029</v>
      </c>
      <c r="D22" s="10" t="s">
        <v>31</v>
      </c>
      <c r="E22" s="21" t="s">
        <v>52</v>
      </c>
      <c r="F22" s="12">
        <v>6083.4</v>
      </c>
      <c r="G22" s="15" t="s">
        <v>49</v>
      </c>
    </row>
    <row r="23" spans="2:7" ht="23.25" x14ac:dyDescent="0.35">
      <c r="B23" s="26" t="s">
        <v>56</v>
      </c>
      <c r="C23" s="26"/>
      <c r="D23" s="26"/>
      <c r="E23" s="26"/>
      <c r="F23" s="22">
        <f>SUM(F4:F22)</f>
        <v>286006.02999999997</v>
      </c>
    </row>
    <row r="24" spans="2:7" ht="15.75" x14ac:dyDescent="0.25">
      <c r="F24" s="23"/>
    </row>
  </sheetData>
  <mergeCells count="2">
    <mergeCell ref="B2:G2"/>
    <mergeCell ref="B23:E2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'E:\MULTAS\[Registro de casos 2017 PARA MULTAS.xlsx]Valores predet'!#REF!</xm:f>
          </x14:formula1>
          <xm:sqref>E17:E18 E14:E15 E10 E12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Cumpl_interino</dc:creator>
  <cp:lastModifiedBy>Vicente Orlando Hernandez Melara</cp:lastModifiedBy>
  <dcterms:created xsi:type="dcterms:W3CDTF">2020-08-21T16:43:28Z</dcterms:created>
  <dcterms:modified xsi:type="dcterms:W3CDTF">2020-08-26T20:42:21Z</dcterms:modified>
</cp:coreProperties>
</file>