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0AC92B07-588E-4006-92D7-D1B610C16BAF}" xr6:coauthVersionLast="46" xr6:coauthVersionMax="46" xr10:uidLastSave="{00000000-0000-0000-0000-000000000000}"/>
  <bookViews>
    <workbookView xWindow="5235" yWindow="384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<sst xmlns="http://schemas.openxmlformats.org/spreadsheetml/2006/main" count="4" uniqueCount="4">
  <si>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Sales</t>
  </si>
  <si>
    <t xml:space="preserve"> </t>
  </si>
  <si>
    <t>Informes con observaciones</t>
  </si>
  <si>
    <t>Informes 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</si>
</sst>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0" fontId="0" fillId="0" borderId="0" xfId="1" applyNumberFormat="1" applyFont="1" applyBorder="1"/>
    <xf numFmtId="3" fontId="0" fillId="0" borderId="0" xfId="1" applyNumberFormat="1" applyFont="1" applyBorder="1"/>
  </cellXfs>
  <cellStyles count="2">
    <cellStyle name="Normal" xfId="0" builtinId="0"/>
    <cellStyle name="Porcentaje" xfId="1" builtinId="5"/>
  </cellStyles>
  <dxfs count="2">
    <dxf>
      <numFmt numFmtId="3" formatCode="#,##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Sales" dataDxfId="0" dataCellStyle="Porcentaje">
      <calculatedColumnFormula>477+275+290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B3" sqref="B2:B3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2</v>
      </c>
      <c r="B2" s="4">
        <v>863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 t="s">
        <v>3</v>
      </c>
      <c r="B3" s="4">
        <f>3782-863</f>
        <v>2919</v>
      </c>
      <c r="D3">
        <f>B2/D4</f>
        <v>0.22818614489687997</v>
      </c>
      <c r="E3">
        <f>1-D3</f>
        <v>0.77181385510312006</v>
      </c>
      <c r="F3">
        <v>56</v>
      </c>
      <c r="G3" s="2">
        <f t="shared" si="0"/>
        <v>0.24347826086956523</v>
      </c>
    </row>
    <row r="4" spans="1:7" x14ac:dyDescent="0.25">
      <c r="A4" s="1"/>
      <c r="B4" s="3"/>
      <c r="D4">
        <v>3782</v>
      </c>
      <c r="E4">
        <f>D4*22.83%</f>
        <v>863.43059999999991</v>
      </c>
      <c r="G4" s="2"/>
    </row>
    <row r="5" spans="1:7" x14ac:dyDescent="0.25">
      <c r="A5" s="1"/>
      <c r="B5" s="3"/>
    </row>
    <row r="6" spans="1:7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2019-05-08T18:49:02Z</dcterms:created>
  <dcterms:modified xsi:type="dcterms:W3CDTF">2021-04-22T17:02:13Z</dcterms:modified>
</cp:coreProperties>
</file>