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Edgar\OneDrive\Escritorio\"/>
    </mc:Choice>
  </mc:AlternateContent>
  <xr:revisionPtr revIDLastSave="0" documentId="8_{AD47A054-2DB7-41DA-80B9-4DF957EA78EE}" xr6:coauthVersionLast="45" xr6:coauthVersionMax="45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definedNames>
    <definedName name="Consulta_desde_Tablas_de_Visual_FoxPro" localSheetId="0">Hoja1!$A$1:$P$3069</definedName>
    <definedName name="Consulta_desde_Tablas_de_Visual_FoxPro_1" localSheetId="0">Hoja1!#REF!</definedName>
    <definedName name="Consulta_desde_Tablas_de_Visual_FoxPro_10" localSheetId="0">Hoja1!#REF!</definedName>
    <definedName name="Consulta_desde_Tablas_de_Visual_FoxPro_11" localSheetId="0">Hoja1!#REF!</definedName>
    <definedName name="Consulta_desde_Tablas_de_Visual_FoxPro_12" localSheetId="0">Hoja1!#REF!</definedName>
    <definedName name="Consulta_desde_Tablas_de_Visual_FoxPro_13" localSheetId="0">Hoja1!#REF!</definedName>
    <definedName name="Consulta_desde_Tablas_de_Visual_FoxPro_14" localSheetId="0">Hoja1!#REF!</definedName>
    <definedName name="Consulta_desde_Tablas_de_Visual_FoxPro_15" localSheetId="0">Hoja1!#REF!</definedName>
    <definedName name="Consulta_desde_Tablas_de_Visual_FoxPro_2" localSheetId="0">Hoja1!#REF!</definedName>
    <definedName name="Consulta_desde_Tablas_de_Visual_FoxPro_3" localSheetId="0">Hoja1!#REF!</definedName>
    <definedName name="Consulta_desde_Tablas_de_Visual_FoxPro_4" localSheetId="0">Hoja1!#REF!</definedName>
    <definedName name="Consulta_desde_Tablas_de_Visual_FoxPro_5" localSheetId="0">Hoja1!#REF!</definedName>
    <definedName name="Consulta_desde_Tablas_de_Visual_FoxPro_6" localSheetId="0">Hoja1!#REF!</definedName>
    <definedName name="Consulta_desde_Tablas_de_Visual_FoxPro_7" localSheetId="0">Hoja1!#REF!</definedName>
    <definedName name="Consulta_desde_Tablas_de_Visual_FoxPro_8" localSheetId="0">Hoja1!#REF!</definedName>
    <definedName name="Consulta_desde_Tablas_de_Visual_FoxPro_9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" i="1" l="1"/>
  <c r="AD2" i="1" s="1"/>
</calcChain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SN=Visual FoxPro Tables;UID=;;SourceDB=f:\sistemasv\obrero.dls;SourceType=DBF;Exclusive=No;BackgroundFetch=Yes;Collate=Machine;Null=Yes;Deleted=Yes;" command="SELECT rep11.seccion, rep11.division, rep11.grupo, rep11.clase, rep11.actividad, rep11.patrono, rep11.trabajad, rep11.hombres, rep11.mujeres, rep11.salario, rep11.sal_hom, rep11.sal_muj, rep11.m_cotiza, rep11.sector, rep11.status, rep11.periodo_x000d__x000a_FROM rep11 rep11"/>
  </connection>
</connections>
</file>

<file path=xl/sharedStrings.xml><?xml version="1.0" encoding="utf-8"?>
<sst xmlns="http://schemas.openxmlformats.org/spreadsheetml/2006/main" count="24560" uniqueCount="1028">
  <si>
    <t>seccion</t>
  </si>
  <si>
    <t>division</t>
  </si>
  <si>
    <t>grupo</t>
  </si>
  <si>
    <t>clase</t>
  </si>
  <si>
    <t>actividad</t>
  </si>
  <si>
    <t>patrono</t>
  </si>
  <si>
    <t>trabajad</t>
  </si>
  <si>
    <t>hombres</t>
  </si>
  <si>
    <t>mujeres</t>
  </si>
  <si>
    <t>salario</t>
  </si>
  <si>
    <t>sal_hom</t>
  </si>
  <si>
    <t>sal_muj</t>
  </si>
  <si>
    <t>m_cotiza</t>
  </si>
  <si>
    <t>sector</t>
  </si>
  <si>
    <t>status</t>
  </si>
  <si>
    <t>periodo</t>
  </si>
  <si>
    <t>A</t>
  </si>
  <si>
    <t>01</t>
  </si>
  <si>
    <t>011</t>
  </si>
  <si>
    <t>0111</t>
  </si>
  <si>
    <t>CULTIVO DE CEREALES (EXCEPTO ARROZ), LEGUMBRES Y SEMILLAS OLEAGINOSAS</t>
  </si>
  <si>
    <t>0</t>
  </si>
  <si>
    <t>1</t>
  </si>
  <si>
    <t>0114</t>
  </si>
  <si>
    <t>CULTIVO DE CAÑA DE AZUCAR</t>
  </si>
  <si>
    <t>012</t>
  </si>
  <si>
    <t>0122</t>
  </si>
  <si>
    <t>CULTIVO DE FRUTAS TROPICALES Y SUBTROPICALES</t>
  </si>
  <si>
    <t>0125</t>
  </si>
  <si>
    <t>CULTIVO DE OTROS FRUTOS Y NUECES DE ARBOLES Y ARBUSTOS</t>
  </si>
  <si>
    <t>0127</t>
  </si>
  <si>
    <t>CULTIVO DE PLANTAS CON LAS QUE SE PREPARAN BEBIDAS</t>
  </si>
  <si>
    <t>0128</t>
  </si>
  <si>
    <t>CULTIVO DE ESPECIAS Y DE PLANTAS AROMATICAS, MEDICINALES Y FARMACEUTICAS</t>
  </si>
  <si>
    <t>013</t>
  </si>
  <si>
    <t>0130</t>
  </si>
  <si>
    <t>PROPAGACION DE PLANTAS</t>
  </si>
  <si>
    <t>02</t>
  </si>
  <si>
    <t>014</t>
  </si>
  <si>
    <t>0141</t>
  </si>
  <si>
    <t>CRIA DE GANADO BOVINO Y BUFALOS</t>
  </si>
  <si>
    <t>0145</t>
  </si>
  <si>
    <t>CRIA DE CERDOS</t>
  </si>
  <si>
    <t>0146</t>
  </si>
  <si>
    <t>CRIA DE AVES DE CORRAL</t>
  </si>
  <si>
    <t>0149</t>
  </si>
  <si>
    <t>CRIA DE OTROS ANIMALES</t>
  </si>
  <si>
    <t>015</t>
  </si>
  <si>
    <t>0150</t>
  </si>
  <si>
    <t>CULTIVO DE PRODUCTOS AGRICOLAS EN COMBINACION CON LA CRIA DE ANIMALES (EXPLOTACION MIXTA)</t>
  </si>
  <si>
    <t>03</t>
  </si>
  <si>
    <t>016</t>
  </si>
  <si>
    <t>0161</t>
  </si>
  <si>
    <t>ACTIVIDADES DE APOYO A LA AGRICULTURA</t>
  </si>
  <si>
    <t>0163</t>
  </si>
  <si>
    <t>ACTIVIDADES POSCOSECHA</t>
  </si>
  <si>
    <t>017</t>
  </si>
  <si>
    <t>0170</t>
  </si>
  <si>
    <t>CAZA ORDINARIA Y MEDIANTE TRAMPAS Y ACTIVIDADES DE SERVICIOS CONEXAS</t>
  </si>
  <si>
    <t>0119</t>
  </si>
  <si>
    <t>CULTIVO DE OTRAS PLANTAS NO PERENNES</t>
  </si>
  <si>
    <t>0162</t>
  </si>
  <si>
    <t>ACTIVIDADES DE APOYO A LA GANADERIA</t>
  </si>
  <si>
    <t>021</t>
  </si>
  <si>
    <t>0210</t>
  </si>
  <si>
    <t>SILVICULTURA Y Y OTRAS ACTIVIDADES FORESTALES</t>
  </si>
  <si>
    <t>022</t>
  </si>
  <si>
    <t>0220</t>
  </si>
  <si>
    <t>EXTRACCION DE MADERA</t>
  </si>
  <si>
    <t>031</t>
  </si>
  <si>
    <t>0311</t>
  </si>
  <si>
    <t>PESCA MARITIMA</t>
  </si>
  <si>
    <t>032</t>
  </si>
  <si>
    <t>0321</t>
  </si>
  <si>
    <t>ACUICULTURA MARINA</t>
  </si>
  <si>
    <t>0322</t>
  </si>
  <si>
    <t>ACUICULTURA DE AGUA DULCE</t>
  </si>
  <si>
    <t>16</t>
  </si>
  <si>
    <t>163</t>
  </si>
  <si>
    <t>1631</t>
  </si>
  <si>
    <t>BENEFICIO DE CAFE (SERVICIO DE: BENEFICIADO,DESPILPADO,TRILLADO) (ACTIVIDADES POSTCOSECHA)</t>
  </si>
  <si>
    <t>B</t>
  </si>
  <si>
    <t>06</t>
  </si>
  <si>
    <t>061</t>
  </si>
  <si>
    <t>0610</t>
  </si>
  <si>
    <t>EXTRACCION DE PETROLEO CRUDO</t>
  </si>
  <si>
    <t>07</t>
  </si>
  <si>
    <t>072</t>
  </si>
  <si>
    <t>0729</t>
  </si>
  <si>
    <t>EXTRACCION DE OTROS MINERALES METALIFEROS NO FERROSOS</t>
  </si>
  <si>
    <t>08</t>
  </si>
  <si>
    <t>081</t>
  </si>
  <si>
    <t>0810</t>
  </si>
  <si>
    <t>EXTRACCION DE PIEDRA, ARENA Y ARCILLA</t>
  </si>
  <si>
    <t>089</t>
  </si>
  <si>
    <t>0893</t>
  </si>
  <si>
    <t>EXTRACCION DE SAL</t>
  </si>
  <si>
    <t>0899</t>
  </si>
  <si>
    <t>EXPLOTACION DE OTRAS MINAS Y CANTERAS N.C.P.</t>
  </si>
  <si>
    <t>C</t>
  </si>
  <si>
    <t>10</t>
  </si>
  <si>
    <t>101</t>
  </si>
  <si>
    <t>1010</t>
  </si>
  <si>
    <t>ELABORACION Y CONSERVACION DE CARNE</t>
  </si>
  <si>
    <t>102</t>
  </si>
  <si>
    <t>1020</t>
  </si>
  <si>
    <t>ELABORACION Y CONSERVACION DE PESCADO, CRUSTACEOS Y MOLUSCOS</t>
  </si>
  <si>
    <t>103</t>
  </si>
  <si>
    <t>1030</t>
  </si>
  <si>
    <t>ELABORACION Y CONSERVACION DE FRUTAS, LEGUMBRES Y HORTALIZAS</t>
  </si>
  <si>
    <t>104</t>
  </si>
  <si>
    <t>1040</t>
  </si>
  <si>
    <t>ELABORACION DE ACEITES Y GRASAS DE ORIGEN VEGETAL Y ANIMAL</t>
  </si>
  <si>
    <t>105</t>
  </si>
  <si>
    <t>1050</t>
  </si>
  <si>
    <t>ELABORACION DE PRODUCTOS LACTEOS</t>
  </si>
  <si>
    <t>106</t>
  </si>
  <si>
    <t>1061</t>
  </si>
  <si>
    <t>ELABORACION DE PRODUCTOS DE MOLINERIA</t>
  </si>
  <si>
    <t>1062</t>
  </si>
  <si>
    <t>ELABORACION DE ALMIDONES Y PRODUCTOS DERIVADOS DEL ALMIDON</t>
  </si>
  <si>
    <t>107</t>
  </si>
  <si>
    <t>1071</t>
  </si>
  <si>
    <t>ELABORACION DE PRODUCTOS DE PANADERIA</t>
  </si>
  <si>
    <t>1072</t>
  </si>
  <si>
    <t>ELABORACION DE AZUCAR</t>
  </si>
  <si>
    <t>1073</t>
  </si>
  <si>
    <t>ELABORACION DE CACAO Y CHOCOLATE Y DE PRODUCTOS DE CONFITERIA</t>
  </si>
  <si>
    <t>1074</t>
  </si>
  <si>
    <t>ELABORACION DE MACARRONES, FIDEOS, ALCUZCUZ Y PRODUCTOS FARINACEOS SIMILARES</t>
  </si>
  <si>
    <t>1075</t>
  </si>
  <si>
    <t>ELABORACION DE COMIDAS Y PLATOS PREPARADOS</t>
  </si>
  <si>
    <t>1079</t>
  </si>
  <si>
    <t>ELABORACION DE OTROS PRODUCTOS ALIMENTICIOS N.C.P.</t>
  </si>
  <si>
    <t>108</t>
  </si>
  <si>
    <t>1080</t>
  </si>
  <si>
    <t>ELABORACION DE PIENSOS PREPARADOS PARA ANIMALES</t>
  </si>
  <si>
    <t>11</t>
  </si>
  <si>
    <t>110</t>
  </si>
  <si>
    <t>1101</t>
  </si>
  <si>
    <t>DESTILACION, RECTIFICACION Y MEZCLA DE BEBIDAS ALCOHOLICAS</t>
  </si>
  <si>
    <t>1102</t>
  </si>
  <si>
    <t>ELABORACION DE VINOS</t>
  </si>
  <si>
    <t>1103</t>
  </si>
  <si>
    <t>ELABORACION DE BEBIDAS MALTEADAS Y DE MALTA</t>
  </si>
  <si>
    <t>1104</t>
  </si>
  <si>
    <t>ELABORACION DE BEBIDAS NO ALCOHOLICAS; PRODUCCION DE AGUAS MINERALES Y OTRAS AGUAS EMBOTELLADAS</t>
  </si>
  <si>
    <t>12</t>
  </si>
  <si>
    <t>120</t>
  </si>
  <si>
    <t>1200</t>
  </si>
  <si>
    <t>ELABORACION DE PRODUCTOS DE TABACO</t>
  </si>
  <si>
    <t>13</t>
  </si>
  <si>
    <t>131</t>
  </si>
  <si>
    <t>1311</t>
  </si>
  <si>
    <t>PREPARACION E HILATURA DE FIBRAS TEXTILES</t>
  </si>
  <si>
    <t>1313</t>
  </si>
  <si>
    <t>ACABADO DE PRODUCTOS TEXTILES</t>
  </si>
  <si>
    <t>139</t>
  </si>
  <si>
    <t>1392</t>
  </si>
  <si>
    <t>FABRICACION DE ARTICULOS CONFECCIONADOS DE MATERIALES TEXTILES, EXCEPTO PRENDAS DE VESTIR</t>
  </si>
  <si>
    <t>1393</t>
  </si>
  <si>
    <t>FABRICACION DE TAPICES Y ALFOMBRAS</t>
  </si>
  <si>
    <t>1394</t>
  </si>
  <si>
    <t>FABRICACION DE CUERDAS, CORDELES, BRAMANTES Y REDES</t>
  </si>
  <si>
    <t>1399</t>
  </si>
  <si>
    <t>FABRICACION DE OTROS PRODUCTOS TEXTILES N.C.P.</t>
  </si>
  <si>
    <t>1312</t>
  </si>
  <si>
    <t>TEJEDURA DE PRODUCTOS TEXTILES</t>
  </si>
  <si>
    <t>14</t>
  </si>
  <si>
    <t>141</t>
  </si>
  <si>
    <t>1410</t>
  </si>
  <si>
    <t>FABRICACION DE PRENDAS DE VESTIR, EXCEPTO PRENDAS DE PIEL</t>
  </si>
  <si>
    <t>1411</t>
  </si>
  <si>
    <t>MAQUILA TEXTIL Y CONFECCION</t>
  </si>
  <si>
    <t>143</t>
  </si>
  <si>
    <t>1430</t>
  </si>
  <si>
    <t>FABRICACION DE ARTICULOS DE PUNTO Y GANCHILLO</t>
  </si>
  <si>
    <t>15</t>
  </si>
  <si>
    <t>151</t>
  </si>
  <si>
    <t>1511</t>
  </si>
  <si>
    <t>CURTIDO Y ADOBO DE CUEROS; ADOBO Y TEÑIDO DE PIELES</t>
  </si>
  <si>
    <t>1512</t>
  </si>
  <si>
    <t>FABRICACION DE MALETAS, BOLSOS DE MANO Y ARTICULOS SIMILARES, Y DE ARTICULOS DE TALABARTERIA Y GUARNICIONERIA</t>
  </si>
  <si>
    <t>152</t>
  </si>
  <si>
    <t>1520</t>
  </si>
  <si>
    <t>FABRICACION DE CALZADO</t>
  </si>
  <si>
    <t>161</t>
  </si>
  <si>
    <t>1610</t>
  </si>
  <si>
    <t>ASERRADO Y ACEPILLADURA DE MADERA</t>
  </si>
  <si>
    <t>162</t>
  </si>
  <si>
    <t>1621</t>
  </si>
  <si>
    <t>FABRICACION DE HOJAS DE MADERA PARA ENCHAPADO Y TABLEROS A BASE DE MADERA</t>
  </si>
  <si>
    <t>1622</t>
  </si>
  <si>
    <t>FABRICACION DE PARTES Y PIEZAS DE CARPINTERIA PARA EDIFICIOS Y CONSTRUCCIONES</t>
  </si>
  <si>
    <t>1623</t>
  </si>
  <si>
    <t>FABRICACION DE RECIPIENTES DE MADERA</t>
  </si>
  <si>
    <t>1629</t>
  </si>
  <si>
    <t>FABRICACION DE OTROS PRODUCTOS DE MADERA; FABRICACION DE ARTICULOS DE CORCHO, PAJA Y MATERIALES TRENZABLES</t>
  </si>
  <si>
    <t>17</t>
  </si>
  <si>
    <t>170</t>
  </si>
  <si>
    <t>1701</t>
  </si>
  <si>
    <t>FABRICACION DE PASTA DE MADERA, PAPEL Y CARTON</t>
  </si>
  <si>
    <t>1702</t>
  </si>
  <si>
    <t>FABRICACION DE PAPEL Y CARTON ONDULADO Y DE ENVASES DE PAPEL Y CARTON</t>
  </si>
  <si>
    <t>1709</t>
  </si>
  <si>
    <t>FABRICACION DE OTROS ARTICULOS DE PAPEL Y CARTON</t>
  </si>
  <si>
    <t>18</t>
  </si>
  <si>
    <t>181</t>
  </si>
  <si>
    <t>1811</t>
  </si>
  <si>
    <t>IMPRESION</t>
  </si>
  <si>
    <t>1812</t>
  </si>
  <si>
    <t>ACTIVIDADES DE SERVICIOS RELACIONADAS CON LA IMPRESION</t>
  </si>
  <si>
    <t>182</t>
  </si>
  <si>
    <t>1820</t>
  </si>
  <si>
    <t>REPRODUCCION DE GRABACIONES</t>
  </si>
  <si>
    <t>19</t>
  </si>
  <si>
    <t>192</t>
  </si>
  <si>
    <t>1920</t>
  </si>
  <si>
    <t>FABRICACION DE PRODUCTOS DE LA REFINACION DEL PETROLEO</t>
  </si>
  <si>
    <t>20</t>
  </si>
  <si>
    <t>201</t>
  </si>
  <si>
    <t>2011</t>
  </si>
  <si>
    <t>FABRICACION DE SUSTANCIAS QUIMICAS BASICAS</t>
  </si>
  <si>
    <t>2012</t>
  </si>
  <si>
    <t>FABRICACION DE ABONOS Y COMPUESTOS DE NITROGENO</t>
  </si>
  <si>
    <t>2013</t>
  </si>
  <si>
    <t>FABRICACION DE PLASTICOS Y CAUCHO SINTETICO EN FORMAS PRIMARIAS</t>
  </si>
  <si>
    <t>202</t>
  </si>
  <si>
    <t>2021</t>
  </si>
  <si>
    <t>FABRICACION DE PLAGUICIDAS Y OTROS PRODUCTOS QUIMICOS DE USO AGROPECUARIO</t>
  </si>
  <si>
    <t>2022</t>
  </si>
  <si>
    <t>FABRICACION DE PINTURAS, BARNICES Y PRODUCTOS DE REVESTIMIENTO SIMILARES, TINTAS DE IMPRENTA Y MASILLAS</t>
  </si>
  <si>
    <t>2023</t>
  </si>
  <si>
    <t>FABRICACION DE JABONES Y DETERGENTES, PREPARADOS PARA LIMPIAR Y PULIR,PERFUMES Y PREPARADOS DE TOCADOR</t>
  </si>
  <si>
    <t>2029</t>
  </si>
  <si>
    <t>FABRICACION DE OTROS PRODUCTOS QUIMICOS N.C.P.</t>
  </si>
  <si>
    <t>203</t>
  </si>
  <si>
    <t>2030</t>
  </si>
  <si>
    <t>FABRICACION DE FIBRAS ARTIFICIALES</t>
  </si>
  <si>
    <t>21</t>
  </si>
  <si>
    <t>210</t>
  </si>
  <si>
    <t>2100</t>
  </si>
  <si>
    <t>FABRICACION DE PRODUCTOS FARMACEUTICOS, SUSTANCIAS QUIMICAS MEDICINALES Y PRODUCTOS BOTANICOS DE USO FARMACEUTICO</t>
  </si>
  <si>
    <t>22</t>
  </si>
  <si>
    <t>221</t>
  </si>
  <si>
    <t>2211</t>
  </si>
  <si>
    <t>FABRICACION DE CUBIERTAS Y CAMARAS DE CAUCHO; RECAUCHUTADO Y RENOVACION DE CUBIERTAS DE CAUCHO</t>
  </si>
  <si>
    <t>2219</t>
  </si>
  <si>
    <t>FABRICACION DE OTROS PRODUCTOS DE CAUCHO</t>
  </si>
  <si>
    <t>222</t>
  </si>
  <si>
    <t>2220</t>
  </si>
  <si>
    <t>FABRICACION DE PRODUCTOS DE PLASTICO</t>
  </si>
  <si>
    <t>23</t>
  </si>
  <si>
    <t>231</t>
  </si>
  <si>
    <t>2310</t>
  </si>
  <si>
    <t>FABRICACION DE VIDRIO Y PRODUCTOS DE VIDRIO</t>
  </si>
  <si>
    <t>239</t>
  </si>
  <si>
    <t>2391</t>
  </si>
  <si>
    <t>FABRICACION DE PRODUCTOS REFRACTARIOS</t>
  </si>
  <si>
    <t>2392</t>
  </si>
  <si>
    <t>FABRICACION DE MATERIALES DE CONSTRUCCION DE ARCILLA</t>
  </si>
  <si>
    <t>2393</t>
  </si>
  <si>
    <t>FABRICACION DE OTROS PRODUCTOS DE PORCELANA Y DE CERAMICA</t>
  </si>
  <si>
    <t>2394</t>
  </si>
  <si>
    <t>FABRICACION DE CEMENTO, CAL Y YESO</t>
  </si>
  <si>
    <t>2395</t>
  </si>
  <si>
    <t>FABRICACION DE ARTICULOS DE HORMIGON, CEMENTO Y YESO</t>
  </si>
  <si>
    <t>2396</t>
  </si>
  <si>
    <t>CORTE, TALLA Y ACABADO DE LA PIEDRA</t>
  </si>
  <si>
    <t>2399</t>
  </si>
  <si>
    <t>FABRICACION DE OTROS PRODUCTOS MINERALES NO METALICOS N.C.P.</t>
  </si>
  <si>
    <t>24</t>
  </si>
  <si>
    <t>241</t>
  </si>
  <si>
    <t>2410</t>
  </si>
  <si>
    <t>INDUSTRIAS BASICAS DE HIERRO Y ACERO</t>
  </si>
  <si>
    <t>242</t>
  </si>
  <si>
    <t>2420</t>
  </si>
  <si>
    <t>FABRICACION DE PRODUCTOS PRIMARIOS DE METALES PRECIOSOS Y OTROS METALES NO FERROSOS</t>
  </si>
  <si>
    <t>243</t>
  </si>
  <si>
    <t>2431</t>
  </si>
  <si>
    <t>FUNDICION DE HIERRO Y ACERO</t>
  </si>
  <si>
    <t>25</t>
  </si>
  <si>
    <t>251</t>
  </si>
  <si>
    <t>2511</t>
  </si>
  <si>
    <t>FABRICACION DE PRODUCTOS METALICOS PARA USO ESTRUCTURAL</t>
  </si>
  <si>
    <t>2512</t>
  </si>
  <si>
    <t>FABRICACION DE TANQUES, DEPOSITOS Y RECIPIENTES DE METAL</t>
  </si>
  <si>
    <t>2513</t>
  </si>
  <si>
    <t>FABRICACION DE GENERADORES DE VAPOR, EXCEPTO CALDERAS DE AGUA CALIENTE PARA CALEFACCION CENTRAL</t>
  </si>
  <si>
    <t>252</t>
  </si>
  <si>
    <t>2520</t>
  </si>
  <si>
    <t>FABRICACION DE ARMAS Y MUNICIONES</t>
  </si>
  <si>
    <t>259</t>
  </si>
  <si>
    <t>2591</t>
  </si>
  <si>
    <t>FORJA, PRENSADO, ESTAMPADO Y LAMINADO DE METALES; PULVIMETALURGIA</t>
  </si>
  <si>
    <t>2592</t>
  </si>
  <si>
    <t>TRATAMIENTO Y REVESTIMIENTO DE METALES; MAQUINADO</t>
  </si>
  <si>
    <t>2593</t>
  </si>
  <si>
    <t>FABRICACION DE ARTICULOS DE CUCHILLERIA, HERRAMIENTAS DE MANO Y ARTICULOS DE FERRETERIA</t>
  </si>
  <si>
    <t>2599</t>
  </si>
  <si>
    <t>FABRICACION DE OTROS PRODUCTOS ELABORADOS DE METAL N.C.P.</t>
  </si>
  <si>
    <t>26</t>
  </si>
  <si>
    <t>261</t>
  </si>
  <si>
    <t>2610</t>
  </si>
  <si>
    <t>FABRICACION DE COMPONENTES Y TABLEROS ELECTRONICOS</t>
  </si>
  <si>
    <t>263</t>
  </si>
  <si>
    <t>2630</t>
  </si>
  <si>
    <t>FABRICACION DE EQUIPO DE COMUNICACIONES</t>
  </si>
  <si>
    <t>265</t>
  </si>
  <si>
    <t>2651</t>
  </si>
  <si>
    <t>FABRICACION DE EQUIPO DE MEDICION, PRUEBA, NAVEGACION Y CONTROL</t>
  </si>
  <si>
    <t>2652</t>
  </si>
  <si>
    <t>FABRICACION DE RELOJES</t>
  </si>
  <si>
    <t>267</t>
  </si>
  <si>
    <t>2670</t>
  </si>
  <si>
    <t>FABRICACION DE INSTRUMENTOS OPTICOS Y EQUIPO FOTOGRAFICO</t>
  </si>
  <si>
    <t>27</t>
  </si>
  <si>
    <t>271</t>
  </si>
  <si>
    <t>2710</t>
  </si>
  <si>
    <t>FABRICACION DE MOTORES, GENERADORES Y TRANSFORMADORES ELECTRICOS Y APARATOS DE DISTRIBUCION Y CONTROL DE LA ENERGIA ELECTRICA</t>
  </si>
  <si>
    <t>273</t>
  </si>
  <si>
    <t>2731</t>
  </si>
  <si>
    <t>FABRICACION DE CABLES DE FIBRA OPTICA</t>
  </si>
  <si>
    <t>274</t>
  </si>
  <si>
    <t>2740</t>
  </si>
  <si>
    <t>FABRICACION DE EQUIPO ELECTRICO DE ILUMINACION</t>
  </si>
  <si>
    <t>275</t>
  </si>
  <si>
    <t>2750</t>
  </si>
  <si>
    <t>FABRICACION DE APARATOS DE USO DOMESTICO</t>
  </si>
  <si>
    <t>279</t>
  </si>
  <si>
    <t>2790</t>
  </si>
  <si>
    <t>FABRICACION DE OTROS TIPOS DE EQUIPO ELECTRICO</t>
  </si>
  <si>
    <t>28</t>
  </si>
  <si>
    <t>281</t>
  </si>
  <si>
    <t>2811</t>
  </si>
  <si>
    <t>FABRICACION DE MOTORES Y TURBINAS, EXCEPTO MOTORES PARA AERONAVES, VEHICULOS AUTOMOTORES Y MOTOCICLETAS</t>
  </si>
  <si>
    <t>2813</t>
  </si>
  <si>
    <t>FABRICACION DE OTRAS BOMBAS, COMPRESORES, GRIFOS Y VALVULAS</t>
  </si>
  <si>
    <t>2814</t>
  </si>
  <si>
    <t>FABRICACION DE COJINETES, ENGRANAJES, TRENES DE ENGRANAJES Y PIEZAS DE TRANSMISION</t>
  </si>
  <si>
    <t>2815</t>
  </si>
  <si>
    <t>FABRICACION DE HORNOS, HOGARES Y QUEMADORES</t>
  </si>
  <si>
    <t>2816</t>
  </si>
  <si>
    <t>FABRICACION DE EQUIPO DE ELEVACION Y MANIPULACION</t>
  </si>
  <si>
    <t>2817</t>
  </si>
  <si>
    <t>FABRICACION DE MAQUINARIA Y EQUIPO DE OFICINA (EXCEPTO ORDENADORES Y EQUIPO PERIFERICO)</t>
  </si>
  <si>
    <t>2819</t>
  </si>
  <si>
    <t>FABRICACION DE OTROS TIPOS DE MAQUINARIA DE USO GENERAL</t>
  </si>
  <si>
    <t>282</t>
  </si>
  <si>
    <t>2821</t>
  </si>
  <si>
    <t>FABRICACION DE MAQUINARIA AGROPECUARIA Y FORESTAL</t>
  </si>
  <si>
    <t>2822</t>
  </si>
  <si>
    <t>FABRICACION DE MAQUINARIA PARA LA CONFORMACION DE METALES Y DE MAQUINAS HERRAMIENTA</t>
  </si>
  <si>
    <t>2824</t>
  </si>
  <si>
    <t>FABRICACION DE MAQUINARIA PARA LA EXPLOTACION DE MINAS Y CANTERAS Y PARA OBRAS DE CONSTRUCCION</t>
  </si>
  <si>
    <t>2825</t>
  </si>
  <si>
    <t>FABRICACION DE MAQUINARIA PARA LA ELABORACION DE ALIMENTOS, BEBIDAS Y TABACO</t>
  </si>
  <si>
    <t>2826</t>
  </si>
  <si>
    <t>FABRICACION DE MAQUINARIA PARA LA ELABORACION DE PRODUCTOS TEXTILES, PRENDAS DE VESTIR Y CUEROS</t>
  </si>
  <si>
    <t>2829</t>
  </si>
  <si>
    <t>FABRICACION DE OTROS TIPOS DE MAQUINARIA DE USO ESPECIAL</t>
  </si>
  <si>
    <t>29</t>
  </si>
  <si>
    <t>292</t>
  </si>
  <si>
    <t>2920</t>
  </si>
  <si>
    <t>FABRICACION DE CARROCERIAS PARA VEHICULOS AUTOMOTORES; FABRICACION DE REMOLQUES Y SEMIRREMOLQUES</t>
  </si>
  <si>
    <t>293</t>
  </si>
  <si>
    <t>2930</t>
  </si>
  <si>
    <t>FABRICACION DE PARTES, PIEZAS Y ACCESORIOS PARA VEHICULOS AUTOMOTORES</t>
  </si>
  <si>
    <t>30</t>
  </si>
  <si>
    <t>301</t>
  </si>
  <si>
    <t>3011</t>
  </si>
  <si>
    <t>CONSTRUCCION DE BUQUES Y ESTRUCTURAS FLOTANTES</t>
  </si>
  <si>
    <t>303</t>
  </si>
  <si>
    <t>3030</t>
  </si>
  <si>
    <t>FABRICACION DE AERONAVES, NAVES ESPACIALES Y MAQUINARIA CONEXA</t>
  </si>
  <si>
    <t>31</t>
  </si>
  <si>
    <t>310</t>
  </si>
  <si>
    <t>3100</t>
  </si>
  <si>
    <t>FABRICACION DE MUEBLES</t>
  </si>
  <si>
    <t>32</t>
  </si>
  <si>
    <t>321</t>
  </si>
  <si>
    <t>3211</t>
  </si>
  <si>
    <t>FABRICACION DE JOYAS Y ARTICULOS CONEXOS</t>
  </si>
  <si>
    <t>323</t>
  </si>
  <si>
    <t>3230</t>
  </si>
  <si>
    <t>FABRICACION DE ARTICULOS DE DEPORTE</t>
  </si>
  <si>
    <t>325</t>
  </si>
  <si>
    <t>3250</t>
  </si>
  <si>
    <t>FABRICACION DE INSTRUMENTOS Y MATERIALES MEDICOS Y ODONTOLOGICOS</t>
  </si>
  <si>
    <t>329</t>
  </si>
  <si>
    <t>3290</t>
  </si>
  <si>
    <t>OTRAS INDUSTRIAS MANUFACTURERAS N.C.P.</t>
  </si>
  <si>
    <t>33</t>
  </si>
  <si>
    <t>331</t>
  </si>
  <si>
    <t>3312</t>
  </si>
  <si>
    <t>REPARACION DE MAQUINARIA</t>
  </si>
  <si>
    <t>3314</t>
  </si>
  <si>
    <t>REPARACION DE EQUIPO ELECTRICO</t>
  </si>
  <si>
    <t>3315</t>
  </si>
  <si>
    <t>REPARACION DE EQUIPO DE TRANSPORTE, EXCEPTO VEHICULOS AUTOMOTORES</t>
  </si>
  <si>
    <t>3319</t>
  </si>
  <si>
    <t>REPARACION DE OTROS TIPOS DE EQUIPO</t>
  </si>
  <si>
    <t>332</t>
  </si>
  <si>
    <t>3320</t>
  </si>
  <si>
    <t>INSTALACION DE MAQUINARIA Y EQUIPO INDUSTRIALES</t>
  </si>
  <si>
    <t>3311</t>
  </si>
  <si>
    <t>REPARACION DE PRODUCTOS ELABORADOS DE METAL</t>
  </si>
  <si>
    <t>D</t>
  </si>
  <si>
    <t>35</t>
  </si>
  <si>
    <t>351</t>
  </si>
  <si>
    <t>3510</t>
  </si>
  <si>
    <t>GENERACION, TRANSMISION Y DISTRIBUCION DE ENERGIA ELECTRICA</t>
  </si>
  <si>
    <t>352</t>
  </si>
  <si>
    <t>3520</t>
  </si>
  <si>
    <t>FABRICACION DE GAS; DISTRIBUCION DE COMBUSTIBLES GASEOSOS POR TUBERIAS</t>
  </si>
  <si>
    <t>353</t>
  </si>
  <si>
    <t>3530</t>
  </si>
  <si>
    <t>SUMINISTRO DE VAPOR Y DE AIRE ACONDICIONADO</t>
  </si>
  <si>
    <t>E</t>
  </si>
  <si>
    <t>36</t>
  </si>
  <si>
    <t>360</t>
  </si>
  <si>
    <t>3600</t>
  </si>
  <si>
    <t>CAPTACION, TRATAMIENTO Y DISTRIBUCION DE AGUA</t>
  </si>
  <si>
    <t>05</t>
  </si>
  <si>
    <t>37</t>
  </si>
  <si>
    <t>370</t>
  </si>
  <si>
    <t>3700</t>
  </si>
  <si>
    <t>EVACUACION DE AGUAS RESIDUALES</t>
  </si>
  <si>
    <t>38</t>
  </si>
  <si>
    <t>381</t>
  </si>
  <si>
    <t>3811</t>
  </si>
  <si>
    <t>RECOGIDA DE DESECHOS NO PELIGROSOS</t>
  </si>
  <si>
    <t>383</t>
  </si>
  <si>
    <t>3830</t>
  </si>
  <si>
    <t>RECUPERACION DE MATERIALES</t>
  </si>
  <si>
    <t>39</t>
  </si>
  <si>
    <t>390</t>
  </si>
  <si>
    <t>3900</t>
  </si>
  <si>
    <t>ACTIVIDADES DE DESCONTAMINACION Y OTROS SERVICIOS DE GESTION DE DESECHOS</t>
  </si>
  <si>
    <t>F</t>
  </si>
  <si>
    <t>41</t>
  </si>
  <si>
    <t>410</t>
  </si>
  <si>
    <t>4100</t>
  </si>
  <si>
    <t>CONSTRUCCION DE EDIFICIOS</t>
  </si>
  <si>
    <t>42</t>
  </si>
  <si>
    <t>421</t>
  </si>
  <si>
    <t>4210</t>
  </si>
  <si>
    <t>CONSTRUCCION DE CARRETERAS Y VIAS DE FERROCARRIL</t>
  </si>
  <si>
    <t>422</t>
  </si>
  <si>
    <t>4220</t>
  </si>
  <si>
    <t>CONSTRUCCION DE PROYECTOS DE SERVICIO PUBLICO</t>
  </si>
  <si>
    <t>429</t>
  </si>
  <si>
    <t>4290</t>
  </si>
  <si>
    <t>CONSTRUCCION DE OTRAS OBRAS DE INGENIERIA CIVIL</t>
  </si>
  <si>
    <t>43</t>
  </si>
  <si>
    <t>431</t>
  </si>
  <si>
    <t>4312</t>
  </si>
  <si>
    <t>PREPARACION DEL TERRENO</t>
  </si>
  <si>
    <t>432</t>
  </si>
  <si>
    <t>4321</t>
  </si>
  <si>
    <t>INSTALACIONES ELECTRICAS</t>
  </si>
  <si>
    <t>4322</t>
  </si>
  <si>
    <t>INSTALACIONES DE FONTANERIA, CALEFACCION Y AIRE ACONDICIONADO</t>
  </si>
  <si>
    <t>4329</t>
  </si>
  <si>
    <t>OTRAS INSTALACIONES PARA OBRAS DE CONSTRUCCION</t>
  </si>
  <si>
    <t>433</t>
  </si>
  <si>
    <t>4330</t>
  </si>
  <si>
    <t>TERMINACION Y ACABADO DE EDIFICIOS</t>
  </si>
  <si>
    <t>439</t>
  </si>
  <si>
    <t>4390</t>
  </si>
  <si>
    <t>OTRAS ACTIVIDADES ESPECIALIZADAS DE CONSTRUCCION</t>
  </si>
  <si>
    <t>G</t>
  </si>
  <si>
    <t>45</t>
  </si>
  <si>
    <t>451</t>
  </si>
  <si>
    <t>4510</t>
  </si>
  <si>
    <t>VENTA DE VEHICULOS AUTOMOTORES</t>
  </si>
  <si>
    <t>452</t>
  </si>
  <si>
    <t>4520</t>
  </si>
  <si>
    <t>MANTENIMIENTO Y REPARACION DE VEHICULOS AUTOMOTORES</t>
  </si>
  <si>
    <t>453</t>
  </si>
  <si>
    <t>4530</t>
  </si>
  <si>
    <t>VENTA DE PARTES, PIEZAS Y ACCESORIOS PARA VEHICULOS AUTOMOTORES</t>
  </si>
  <si>
    <t>454</t>
  </si>
  <si>
    <t>4540</t>
  </si>
  <si>
    <t>VENTA, MANTENIMIENTO Y REPARACION DE MOTOCICLETAS Y SUS PARTES, PIEZAS Y ACCESORIOS</t>
  </si>
  <si>
    <t>46</t>
  </si>
  <si>
    <t>461</t>
  </si>
  <si>
    <t>4610</t>
  </si>
  <si>
    <t>VENTA AL POR MAYOR A CAMBIO DE UNA RETRIBUCION O POR CONTRATA</t>
  </si>
  <si>
    <t>462</t>
  </si>
  <si>
    <t>4620</t>
  </si>
  <si>
    <t>VENTA AL POR MAYOR DE MATERIAS PRIMAS AGROPECUARIAS Y ANIMALES VIVOS</t>
  </si>
  <si>
    <t>463</t>
  </si>
  <si>
    <t>4630</t>
  </si>
  <si>
    <t>VENTA AL POR MAYOR DE ALIMENTOS, BEBIDAS Y TABACO</t>
  </si>
  <si>
    <t>464</t>
  </si>
  <si>
    <t>4641</t>
  </si>
  <si>
    <t>VENTA AL POR MAYOR DE PRODUCTOS TEXTILES, PRENDAS DE VESTIR Y CALZADO</t>
  </si>
  <si>
    <t>4649</t>
  </si>
  <si>
    <t>VENTA AL POR MAYOR DE OTROS ENSERES DOMESTICOS</t>
  </si>
  <si>
    <t>465</t>
  </si>
  <si>
    <t>4651</t>
  </si>
  <si>
    <t>VENTA AL POR MAYOR DE ORDENADORES, EQUIPO PERIFERICO Y PROGRAMAS DE INFORMATICA</t>
  </si>
  <si>
    <t>4652</t>
  </si>
  <si>
    <t>VENTA AL POR MAYOR DE EQUIPO, PARTES Y PIEZAS ELECTRONICOS Y DE TELECOMUNICACIONES</t>
  </si>
  <si>
    <t>4653</t>
  </si>
  <si>
    <t>VENTA AL POR MAYOR DE MAQUINARIA, EQUIPO Y MATERIALES AGROPECUARIOS</t>
  </si>
  <si>
    <t>4659</t>
  </si>
  <si>
    <t>VENTA AL POR MAYOR DE OTROS TIPOS DE MAQUINARIA Y EQUIPO</t>
  </si>
  <si>
    <t>466</t>
  </si>
  <si>
    <t>4661</t>
  </si>
  <si>
    <t>VENTA AL POR MAYOR DE COMBUSTIBLES SOLIDOS, LIQUIDOS Y GASEOSOS Y PRODUCTOS CONEXOS</t>
  </si>
  <si>
    <t>4662</t>
  </si>
  <si>
    <t>VENTA AL POR MAYOR DE METALES Y MINERALES METALIFEROS</t>
  </si>
  <si>
    <t>4663</t>
  </si>
  <si>
    <t>VENTA AL POR MAYOR DE MATERIALES DE CONSTRUCCION, ARTICULOS DE FERRETERIA Y EQUIPO Y MATERIALES DE FONTANERIA Y CALEFACCION</t>
  </si>
  <si>
    <t>4669</t>
  </si>
  <si>
    <t>VENTA AL POR MAYOR DE DESPERDICIOS, DESECHOS Y CHATARRA Y OTROS PRODUCTOS N.C.P.</t>
  </si>
  <si>
    <t>469</t>
  </si>
  <si>
    <t>4690</t>
  </si>
  <si>
    <t>VENTA AL POR MAYOR NO ESPECIALIZADA</t>
  </si>
  <si>
    <t>47</t>
  </si>
  <si>
    <t>471</t>
  </si>
  <si>
    <t>4711</t>
  </si>
  <si>
    <t>VENTA AL POR MENOR EN COMERCIOS NO ESPECIALIZADOS CON PREDOMINIO DE LA VENTA DE ALIMENTOS, BEBIDAS O TABACO</t>
  </si>
  <si>
    <t>4719</t>
  </si>
  <si>
    <t>OTRAS ACTIVIDADES DE VENTA AL POR MENOR EN COMERCIOS NO ESPECIALIZADOS</t>
  </si>
  <si>
    <t>472</t>
  </si>
  <si>
    <t>4721</t>
  </si>
  <si>
    <t>VENTA AL POR MENOR DE ALIMENTOS EN COMERCIOS ESPECIALIZADOS</t>
  </si>
  <si>
    <t>4722</t>
  </si>
  <si>
    <t>VENTA AL POR MENOR DE BEBIDAS EN COMERCIOS ESPECIALIZADOS</t>
  </si>
  <si>
    <t>473</t>
  </si>
  <si>
    <t>4730</t>
  </si>
  <si>
    <t>VENTA AL POR MENOR DE COMBUSTIBLES PARA VEHICULOS AUTOMOTORES EN COMERCIOS ESPECIALIZADOS</t>
  </si>
  <si>
    <t>474</t>
  </si>
  <si>
    <t>4741</t>
  </si>
  <si>
    <t>VENTA AL POR MENOR DE ORDENADORES, EQUIPO PERIFERICO, PROGRAMAS DE INFORMATICA Y EQUIPO DE TELECOMUNICACIONES EN COMERCIOS ESPECIALIZADOS</t>
  </si>
  <si>
    <t>4742</t>
  </si>
  <si>
    <t>VENTA AL POR MENOR DE EQUIPO DE SONIDO Y DE VIDEO EN COMERCIOS ESPECIALIZADOS</t>
  </si>
  <si>
    <t>475</t>
  </si>
  <si>
    <t>4751</t>
  </si>
  <si>
    <t>VENTA AL POR MENOR DE PRODUCTOS TEXTILES EN COMERCIOS ESPECIALIZADOS</t>
  </si>
  <si>
    <t>4752</t>
  </si>
  <si>
    <t>VENTA AL POR MENOR DE ARTICULOS DE FERRETERIA, PINTURAS Y PRODUCTOS DE VIDRIO EN COMERCIOS ESPECIALIZADOS</t>
  </si>
  <si>
    <t>4759</t>
  </si>
  <si>
    <t>VENTA AL POR MENOR DE APARATOS ELECTRICOS DE USO DOMESTICO, MUEBLES, EQUIPO DE ILUMINACION Y OTROS ENSERES DOMESTICOS EN COMERCIOS ESPECIALIZADOS</t>
  </si>
  <si>
    <t>476</t>
  </si>
  <si>
    <t>4761</t>
  </si>
  <si>
    <t>VENTA AL POR MENOR DE LIBROS, PERIODICOS Y ARTICULOS DE PAPELERIA EN COMERCIOS ESPECIALIZADOS</t>
  </si>
  <si>
    <t>4763</t>
  </si>
  <si>
    <t>VENTA AL POR MENOR DE EQUIPO DE DEPORTE EN COMERCIOS ESPECIALIZADOS</t>
  </si>
  <si>
    <t>4764</t>
  </si>
  <si>
    <t>VENTA AL POR MENOR DE JUEGOS Y JUGUETES EN COMERCIOS ESPECIALIZADOS</t>
  </si>
  <si>
    <t>477</t>
  </si>
  <si>
    <t>4771</t>
  </si>
  <si>
    <t>VENTA AL POR MENOR DE PRENDAS DE VESTIR, CALZADO Y ARTICULOS DE CUERO EN COMERCIOS ESPECIALIZADOS</t>
  </si>
  <si>
    <t>4772</t>
  </si>
  <si>
    <t>VENTA AL POR MENOR DE PRODUCTOS FARMACEUTICOS Y MEDICOS, COSMETICOS Y ARTICULOS DE TOCADOR EN COMERCIOS ESPECIALIZADOS</t>
  </si>
  <si>
    <t>4773</t>
  </si>
  <si>
    <t>VENTA AL POR MENOR DE OTROS PRODUCTOS NUEVOS EN COMERCIOS ESPECIALIZADOS</t>
  </si>
  <si>
    <t>4774</t>
  </si>
  <si>
    <t>VENTA AL POR MENOR DE ARTICULOS DE SEGUNDA MANO</t>
  </si>
  <si>
    <t>478</t>
  </si>
  <si>
    <t>4781</t>
  </si>
  <si>
    <t>VENTA AL POR MENOR DE ALIMENTOS, BEBIDAS Y TABACO EN PUESTOS DE VENTA Y MERCADOS</t>
  </si>
  <si>
    <t>4782</t>
  </si>
  <si>
    <t>VENTA AL POR MENOR DE PRODUCTOS TEXTILES, PRENDAS DE VESTIR Y CALZADO EN PUESTOS DE VENTA Y MERCADOS</t>
  </si>
  <si>
    <t>4789</t>
  </si>
  <si>
    <t>VENTA AL POR MENOR DE OTROS PRODUCTOS EN PUESTOS DE VENTA Y MERCADOS</t>
  </si>
  <si>
    <t>479</t>
  </si>
  <si>
    <t>4791</t>
  </si>
  <si>
    <t>VENTA AL POR MENOR POR CORREO Y POR INTERNET</t>
  </si>
  <si>
    <t>4799</t>
  </si>
  <si>
    <t>OTRAS ACTIVIDADES DE VENTA AL POR MENOR NO REALIZADAS EN COMERCIOS, PUESTOS DE VENTA O MERCADOS</t>
  </si>
  <si>
    <t>H</t>
  </si>
  <si>
    <t>49</t>
  </si>
  <si>
    <t>491</t>
  </si>
  <si>
    <t>4911</t>
  </si>
  <si>
    <t>TRANSPORTE INTERURBANO DE PASAJEROS POR FERROCARRIL</t>
  </si>
  <si>
    <t>492</t>
  </si>
  <si>
    <t>4921</t>
  </si>
  <si>
    <t>TRANSPORTE URBANO Y SUBURBANO DE PASAJEROS POR VIA TERRESTRE</t>
  </si>
  <si>
    <t>4922</t>
  </si>
  <si>
    <t>OTRAS ACTIVIDADES DE TRANSPORTE POR VIA TERRESTRE</t>
  </si>
  <si>
    <t>4923</t>
  </si>
  <si>
    <t>TRANSPORTE DE CARGA POR CARRETERA</t>
  </si>
  <si>
    <t>493</t>
  </si>
  <si>
    <t>4930</t>
  </si>
  <si>
    <t>TRANSPORTE POR TUBERIAS</t>
  </si>
  <si>
    <t>50</t>
  </si>
  <si>
    <t>501</t>
  </si>
  <si>
    <t>5012</t>
  </si>
  <si>
    <t>TRANSPORTE DE CARGA MARITIMO Y DE CABOTAJE</t>
  </si>
  <si>
    <t>5013</t>
  </si>
  <si>
    <t>TRANSPORTE DE CARGA MARÍTIMO Y DE CABOTAJE: REG. ESPEC. TEMP.MARINOS MERCANTES SALVADOREÑOS</t>
  </si>
  <si>
    <t>502</t>
  </si>
  <si>
    <t>5022</t>
  </si>
  <si>
    <t>TRANSPORTE DE CARGA POR VIAS DE NAVEGACION INTERIORES</t>
  </si>
  <si>
    <t>51</t>
  </si>
  <si>
    <t>511</t>
  </si>
  <si>
    <t>5110</t>
  </si>
  <si>
    <t>TRANSPORTE DE PASAJEROS POR VIA AEREA</t>
  </si>
  <si>
    <t>512</t>
  </si>
  <si>
    <t>5120</t>
  </si>
  <si>
    <t>TRANSPORTE DE CARGA POR VIA AEREA</t>
  </si>
  <si>
    <t>52</t>
  </si>
  <si>
    <t>521</t>
  </si>
  <si>
    <t>5210</t>
  </si>
  <si>
    <t>ALMACENAMIENTO Y DEPOSITO</t>
  </si>
  <si>
    <t>522</t>
  </si>
  <si>
    <t>5221</t>
  </si>
  <si>
    <t>ACTIVIDADES DE SERVICIOS VINCULADAS AL TRANSPORTE TERRESTRE</t>
  </si>
  <si>
    <t>5222</t>
  </si>
  <si>
    <t>ACTIVIDADES DE SERVICIOS VINCULADAS AL TRANSPORTE ACUATICO</t>
  </si>
  <si>
    <t>5224</t>
  </si>
  <si>
    <t>MANIPULACION DE LA CARGA</t>
  </si>
  <si>
    <t>5229</t>
  </si>
  <si>
    <t>OTRAS ACTIVIDADES DE APOYO AL TRANSPORTE</t>
  </si>
  <si>
    <t>53</t>
  </si>
  <si>
    <t>531</t>
  </si>
  <si>
    <t>5310</t>
  </si>
  <si>
    <t>ACTIVIDADES POSTALES</t>
  </si>
  <si>
    <t>532</t>
  </si>
  <si>
    <t>5320</t>
  </si>
  <si>
    <t>ACTIVIDADES DE MENSAJERIA</t>
  </si>
  <si>
    <t>84</t>
  </si>
  <si>
    <t>841</t>
  </si>
  <si>
    <t>8412</t>
  </si>
  <si>
    <t>REGULACION DE LAS ACTIVIDADES DE ORGANISMOS QUE PRESTAN SERVICIOS SANITARIOS, EDUCATIVOS, CULTURALES Y OTROS SERVICIOS SOCIALES, EXCEPTO SERVICIOS DE SEGURIDAD SOCIAL</t>
  </si>
  <si>
    <t>I</t>
  </si>
  <si>
    <t>55</t>
  </si>
  <si>
    <t>551</t>
  </si>
  <si>
    <t>5510</t>
  </si>
  <si>
    <t>ACTIVIDADES DE ALOJAMIENTO PARA ESTANCIAS CORTAS</t>
  </si>
  <si>
    <t>559</t>
  </si>
  <si>
    <t>5590</t>
  </si>
  <si>
    <t>OTRAS ACTIVIDADES DE ALOJAMIENTO</t>
  </si>
  <si>
    <t>56</t>
  </si>
  <si>
    <t>561</t>
  </si>
  <si>
    <t>5610</t>
  </si>
  <si>
    <t>ACTIVIDADES DE RESTAURANTES Y DE SERVICIO MOVIL DE COMIDAS</t>
  </si>
  <si>
    <t>562</t>
  </si>
  <si>
    <t>5621</t>
  </si>
  <si>
    <t>SUMINISTRO DE COMIDAS POR ENCARGO</t>
  </si>
  <si>
    <t>5629</t>
  </si>
  <si>
    <t>OTRAS ACTIVIDADES DE SERVICIO DE COMIDAS</t>
  </si>
  <si>
    <t>563</t>
  </si>
  <si>
    <t>5630</t>
  </si>
  <si>
    <t>ACTIVIDADES DE SERVICIO DE BEBIDAS</t>
  </si>
  <si>
    <t>J</t>
  </si>
  <si>
    <t>58</t>
  </si>
  <si>
    <t>581</t>
  </si>
  <si>
    <t>5811</t>
  </si>
  <si>
    <t>EDICION DE LIBROS</t>
  </si>
  <si>
    <t>5813</t>
  </si>
  <si>
    <t>EDICION DE PERIODICOS, REVISTAS Y OTRAS PUBLICACIONES PERIODICAS</t>
  </si>
  <si>
    <t>5819</t>
  </si>
  <si>
    <t>OTRAS ACTIVIDADES DE EDICION</t>
  </si>
  <si>
    <t>582</t>
  </si>
  <si>
    <t>5820</t>
  </si>
  <si>
    <t>EDICION DE PROGRAMAS INFORMATICOS</t>
  </si>
  <si>
    <t>59</t>
  </si>
  <si>
    <t>591</t>
  </si>
  <si>
    <t>5911</t>
  </si>
  <si>
    <t>ACTIVIDADES DE PRODUCCION DE PELICULAS CINEMATOGRAFICAS, VIDEOS Y PROGRAMAS DE TELEVISION</t>
  </si>
  <si>
    <t>5914</t>
  </si>
  <si>
    <t>ACTIVIDADES DE EXHIBICION DE PELICULAS CINEMATOGRAFICAS Y CINTAS DE VIDEO</t>
  </si>
  <si>
    <t>592</t>
  </si>
  <si>
    <t>5920</t>
  </si>
  <si>
    <t>ACTIVIDADES DE GRABACION DE SONIDO Y EDICION DE MUSICA</t>
  </si>
  <si>
    <t>60</t>
  </si>
  <si>
    <t>601</t>
  </si>
  <si>
    <t>6010</t>
  </si>
  <si>
    <t>TRANSMISIONES DE RADIO</t>
  </si>
  <si>
    <t>602</t>
  </si>
  <si>
    <t>6020</t>
  </si>
  <si>
    <t>PROGRAMACION Y TRANSMISIONES DE TELEVISION</t>
  </si>
  <si>
    <t>61</t>
  </si>
  <si>
    <t>611</t>
  </si>
  <si>
    <t>6110</t>
  </si>
  <si>
    <t>ACTIVIDADES DE TELECOMUNICACIONES ALAMBRICAS</t>
  </si>
  <si>
    <t>612</t>
  </si>
  <si>
    <t>6120</t>
  </si>
  <si>
    <t>ACTIVIDADES DE TELECOMUNICACIONES INALAMBRICAS</t>
  </si>
  <si>
    <t>613</t>
  </si>
  <si>
    <t>6130</t>
  </si>
  <si>
    <t>ACTIVIDADES DE TELECOMUNICACIONES POR SATELITE</t>
  </si>
  <si>
    <t>619</t>
  </si>
  <si>
    <t>6190</t>
  </si>
  <si>
    <t>OTRAS ACTIVIDADES DE TELECOMUNICACIONES</t>
  </si>
  <si>
    <t>62</t>
  </si>
  <si>
    <t>620</t>
  </si>
  <si>
    <t>6201</t>
  </si>
  <si>
    <t>PROGRAMACION INFORMATICA</t>
  </si>
  <si>
    <t>6202</t>
  </si>
  <si>
    <t>CONSULTORIA DE INFORMATICA Y GESTION DE INSTALACIONES INFORMATICAS</t>
  </si>
  <si>
    <t>6209</t>
  </si>
  <si>
    <t>OTRAS ACTIVIDADES DE TECNOLOGIA DE LA INFORMACION Y DE SERVICIOS INFORMATICOS</t>
  </si>
  <si>
    <t>63</t>
  </si>
  <si>
    <t>631</t>
  </si>
  <si>
    <t>6311</t>
  </si>
  <si>
    <t>PROCESAMIENTO DE DATOS, HOSPEDAJE Y ACTIVIDADES CONEXAS</t>
  </si>
  <si>
    <t>6312</t>
  </si>
  <si>
    <t>PORTALES WEB</t>
  </si>
  <si>
    <t>639</t>
  </si>
  <si>
    <t>6391</t>
  </si>
  <si>
    <t>ACTIVIDADES DE AGENCIAS DE NOTICIAS</t>
  </si>
  <si>
    <t>6399</t>
  </si>
  <si>
    <t>OTRAS ACTIVIDADES DE SERVICIOS DE INFORMACION N.C.P.</t>
  </si>
  <si>
    <t>K</t>
  </si>
  <si>
    <t>64</t>
  </si>
  <si>
    <t>641</t>
  </si>
  <si>
    <t>6411</t>
  </si>
  <si>
    <t>BANCA CENTRAL</t>
  </si>
  <si>
    <t>6419</t>
  </si>
  <si>
    <t>OTROS TIPOS DE INTERMEDIACION MONETARIA</t>
  </si>
  <si>
    <t>642</t>
  </si>
  <si>
    <t>6420</t>
  </si>
  <si>
    <t>ACTIVIDADES DE SOCIEDADES DE CARTERA</t>
  </si>
  <si>
    <t>643</t>
  </si>
  <si>
    <t>6430</t>
  </si>
  <si>
    <t>FONDOS Y SOCIEDADES DE INVERSION Y ENTIDADES FINANCIERAS SIMILARES</t>
  </si>
  <si>
    <t>649</t>
  </si>
  <si>
    <t>6491</t>
  </si>
  <si>
    <t>ARRENDAMIENTO FINANCIERO</t>
  </si>
  <si>
    <t>6492</t>
  </si>
  <si>
    <t>OTRAS ACTIVIDADES DE CONCESION DE CREDITO</t>
  </si>
  <si>
    <t>6499</t>
  </si>
  <si>
    <t>OTRAS ACTIVIDADES DE SERVICIOS FINANCIEROS, EXCEPTO LAS DE SEGUROS Y FONDOS DE PENSIONES, N.C.P.</t>
  </si>
  <si>
    <t>65</t>
  </si>
  <si>
    <t>651</t>
  </si>
  <si>
    <t>6511</t>
  </si>
  <si>
    <t>SEGUROS DE VIDA</t>
  </si>
  <si>
    <t>6512</t>
  </si>
  <si>
    <t>SEGUROS GENERALES</t>
  </si>
  <si>
    <t>653</t>
  </si>
  <si>
    <t>6530</t>
  </si>
  <si>
    <t>FONDOS DE PENSIONES</t>
  </si>
  <si>
    <t>66</t>
  </si>
  <si>
    <t>661</t>
  </si>
  <si>
    <t>6611</t>
  </si>
  <si>
    <t>ADMINISTRACION DE MERCADOS FINANCIEROS</t>
  </si>
  <si>
    <t>6612</t>
  </si>
  <si>
    <t>CORRETAJE DE VALORES Y DE CONTRATOS DE PRODUCTOS BASICOS</t>
  </si>
  <si>
    <t>6619</t>
  </si>
  <si>
    <t>OTRAS ACTIVIDADES AUXILIARES DE LAS ACTIVIDADES DE SERVICIOS FINANCIEROS</t>
  </si>
  <si>
    <t>662</t>
  </si>
  <si>
    <t>6622</t>
  </si>
  <si>
    <t>ACTIVIDADES DE AGENTES Y CORREDORES DE SEGUROS</t>
  </si>
  <si>
    <t>6621</t>
  </si>
  <si>
    <t>EVALUACION DE RIESGOS Y DAÑOS</t>
  </si>
  <si>
    <t>6629</t>
  </si>
  <si>
    <t>OTRAS ACTIVIDADES AUXILIARES DE LAS ACTIVIDADES DE SEGUROS Y FONDOS DE PENSIONES</t>
  </si>
  <si>
    <t>L</t>
  </si>
  <si>
    <t>68</t>
  </si>
  <si>
    <t>681</t>
  </si>
  <si>
    <t>6810</t>
  </si>
  <si>
    <t>ACTIVIDADES INMOBILIARIAS REALIZADAS CON BIENES PROPIOS O ARRENDADOS</t>
  </si>
  <si>
    <t>682</t>
  </si>
  <si>
    <t>6820</t>
  </si>
  <si>
    <t>ACTIVIDADES INMOBILIARIAS REALIZADAS A CAMBIO DE UNA RETRIBUCION O POR CONTRATA</t>
  </si>
  <si>
    <t>M</t>
  </si>
  <si>
    <t>69</t>
  </si>
  <si>
    <t>691</t>
  </si>
  <si>
    <t>6910</t>
  </si>
  <si>
    <t>ACTIVIDADES JURIDICAS</t>
  </si>
  <si>
    <t>692</t>
  </si>
  <si>
    <t>6920</t>
  </si>
  <si>
    <t>ACTIVIDADES DE CONTABILIDAD, TENEDURIA DE LIBROS Y AUDITORIA; CONSULTORIA FISCAL</t>
  </si>
  <si>
    <t>70</t>
  </si>
  <si>
    <t>701</t>
  </si>
  <si>
    <t>7010</t>
  </si>
  <si>
    <t>ACTIVIDADES DE OFICINAS PRINCIPALES</t>
  </si>
  <si>
    <t>702</t>
  </si>
  <si>
    <t>7020</t>
  </si>
  <si>
    <t>ACTIVIDADES DE CONSULTORIA DE GESTION</t>
  </si>
  <si>
    <t>71</t>
  </si>
  <si>
    <t>711</t>
  </si>
  <si>
    <t>7110</t>
  </si>
  <si>
    <t>ACTIVIDADES DE ARQUITECTURA E INGENIERIA Y ACTIVIDADES CONEXAS DE CONSULTORIA TECNICA</t>
  </si>
  <si>
    <t>712</t>
  </si>
  <si>
    <t>7120</t>
  </si>
  <si>
    <t>ENSAYOS Y ANALISIS TECNICOS</t>
  </si>
  <si>
    <t>72</t>
  </si>
  <si>
    <t>721</t>
  </si>
  <si>
    <t>7210</t>
  </si>
  <si>
    <t>INVESTIGACIONES Y DESARROLLO EXPERIMENTAL EN EL CAMPO DE LAS CIENCIAS NATURALES E INGENIERIA</t>
  </si>
  <si>
    <t>722</t>
  </si>
  <si>
    <t>7220</t>
  </si>
  <si>
    <t>INVESTIGACIONES Y DESARROLLO EXPERIMENTAL EN EL CAMPO DE LAS CIENCIAS SOCIALES Y LAS HUMANIDADES</t>
  </si>
  <si>
    <t>73</t>
  </si>
  <si>
    <t>731</t>
  </si>
  <si>
    <t>7310</t>
  </si>
  <si>
    <t>PUBLICIDAD</t>
  </si>
  <si>
    <t>732</t>
  </si>
  <si>
    <t>7320</t>
  </si>
  <si>
    <t>ESTUDIOS DE MERCADO Y ENCUESTAS DE OPINION PUBLICA</t>
  </si>
  <si>
    <t>74</t>
  </si>
  <si>
    <t>741</t>
  </si>
  <si>
    <t>7410</t>
  </si>
  <si>
    <t>ACTIVIDADES ESPECIALIZADAS DE DISEÑO</t>
  </si>
  <si>
    <t>742</t>
  </si>
  <si>
    <t>7420</t>
  </si>
  <si>
    <t>ACTIVIDADES DE FOTOGRAFIA</t>
  </si>
  <si>
    <t>749</t>
  </si>
  <si>
    <t>7490</t>
  </si>
  <si>
    <t>OTRAS ACTIVIDADES PROFESIONALES, CIENTIFICAS Y TECNICAS N.C.P.</t>
  </si>
  <si>
    <t>75</t>
  </si>
  <si>
    <t>750</t>
  </si>
  <si>
    <t>7500</t>
  </si>
  <si>
    <t>ACTIVIDADES VETERINARIAS</t>
  </si>
  <si>
    <t>N</t>
  </si>
  <si>
    <t>77</t>
  </si>
  <si>
    <t>771</t>
  </si>
  <si>
    <t>7710</t>
  </si>
  <si>
    <t>ALQUILER Y ARRENDAMIENTO DE VEHICULOS AUTOMOTORES</t>
  </si>
  <si>
    <t>772</t>
  </si>
  <si>
    <t>7729</t>
  </si>
  <si>
    <t>ALQUILER Y ARRENDAMIENTO DE OTROS EFECTOS PERSONALES Y ENSERES DOMESTICOS</t>
  </si>
  <si>
    <t>773</t>
  </si>
  <si>
    <t>7730</t>
  </si>
  <si>
    <t>ALQUILER Y ARRENDAMIENTO DE OTROS TIPOS DE MAQUINARIA, EQUIPO Y BIENES TANGIBLES</t>
  </si>
  <si>
    <t>78</t>
  </si>
  <si>
    <t>781</t>
  </si>
  <si>
    <t>7810</t>
  </si>
  <si>
    <t>ACTIVIDADES DE AGENCIAS DE EMPLEO</t>
  </si>
  <si>
    <t>783</t>
  </si>
  <si>
    <t>7830</t>
  </si>
  <si>
    <t>OTRAS ACTIVIDADES DE DOTACION DE RECURSOS HUMANOS</t>
  </si>
  <si>
    <t>79</t>
  </si>
  <si>
    <t>791</t>
  </si>
  <si>
    <t>7911</t>
  </si>
  <si>
    <t>ACTIVIDADES DE AGENCIAS DE VIAJES</t>
  </si>
  <si>
    <t>7912</t>
  </si>
  <si>
    <t>ACTIVIDADES DE OPERADORES TURISTICOS</t>
  </si>
  <si>
    <t>80</t>
  </si>
  <si>
    <t>801</t>
  </si>
  <si>
    <t>8010</t>
  </si>
  <si>
    <t>ACTIVIDADES DE SEGURIDAD PRIVADA</t>
  </si>
  <si>
    <t>802</t>
  </si>
  <si>
    <t>8020</t>
  </si>
  <si>
    <t>ACTIVIDADES DE SERVICIOS DE SISTEMAS DE SEGURIDAD</t>
  </si>
  <si>
    <t>81</t>
  </si>
  <si>
    <t>811</t>
  </si>
  <si>
    <t>8110</t>
  </si>
  <si>
    <t>ACTIVIDADES COMBINADAS DE APOYO A INSTALACIONES</t>
  </si>
  <si>
    <t>812</t>
  </si>
  <si>
    <t>8121</t>
  </si>
  <si>
    <t>LIMPIEZA GENERAL DE EDIFICIOS</t>
  </si>
  <si>
    <t>8129</t>
  </si>
  <si>
    <t>OTRAS ACTIVIDADES DE LIMPIEZA DE EDIFICIOS Y DE INSTALACIONES INDUSTRIALES</t>
  </si>
  <si>
    <t>813</t>
  </si>
  <si>
    <t>8130</t>
  </si>
  <si>
    <t>ACTIVIDADES DE PAISAJISMO Y SERVICIOS DE MANTENIMIENTO CONEXOS</t>
  </si>
  <si>
    <t>82</t>
  </si>
  <si>
    <t>821</t>
  </si>
  <si>
    <t>8211</t>
  </si>
  <si>
    <t>ACTIVIDADES COMBINADAS DE SERVICIOS ADMINISTRATIVOS DE OFICINA</t>
  </si>
  <si>
    <t>8219</t>
  </si>
  <si>
    <t>FOTOCOPIADO, PREPARACION DE DOCUMENTOS Y OTRAS ACTIVIDADES ESPECIALIZADAS DE APOYO DE OFICINA</t>
  </si>
  <si>
    <t>822</t>
  </si>
  <si>
    <t>8220</t>
  </si>
  <si>
    <t>ACTIVIDADES DE CENTROS DE LLAMADAS</t>
  </si>
  <si>
    <t>829</t>
  </si>
  <si>
    <t>8291</t>
  </si>
  <si>
    <t>ACTIVIDADES DE AGENCIAS DE COBRO Y AGENCIAS DE CALIFICACION CREDITICIA</t>
  </si>
  <si>
    <t>8292</t>
  </si>
  <si>
    <t>ACTIVIDADES DE ENVASADO Y EMPAQUETADO</t>
  </si>
  <si>
    <t>8299</t>
  </si>
  <si>
    <t>OTRAS ACTIVIDADES DE SERVICIOS DE APOYO A LAS EMPRESAS N.C.P.</t>
  </si>
  <si>
    <t>823</t>
  </si>
  <si>
    <t>8230</t>
  </si>
  <si>
    <t>ORGANIZACION DE CONVENCIONES Y EXPOSICIONES COMERCIALES</t>
  </si>
  <si>
    <t>O</t>
  </si>
  <si>
    <t>00</t>
  </si>
  <si>
    <t>8411</t>
  </si>
  <si>
    <t>ACTIVIDADES DE LA ADMINISTRACION PUBLICA EN GENERAL</t>
  </si>
  <si>
    <t>8413</t>
  </si>
  <si>
    <t>REGULACION Y FACILITACION DE LA ACTIVIDAD ECONOMICA</t>
  </si>
  <si>
    <t>842</t>
  </si>
  <si>
    <t>8421</t>
  </si>
  <si>
    <t>RELACIONES EXTERIORES</t>
  </si>
  <si>
    <t>8422</t>
  </si>
  <si>
    <t>ACTIVIDADES DE DEFENSA</t>
  </si>
  <si>
    <t>8423</t>
  </si>
  <si>
    <t>ACTIVIDADES DE MANTENIMIENTO DEL ORDEN PUBLICO Y DE SEGURIDAD</t>
  </si>
  <si>
    <t>843</t>
  </si>
  <si>
    <t>8430</t>
  </si>
  <si>
    <t>ACTIVIDADES DE PLANES DE SEGURIDAD SOCIAL DE AFILIACION OBLIGATORIA</t>
  </si>
  <si>
    <t>04</t>
  </si>
  <si>
    <t>P</t>
  </si>
  <si>
    <t>85</t>
  </si>
  <si>
    <t>851</t>
  </si>
  <si>
    <t>8510</t>
  </si>
  <si>
    <t>ENSEÑANZA PREESCOLAR Y PRIMARIA</t>
  </si>
  <si>
    <t>852</t>
  </si>
  <si>
    <t>8521</t>
  </si>
  <si>
    <t>ENSEÑANZA SECUNDARIA DE FORMACION GENERAL</t>
  </si>
  <si>
    <t>8522</t>
  </si>
  <si>
    <t>ENSEÑANZA SECUNDARIA DE FORMACION TECNICA Y PROFESIONAL</t>
  </si>
  <si>
    <t>853</t>
  </si>
  <si>
    <t>8530</t>
  </si>
  <si>
    <t>ENSEÑANZA SUPERIOR</t>
  </si>
  <si>
    <t>854</t>
  </si>
  <si>
    <t>8541</t>
  </si>
  <si>
    <t>ENSEÑANZA DEPORTIVA Y RECREATIVA</t>
  </si>
  <si>
    <t>8542</t>
  </si>
  <si>
    <t>ENSEÑANZA CULTURAL</t>
  </si>
  <si>
    <t>8549</t>
  </si>
  <si>
    <t>OTROS TIPOS DE ENSEÑANZA N.C.P.</t>
  </si>
  <si>
    <t>855</t>
  </si>
  <si>
    <t>8550</t>
  </si>
  <si>
    <t>ACTIVIDADES DE APOYO A LA ENSEÑANZA</t>
  </si>
  <si>
    <t>Q</t>
  </si>
  <si>
    <t>86</t>
  </si>
  <si>
    <t>861</t>
  </si>
  <si>
    <t>8610</t>
  </si>
  <si>
    <t>ACTIVIDADES DE HOSPITALES</t>
  </si>
  <si>
    <t>862</t>
  </si>
  <si>
    <t>8620</t>
  </si>
  <si>
    <t>ACTIVIDADES DE MEDICOS Y ODONTOLOGOS</t>
  </si>
  <si>
    <t>869</t>
  </si>
  <si>
    <t>8690</t>
  </si>
  <si>
    <t>OTRAS ACTIVIDADES DE ATENCION DE LA SALUD HUMANA</t>
  </si>
  <si>
    <t>87</t>
  </si>
  <si>
    <t>873</t>
  </si>
  <si>
    <t>8730</t>
  </si>
  <si>
    <t>ACTIVIDADES DE ATENCION EN INSTITUCIONES PARA PERSONAS DE EDAD Y PERSONAS CON DISCAPACIDAD</t>
  </si>
  <si>
    <t>879</t>
  </si>
  <si>
    <t>8790</t>
  </si>
  <si>
    <t>OTRAS ACTIVIDADES DE ATENCION EN INSTITUCIONES</t>
  </si>
  <si>
    <t>88</t>
  </si>
  <si>
    <t>881</t>
  </si>
  <si>
    <t>8810</t>
  </si>
  <si>
    <t>ACTIVIDADES DE ASISTENCIA SOCIAL SIN ALOJAMIENTO PARA PERSONAS DE EDAD Y PERSONAS CON DISCAPACIDAD</t>
  </si>
  <si>
    <t>889</t>
  </si>
  <si>
    <t>8890</t>
  </si>
  <si>
    <t>OTRAS ACTIVIDADES DE ASISTENCIA SOCIAL SIN ALOJAMIENTO</t>
  </si>
  <si>
    <t>R</t>
  </si>
  <si>
    <t>90</t>
  </si>
  <si>
    <t>900</t>
  </si>
  <si>
    <t>9000</t>
  </si>
  <si>
    <t>ACTIVIDADES CREATIVAS, ARTISTICAS Y DE ENTRETENIMIENTO</t>
  </si>
  <si>
    <t>91</t>
  </si>
  <si>
    <t>910</t>
  </si>
  <si>
    <t>9101</t>
  </si>
  <si>
    <t>ACTIVIDADES DE LIBRERIAS Y ARCHIVOS</t>
  </si>
  <si>
    <t>9102</t>
  </si>
  <si>
    <t>ACTIVIDADES DE MUSEOS Y CONSERVACION DE LUGARES Y EDIFICIOS HISTORICOS</t>
  </si>
  <si>
    <t>9103</t>
  </si>
  <si>
    <t>ACTIVIDADES DE JARDINES BOTANICOS Y ZOOLOGICOS Y DE RESERVAS NATURALES</t>
  </si>
  <si>
    <t>92</t>
  </si>
  <si>
    <t>920</t>
  </si>
  <si>
    <t>9200</t>
  </si>
  <si>
    <t>ACTIVIDADES DE JUEGOS DE AZAR Y APUESTAS</t>
  </si>
  <si>
    <t>93</t>
  </si>
  <si>
    <t>931</t>
  </si>
  <si>
    <t>9311</t>
  </si>
  <si>
    <t>GESTION DE INSTALACIONES DEPORTIVAS</t>
  </si>
  <si>
    <t>9312</t>
  </si>
  <si>
    <t>ACTIVIDADES DE CLUBES DEPORTIVOS</t>
  </si>
  <si>
    <t>9319</t>
  </si>
  <si>
    <t>OTRAS ACTIVIDADES DEPORTIVAS</t>
  </si>
  <si>
    <t>932</t>
  </si>
  <si>
    <t>9321</t>
  </si>
  <si>
    <t>ACTIVIDADES DE PARQUES DE ATRACCIONES Y PARQUES TEMATICOS</t>
  </si>
  <si>
    <t>9329</t>
  </si>
  <si>
    <t>OTRAS ACTIVIDADES DE ESPARCIMIENTO Y RECREATIVAS N.C.P.</t>
  </si>
  <si>
    <t>S</t>
  </si>
  <si>
    <t>94</t>
  </si>
  <si>
    <t>941</t>
  </si>
  <si>
    <t>9411</t>
  </si>
  <si>
    <t>ACTIVIDADES DE ASOCIACIONES EMPRESARIALES Y DE EMPLEADORES</t>
  </si>
  <si>
    <t>9412</t>
  </si>
  <si>
    <t>ACTIVIDADES DE ASOCIACIONES PROFESIONALES</t>
  </si>
  <si>
    <t>942</t>
  </si>
  <si>
    <t>9420</t>
  </si>
  <si>
    <t>ACTIVIDADES DE SINDICATOS</t>
  </si>
  <si>
    <t>949</t>
  </si>
  <si>
    <t>9491</t>
  </si>
  <si>
    <t>ACTIVIDADES DE ORGANIZACIONES RELIGIOSAS</t>
  </si>
  <si>
    <t>9492</t>
  </si>
  <si>
    <t>ACTIVIDADES DE ORGANIZACIONES POLITICAS</t>
  </si>
  <si>
    <t>9499</t>
  </si>
  <si>
    <t>ACTIVIDADES DE OTRAS ASOCIACIONES N.C.P.</t>
  </si>
  <si>
    <t>95</t>
  </si>
  <si>
    <t>951</t>
  </si>
  <si>
    <t>9511</t>
  </si>
  <si>
    <t>REPARACION DE ORDENADORES Y EQUIPO PERIFERICO</t>
  </si>
  <si>
    <t>9512</t>
  </si>
  <si>
    <t>REPARACION DE EQUIPO DE COMUNICACIONES</t>
  </si>
  <si>
    <t>952</t>
  </si>
  <si>
    <t>9521</t>
  </si>
  <si>
    <t>REPARACION DE APARATOS ELECTRONICOS DE CONSUMO</t>
  </si>
  <si>
    <t>9522</t>
  </si>
  <si>
    <t>REPARACION DE APARATOS DE USO DOMESTICO Y EQUIPO DOMESTICO Y DE JARDINERIA</t>
  </si>
  <si>
    <t>9523</t>
  </si>
  <si>
    <t>REPARACION DE CALZADO Y DE ARTICULOS DE CUERO</t>
  </si>
  <si>
    <t>9529</t>
  </si>
  <si>
    <t>REPARACION DE OTROS EFECTOS PERSONALES Y ENSERES DOMESTICOS</t>
  </si>
  <si>
    <t>9524</t>
  </si>
  <si>
    <t>REPARACION DE MUEBLES Y ACCESORIOS DOMESTICOS</t>
  </si>
  <si>
    <t>96</t>
  </si>
  <si>
    <t>960</t>
  </si>
  <si>
    <t>9601</t>
  </si>
  <si>
    <t>LAVADO Y LIMPIEZA, INCLUIDA LA LIMPIEZA EN SECO, DE PRODUCTOS TEXTILES Y DE PIEL</t>
  </si>
  <si>
    <t>9602</t>
  </si>
  <si>
    <t>PELUQUERIA Y OTROS TRATAMIENTOS DE BELLEZA</t>
  </si>
  <si>
    <t>9603</t>
  </si>
  <si>
    <t>POMPAS FUNEBRES Y ACTIVIDADES CONEXAS</t>
  </si>
  <si>
    <t>9609</t>
  </si>
  <si>
    <t>OTRAS ACTIVIDADES DE SERVICIOS PERSONALES N.C.P.</t>
  </si>
  <si>
    <t>U</t>
  </si>
  <si>
    <t>99</t>
  </si>
  <si>
    <t>990</t>
  </si>
  <si>
    <t>9900</t>
  </si>
  <si>
    <t>ACTIVIDADES DE ORGANIZACIONES Y ORGANOS EXTRATERRITORIALES</t>
  </si>
  <si>
    <t>202001</t>
  </si>
  <si>
    <t>0113</t>
  </si>
  <si>
    <t>CULTIVO DE HORTALIZAS Y MELONES, RAICES Y TUBERCULOS</t>
  </si>
  <si>
    <t>202002</t>
  </si>
  <si>
    <t>382</t>
  </si>
  <si>
    <t>3821</t>
  </si>
  <si>
    <t>TRATAMIENTO Y ELIMINACION DE DESECHOS NO PELIGROSOS</t>
  </si>
  <si>
    <t>202003</t>
  </si>
  <si>
    <t>202004</t>
  </si>
  <si>
    <t>202005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</si>
</sst>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sde Tablas de Visual FoxPro" connectionId="1" autoFormatId="16" applyNumberFormats="0" applyBorderFormats="0" applyFontFormats="1" applyPatternFormats="1" applyAlignmentFormats="0" applyWidthHeightFormats="0">
  <queryTableRefresh nextId="17">
    <queryTableFields count="16">
      <queryTableField id="1" name="seccion"/>
      <queryTableField id="2" name="division"/>
      <queryTableField id="3" name="grupo"/>
      <queryTableField id="4" name="clase"/>
      <queryTableField id="5" name="actividad"/>
      <queryTableField id="6" name="patrono"/>
      <queryTableField id="7" name="trabajad"/>
      <queryTableField id="8" name="hombres"/>
      <queryTableField id="9" name="mujeres"/>
      <queryTableField id="10" name="salario"/>
      <queryTableField id="11" name="sal_hom"/>
      <queryTableField id="12" name="sal_muj"/>
      <queryTableField id="13" name="m_cotiza"/>
      <queryTableField id="14" name="sector"/>
      <queryTableField id="15" name="status"/>
      <queryTableField id="16" name="periodo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69"/>
  <sheetViews>
    <sheetView tabSelected="1" workbookViewId="0">
      <selection activeCell="J3" sqref="J3"/>
    </sheetView>
  </sheetViews>
  <sheetFormatPr baseColWidth="10" defaultRowHeight="12.75" x14ac:dyDescent="0.2"/>
  <cols>
    <col min="1" max="2" width="8.42578125" bestFit="1" customWidth="1"/>
    <col min="3" max="3" width="6.7109375" bestFit="1" customWidth="1"/>
    <col min="4" max="4" width="6" bestFit="1" customWidth="1"/>
    <col min="5" max="5" width="81.140625" bestFit="1" customWidth="1"/>
    <col min="6" max="6" width="8.42578125" bestFit="1" customWidth="1"/>
    <col min="7" max="7" width="8.5703125" bestFit="1" customWidth="1"/>
    <col min="8" max="8" width="9.7109375" bestFit="1" customWidth="1"/>
    <col min="9" max="9" width="9" bestFit="1" customWidth="1"/>
    <col min="10" max="13" width="12.28515625" bestFit="1" customWidth="1"/>
    <col min="14" max="14" width="7.140625" bestFit="1" customWidth="1"/>
    <col min="15" max="15" width="7" bestFit="1" customWidth="1"/>
    <col min="16" max="16" width="8.42578125" bestFit="1" customWidth="1"/>
    <col min="17" max="27" width="8" customWidth="1"/>
    <col min="29" max="30" width="0" hidden="1" customWidth="1"/>
  </cols>
  <sheetData>
    <row r="1" spans="1:3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2"/>
    </row>
    <row r="2" spans="1:30" ht="15.75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1</v>
      </c>
      <c r="G2">
        <v>1</v>
      </c>
      <c r="H2">
        <v>0</v>
      </c>
      <c r="I2">
        <v>1</v>
      </c>
      <c r="J2">
        <v>500</v>
      </c>
      <c r="K2">
        <v>0</v>
      </c>
      <c r="L2">
        <v>500</v>
      </c>
      <c r="M2">
        <v>500</v>
      </c>
      <c r="N2" t="s">
        <v>17</v>
      </c>
      <c r="O2" t="s">
        <v>21</v>
      </c>
      <c r="P2" t="s">
        <v>1018</v>
      </c>
      <c r="AC2">
        <f ca="1">SECOND(NOW())</f>
        <v>47</v>
      </c>
      <c r="AD2" s="2" t="str">
        <f ca="1">TEXT(AC2,AC2)</f>
        <v>47</v>
      </c>
    </row>
    <row r="3" spans="1:30" x14ac:dyDescent="0.2">
      <c r="A3" t="s">
        <v>16</v>
      </c>
      <c r="B3" t="s">
        <v>17</v>
      </c>
      <c r="C3" t="s">
        <v>18</v>
      </c>
      <c r="D3" t="s">
        <v>19</v>
      </c>
      <c r="E3" t="s">
        <v>20</v>
      </c>
      <c r="F3">
        <v>65</v>
      </c>
      <c r="G3">
        <v>447</v>
      </c>
      <c r="H3">
        <v>356</v>
      </c>
      <c r="I3">
        <v>91</v>
      </c>
      <c r="J3">
        <v>177612.93</v>
      </c>
      <c r="K3">
        <v>145058.73000000001</v>
      </c>
      <c r="L3">
        <v>32554.2</v>
      </c>
      <c r="M3">
        <v>169712.93</v>
      </c>
      <c r="N3" t="s">
        <v>17</v>
      </c>
      <c r="O3" t="s">
        <v>22</v>
      </c>
      <c r="P3" t="s">
        <v>1018</v>
      </c>
    </row>
    <row r="4" spans="1:30" x14ac:dyDescent="0.2">
      <c r="A4" t="s">
        <v>16</v>
      </c>
      <c r="B4" t="s">
        <v>17</v>
      </c>
      <c r="C4" t="s">
        <v>18</v>
      </c>
      <c r="D4" t="s">
        <v>1019</v>
      </c>
      <c r="E4" t="s">
        <v>1020</v>
      </c>
      <c r="F4">
        <v>1</v>
      </c>
      <c r="G4">
        <v>2</v>
      </c>
      <c r="H4">
        <v>2</v>
      </c>
      <c r="I4">
        <v>0</v>
      </c>
      <c r="J4">
        <v>340</v>
      </c>
      <c r="K4">
        <v>340</v>
      </c>
      <c r="L4">
        <v>0</v>
      </c>
      <c r="M4">
        <v>340</v>
      </c>
      <c r="N4" t="s">
        <v>17</v>
      </c>
      <c r="O4" t="s">
        <v>22</v>
      </c>
      <c r="P4" t="s">
        <v>1018</v>
      </c>
    </row>
    <row r="5" spans="1:30" x14ac:dyDescent="0.2">
      <c r="A5" t="s">
        <v>16</v>
      </c>
      <c r="B5" t="s">
        <v>17</v>
      </c>
      <c r="C5" t="s">
        <v>18</v>
      </c>
      <c r="D5" t="s">
        <v>23</v>
      </c>
      <c r="E5" t="s">
        <v>24</v>
      </c>
      <c r="F5">
        <v>1</v>
      </c>
      <c r="G5">
        <v>1</v>
      </c>
      <c r="H5">
        <v>1</v>
      </c>
      <c r="I5">
        <v>0</v>
      </c>
      <c r="J5">
        <v>305</v>
      </c>
      <c r="K5">
        <v>305</v>
      </c>
      <c r="L5">
        <v>0</v>
      </c>
      <c r="M5">
        <v>305</v>
      </c>
      <c r="N5" t="s">
        <v>17</v>
      </c>
      <c r="O5" t="s">
        <v>21</v>
      </c>
      <c r="P5" t="s">
        <v>1018</v>
      </c>
    </row>
    <row r="6" spans="1:30" x14ac:dyDescent="0.2">
      <c r="A6" t="s">
        <v>16</v>
      </c>
      <c r="B6" t="s">
        <v>17</v>
      </c>
      <c r="C6" t="s">
        <v>18</v>
      </c>
      <c r="D6" t="s">
        <v>23</v>
      </c>
      <c r="E6" t="s">
        <v>24</v>
      </c>
      <c r="F6">
        <v>1</v>
      </c>
      <c r="G6">
        <v>3</v>
      </c>
      <c r="H6">
        <v>2</v>
      </c>
      <c r="I6">
        <v>1</v>
      </c>
      <c r="J6">
        <v>1657.5</v>
      </c>
      <c r="K6">
        <v>1505</v>
      </c>
      <c r="L6">
        <v>152.5</v>
      </c>
      <c r="M6">
        <v>1457.5</v>
      </c>
      <c r="N6" t="s">
        <v>17</v>
      </c>
      <c r="O6" t="s">
        <v>22</v>
      </c>
      <c r="P6" t="s">
        <v>1018</v>
      </c>
    </row>
    <row r="7" spans="1:30" x14ac:dyDescent="0.2">
      <c r="A7" t="s">
        <v>16</v>
      </c>
      <c r="B7" t="s">
        <v>17</v>
      </c>
      <c r="C7" t="s">
        <v>18</v>
      </c>
      <c r="D7" t="s">
        <v>59</v>
      </c>
      <c r="E7" t="s">
        <v>60</v>
      </c>
      <c r="F7">
        <v>1</v>
      </c>
      <c r="G7">
        <v>18</v>
      </c>
      <c r="H7">
        <v>16</v>
      </c>
      <c r="I7">
        <v>2</v>
      </c>
      <c r="J7">
        <v>6250.39</v>
      </c>
      <c r="K7">
        <v>5545.39</v>
      </c>
      <c r="L7">
        <v>705</v>
      </c>
      <c r="M7">
        <v>6250.39</v>
      </c>
      <c r="N7" t="s">
        <v>17</v>
      </c>
      <c r="O7" t="s">
        <v>22</v>
      </c>
      <c r="P7" t="s">
        <v>1018</v>
      </c>
    </row>
    <row r="8" spans="1:30" x14ac:dyDescent="0.2">
      <c r="A8" t="s">
        <v>16</v>
      </c>
      <c r="B8" t="s">
        <v>17</v>
      </c>
      <c r="C8" t="s">
        <v>25</v>
      </c>
      <c r="D8" t="s">
        <v>26</v>
      </c>
      <c r="E8" t="s">
        <v>27</v>
      </c>
      <c r="F8">
        <v>11</v>
      </c>
      <c r="G8">
        <v>75</v>
      </c>
      <c r="H8">
        <v>62</v>
      </c>
      <c r="I8">
        <v>13</v>
      </c>
      <c r="J8">
        <v>24454.400000000001</v>
      </c>
      <c r="K8">
        <v>21424.53</v>
      </c>
      <c r="L8">
        <v>3029.87</v>
      </c>
      <c r="M8">
        <v>24454.400000000001</v>
      </c>
      <c r="N8" t="s">
        <v>17</v>
      </c>
      <c r="O8" t="s">
        <v>21</v>
      </c>
      <c r="P8" t="s">
        <v>1018</v>
      </c>
    </row>
    <row r="9" spans="1:30" x14ac:dyDescent="0.2">
      <c r="A9" t="s">
        <v>16</v>
      </c>
      <c r="B9" t="s">
        <v>17</v>
      </c>
      <c r="C9" t="s">
        <v>25</v>
      </c>
      <c r="D9" t="s">
        <v>26</v>
      </c>
      <c r="E9" t="s">
        <v>27</v>
      </c>
      <c r="F9">
        <v>314</v>
      </c>
      <c r="G9">
        <v>6051</v>
      </c>
      <c r="H9">
        <v>4572</v>
      </c>
      <c r="I9">
        <v>1479</v>
      </c>
      <c r="J9">
        <v>3386932.91</v>
      </c>
      <c r="K9">
        <v>2654699.11</v>
      </c>
      <c r="L9">
        <v>732233.8</v>
      </c>
      <c r="M9">
        <v>2893789.86</v>
      </c>
      <c r="N9" t="s">
        <v>17</v>
      </c>
      <c r="O9" t="s">
        <v>22</v>
      </c>
      <c r="P9" t="s">
        <v>1018</v>
      </c>
    </row>
    <row r="10" spans="1:30" x14ac:dyDescent="0.2">
      <c r="A10" t="s">
        <v>16</v>
      </c>
      <c r="B10" t="s">
        <v>17</v>
      </c>
      <c r="C10" t="s">
        <v>25</v>
      </c>
      <c r="D10" t="s">
        <v>28</v>
      </c>
      <c r="E10" t="s">
        <v>29</v>
      </c>
      <c r="F10">
        <v>1</v>
      </c>
      <c r="G10">
        <v>3</v>
      </c>
      <c r="H10">
        <v>3</v>
      </c>
      <c r="I10">
        <v>0</v>
      </c>
      <c r="J10">
        <v>1625</v>
      </c>
      <c r="K10">
        <v>1625</v>
      </c>
      <c r="L10">
        <v>0</v>
      </c>
      <c r="M10">
        <v>1625</v>
      </c>
      <c r="N10" t="s">
        <v>17</v>
      </c>
      <c r="O10" t="s">
        <v>22</v>
      </c>
      <c r="P10" t="s">
        <v>1018</v>
      </c>
    </row>
    <row r="11" spans="1:30" x14ac:dyDescent="0.2">
      <c r="A11" t="s">
        <v>16</v>
      </c>
      <c r="B11" t="s">
        <v>17</v>
      </c>
      <c r="C11" t="s">
        <v>25</v>
      </c>
      <c r="D11" t="s">
        <v>30</v>
      </c>
      <c r="E11" t="s">
        <v>31</v>
      </c>
      <c r="F11">
        <v>15</v>
      </c>
      <c r="G11">
        <v>40</v>
      </c>
      <c r="H11">
        <v>35</v>
      </c>
      <c r="I11">
        <v>5</v>
      </c>
      <c r="J11">
        <v>16123.54</v>
      </c>
      <c r="K11">
        <v>14895.44</v>
      </c>
      <c r="L11">
        <v>1228.0999999999999</v>
      </c>
      <c r="M11">
        <v>14977.44</v>
      </c>
      <c r="N11" t="s">
        <v>17</v>
      </c>
      <c r="O11" t="s">
        <v>22</v>
      </c>
      <c r="P11" t="s">
        <v>1018</v>
      </c>
    </row>
    <row r="12" spans="1:30" x14ac:dyDescent="0.2">
      <c r="A12" t="s">
        <v>16</v>
      </c>
      <c r="B12" t="s">
        <v>17</v>
      </c>
      <c r="C12" t="s">
        <v>25</v>
      </c>
      <c r="D12" t="s">
        <v>32</v>
      </c>
      <c r="E12" t="s">
        <v>33</v>
      </c>
      <c r="F12">
        <v>1</v>
      </c>
      <c r="G12">
        <v>14</v>
      </c>
      <c r="H12">
        <v>13</v>
      </c>
      <c r="I12">
        <v>1</v>
      </c>
      <c r="J12">
        <v>5910.47</v>
      </c>
      <c r="K12">
        <v>5430.47</v>
      </c>
      <c r="L12">
        <v>480</v>
      </c>
      <c r="M12">
        <v>5910.47</v>
      </c>
      <c r="N12" t="s">
        <v>17</v>
      </c>
      <c r="O12" t="s">
        <v>22</v>
      </c>
      <c r="P12" t="s">
        <v>1018</v>
      </c>
    </row>
    <row r="13" spans="1:30" x14ac:dyDescent="0.2">
      <c r="A13" t="s">
        <v>16</v>
      </c>
      <c r="B13" t="s">
        <v>17</v>
      </c>
      <c r="C13" t="s">
        <v>34</v>
      </c>
      <c r="D13" t="s">
        <v>35</v>
      </c>
      <c r="E13" t="s">
        <v>36</v>
      </c>
      <c r="F13">
        <v>1</v>
      </c>
      <c r="G13">
        <v>2</v>
      </c>
      <c r="H13">
        <v>2</v>
      </c>
      <c r="I13">
        <v>0</v>
      </c>
      <c r="J13">
        <v>510.77</v>
      </c>
      <c r="K13">
        <v>510.77</v>
      </c>
      <c r="L13">
        <v>0</v>
      </c>
      <c r="M13">
        <v>510.77</v>
      </c>
      <c r="N13" t="s">
        <v>17</v>
      </c>
      <c r="O13" t="s">
        <v>21</v>
      </c>
      <c r="P13" t="s">
        <v>1018</v>
      </c>
    </row>
    <row r="14" spans="1:30" x14ac:dyDescent="0.2">
      <c r="A14" t="s">
        <v>16</v>
      </c>
      <c r="B14" t="s">
        <v>17</v>
      </c>
      <c r="C14" t="s">
        <v>34</v>
      </c>
      <c r="D14" t="s">
        <v>35</v>
      </c>
      <c r="E14" t="s">
        <v>36</v>
      </c>
      <c r="F14">
        <v>44</v>
      </c>
      <c r="G14">
        <v>1854</v>
      </c>
      <c r="H14">
        <v>953</v>
      </c>
      <c r="I14">
        <v>901</v>
      </c>
      <c r="J14">
        <v>429356.84</v>
      </c>
      <c r="K14">
        <v>240241.76</v>
      </c>
      <c r="L14">
        <v>189115.08</v>
      </c>
      <c r="M14">
        <v>406640.17</v>
      </c>
      <c r="N14" t="s">
        <v>17</v>
      </c>
      <c r="O14" t="s">
        <v>22</v>
      </c>
      <c r="P14" t="s">
        <v>1018</v>
      </c>
    </row>
    <row r="15" spans="1:30" x14ac:dyDescent="0.2">
      <c r="A15" t="s">
        <v>16</v>
      </c>
      <c r="B15" t="s">
        <v>17</v>
      </c>
      <c r="C15" t="s">
        <v>34</v>
      </c>
      <c r="D15" t="s">
        <v>35</v>
      </c>
      <c r="E15" t="s">
        <v>36</v>
      </c>
      <c r="F15">
        <v>1</v>
      </c>
      <c r="G15">
        <v>648</v>
      </c>
      <c r="H15">
        <v>421</v>
      </c>
      <c r="I15">
        <v>227</v>
      </c>
      <c r="J15">
        <v>501753.37</v>
      </c>
      <c r="K15">
        <v>308942.03999999998</v>
      </c>
      <c r="L15">
        <v>192811.33</v>
      </c>
      <c r="M15">
        <v>421098.39</v>
      </c>
      <c r="N15" t="s">
        <v>37</v>
      </c>
      <c r="O15" t="s">
        <v>22</v>
      </c>
      <c r="P15" t="s">
        <v>1018</v>
      </c>
    </row>
    <row r="16" spans="1:30" x14ac:dyDescent="0.2">
      <c r="A16" t="s">
        <v>16</v>
      </c>
      <c r="B16" t="s">
        <v>17</v>
      </c>
      <c r="C16" t="s">
        <v>38</v>
      </c>
      <c r="D16" t="s">
        <v>39</v>
      </c>
      <c r="E16" t="s">
        <v>40</v>
      </c>
      <c r="F16">
        <v>27</v>
      </c>
      <c r="G16">
        <v>111</v>
      </c>
      <c r="H16">
        <v>89</v>
      </c>
      <c r="I16">
        <v>22</v>
      </c>
      <c r="J16">
        <v>42956.41</v>
      </c>
      <c r="K16">
        <v>35759.43</v>
      </c>
      <c r="L16">
        <v>7196.98</v>
      </c>
      <c r="M16">
        <v>40506.04</v>
      </c>
      <c r="N16" t="s">
        <v>17</v>
      </c>
      <c r="O16" t="s">
        <v>22</v>
      </c>
      <c r="P16" t="s">
        <v>1018</v>
      </c>
    </row>
    <row r="17" spans="1:16" x14ac:dyDescent="0.2">
      <c r="A17" t="s">
        <v>16</v>
      </c>
      <c r="B17" t="s">
        <v>17</v>
      </c>
      <c r="C17" t="s">
        <v>38</v>
      </c>
      <c r="D17" t="s">
        <v>41</v>
      </c>
      <c r="E17" t="s">
        <v>42</v>
      </c>
      <c r="F17">
        <v>2</v>
      </c>
      <c r="G17">
        <v>7</v>
      </c>
      <c r="H17">
        <v>5</v>
      </c>
      <c r="I17">
        <v>2</v>
      </c>
      <c r="J17">
        <v>1845</v>
      </c>
      <c r="K17">
        <v>1230</v>
      </c>
      <c r="L17">
        <v>615</v>
      </c>
      <c r="M17">
        <v>1845</v>
      </c>
      <c r="N17" t="s">
        <v>17</v>
      </c>
      <c r="O17" t="s">
        <v>22</v>
      </c>
      <c r="P17" t="s">
        <v>1018</v>
      </c>
    </row>
    <row r="18" spans="1:16" x14ac:dyDescent="0.2">
      <c r="A18" t="s">
        <v>16</v>
      </c>
      <c r="B18" t="s">
        <v>17</v>
      </c>
      <c r="C18" t="s">
        <v>38</v>
      </c>
      <c r="D18" t="s">
        <v>43</v>
      </c>
      <c r="E18" t="s">
        <v>44</v>
      </c>
      <c r="F18">
        <v>1</v>
      </c>
      <c r="G18">
        <v>10</v>
      </c>
      <c r="H18">
        <v>7</v>
      </c>
      <c r="I18">
        <v>3</v>
      </c>
      <c r="J18">
        <v>6701.36</v>
      </c>
      <c r="K18">
        <v>5636.86</v>
      </c>
      <c r="L18">
        <v>1064.5</v>
      </c>
      <c r="M18">
        <v>4701.3599999999997</v>
      </c>
      <c r="N18" t="s">
        <v>17</v>
      </c>
      <c r="O18" t="s">
        <v>21</v>
      </c>
      <c r="P18" t="s">
        <v>1018</v>
      </c>
    </row>
    <row r="19" spans="1:16" x14ac:dyDescent="0.2">
      <c r="A19" t="s">
        <v>16</v>
      </c>
      <c r="B19" t="s">
        <v>17</v>
      </c>
      <c r="C19" t="s">
        <v>38</v>
      </c>
      <c r="D19" t="s">
        <v>43</v>
      </c>
      <c r="E19" t="s">
        <v>44</v>
      </c>
      <c r="F19">
        <v>73</v>
      </c>
      <c r="G19">
        <v>4106</v>
      </c>
      <c r="H19">
        <v>3384</v>
      </c>
      <c r="I19">
        <v>722</v>
      </c>
      <c r="J19">
        <v>2230048.7400000002</v>
      </c>
      <c r="K19">
        <v>1860457.56</v>
      </c>
      <c r="L19">
        <v>369591.18</v>
      </c>
      <c r="M19">
        <v>1967615.46</v>
      </c>
      <c r="N19" t="s">
        <v>17</v>
      </c>
      <c r="O19" t="s">
        <v>22</v>
      </c>
      <c r="P19" t="s">
        <v>1018</v>
      </c>
    </row>
    <row r="20" spans="1:16" x14ac:dyDescent="0.2">
      <c r="A20" t="s">
        <v>16</v>
      </c>
      <c r="B20" t="s">
        <v>17</v>
      </c>
      <c r="C20" t="s">
        <v>38</v>
      </c>
      <c r="D20" t="s">
        <v>45</v>
      </c>
      <c r="E20" t="s">
        <v>46</v>
      </c>
      <c r="F20">
        <v>2</v>
      </c>
      <c r="G20">
        <v>10</v>
      </c>
      <c r="H20">
        <v>7</v>
      </c>
      <c r="I20">
        <v>3</v>
      </c>
      <c r="J20">
        <v>2058.4499999999998</v>
      </c>
      <c r="K20">
        <v>1290.95</v>
      </c>
      <c r="L20">
        <v>767.5</v>
      </c>
      <c r="M20">
        <v>2058.4499999999998</v>
      </c>
      <c r="N20" t="s">
        <v>17</v>
      </c>
      <c r="O20" t="s">
        <v>22</v>
      </c>
      <c r="P20" t="s">
        <v>1018</v>
      </c>
    </row>
    <row r="21" spans="1:16" x14ac:dyDescent="0.2">
      <c r="A21" t="s">
        <v>16</v>
      </c>
      <c r="B21" t="s">
        <v>17</v>
      </c>
      <c r="C21" t="s">
        <v>47</v>
      </c>
      <c r="D21" t="s">
        <v>48</v>
      </c>
      <c r="E21" t="s">
        <v>49</v>
      </c>
      <c r="F21">
        <v>14</v>
      </c>
      <c r="G21">
        <v>91</v>
      </c>
      <c r="H21">
        <v>70</v>
      </c>
      <c r="I21">
        <v>21</v>
      </c>
      <c r="J21">
        <v>34553.17</v>
      </c>
      <c r="K21">
        <v>26357.03</v>
      </c>
      <c r="L21">
        <v>8196.14</v>
      </c>
      <c r="M21">
        <v>34103.17</v>
      </c>
      <c r="N21" t="s">
        <v>17</v>
      </c>
      <c r="O21" t="s">
        <v>22</v>
      </c>
      <c r="P21" t="s">
        <v>1018</v>
      </c>
    </row>
    <row r="22" spans="1:16" x14ac:dyDescent="0.2">
      <c r="A22" t="s">
        <v>16</v>
      </c>
      <c r="B22" t="s">
        <v>17</v>
      </c>
      <c r="C22" t="s">
        <v>47</v>
      </c>
      <c r="D22" t="s">
        <v>48</v>
      </c>
      <c r="E22" t="s">
        <v>49</v>
      </c>
      <c r="F22">
        <v>1</v>
      </c>
      <c r="G22">
        <v>189</v>
      </c>
      <c r="H22">
        <v>112</v>
      </c>
      <c r="I22">
        <v>77</v>
      </c>
      <c r="J22">
        <v>124711.36</v>
      </c>
      <c r="K22">
        <v>75918.679999999993</v>
      </c>
      <c r="L22">
        <v>48792.68</v>
      </c>
      <c r="M22">
        <v>117212.67</v>
      </c>
      <c r="N22" t="s">
        <v>50</v>
      </c>
      <c r="O22" t="s">
        <v>22</v>
      </c>
      <c r="P22" t="s">
        <v>1018</v>
      </c>
    </row>
    <row r="23" spans="1:16" x14ac:dyDescent="0.2">
      <c r="A23" t="s">
        <v>16</v>
      </c>
      <c r="B23" t="s">
        <v>17</v>
      </c>
      <c r="C23" t="s">
        <v>51</v>
      </c>
      <c r="D23" t="s">
        <v>52</v>
      </c>
      <c r="E23" t="s">
        <v>53</v>
      </c>
      <c r="F23">
        <v>2</v>
      </c>
      <c r="G23">
        <v>3</v>
      </c>
      <c r="H23">
        <v>3</v>
      </c>
      <c r="I23">
        <v>0</v>
      </c>
      <c r="J23">
        <v>699.8</v>
      </c>
      <c r="K23">
        <v>699.8</v>
      </c>
      <c r="L23">
        <v>0</v>
      </c>
      <c r="M23">
        <v>699.8</v>
      </c>
      <c r="N23" t="s">
        <v>17</v>
      </c>
      <c r="O23" t="s">
        <v>21</v>
      </c>
      <c r="P23" t="s">
        <v>1018</v>
      </c>
    </row>
    <row r="24" spans="1:16" x14ac:dyDescent="0.2">
      <c r="A24" t="s">
        <v>16</v>
      </c>
      <c r="B24" t="s">
        <v>17</v>
      </c>
      <c r="C24" t="s">
        <v>51</v>
      </c>
      <c r="D24" t="s">
        <v>52</v>
      </c>
      <c r="E24" t="s">
        <v>53</v>
      </c>
      <c r="F24">
        <v>71</v>
      </c>
      <c r="G24">
        <v>563</v>
      </c>
      <c r="H24">
        <v>440</v>
      </c>
      <c r="I24">
        <v>123</v>
      </c>
      <c r="J24">
        <v>216539.49</v>
      </c>
      <c r="K24">
        <v>164472.22</v>
      </c>
      <c r="L24">
        <v>52067.27</v>
      </c>
      <c r="M24">
        <v>196960.54</v>
      </c>
      <c r="N24" t="s">
        <v>17</v>
      </c>
      <c r="O24" t="s">
        <v>22</v>
      </c>
      <c r="P24" t="s">
        <v>1018</v>
      </c>
    </row>
    <row r="25" spans="1:16" x14ac:dyDescent="0.2">
      <c r="A25" t="s">
        <v>16</v>
      </c>
      <c r="B25" t="s">
        <v>17</v>
      </c>
      <c r="C25" t="s">
        <v>51</v>
      </c>
      <c r="D25" t="s">
        <v>52</v>
      </c>
      <c r="E25" t="s">
        <v>53</v>
      </c>
      <c r="F25">
        <v>1</v>
      </c>
      <c r="G25">
        <v>588</v>
      </c>
      <c r="H25">
        <v>433</v>
      </c>
      <c r="I25">
        <v>155</v>
      </c>
      <c r="J25">
        <v>456267.16</v>
      </c>
      <c r="K25">
        <v>336795.4</v>
      </c>
      <c r="L25">
        <v>119471.76</v>
      </c>
      <c r="M25">
        <v>420784.67</v>
      </c>
      <c r="N25" t="s">
        <v>50</v>
      </c>
      <c r="O25" t="s">
        <v>22</v>
      </c>
      <c r="P25" t="s">
        <v>1018</v>
      </c>
    </row>
    <row r="26" spans="1:16" x14ac:dyDescent="0.2">
      <c r="A26" t="s">
        <v>16</v>
      </c>
      <c r="B26" t="s">
        <v>17</v>
      </c>
      <c r="C26" t="s">
        <v>51</v>
      </c>
      <c r="D26" t="s">
        <v>61</v>
      </c>
      <c r="E26" t="s">
        <v>62</v>
      </c>
      <c r="F26">
        <v>1</v>
      </c>
      <c r="G26">
        <v>2</v>
      </c>
      <c r="H26">
        <v>2</v>
      </c>
      <c r="I26">
        <v>0</v>
      </c>
      <c r="J26">
        <v>634.29</v>
      </c>
      <c r="K26">
        <v>634.29</v>
      </c>
      <c r="L26">
        <v>0</v>
      </c>
      <c r="M26">
        <v>634.29</v>
      </c>
      <c r="N26" t="s">
        <v>17</v>
      </c>
      <c r="O26" t="s">
        <v>22</v>
      </c>
      <c r="P26" t="s">
        <v>1018</v>
      </c>
    </row>
    <row r="27" spans="1:16" x14ac:dyDescent="0.2">
      <c r="A27" t="s">
        <v>16</v>
      </c>
      <c r="B27" t="s">
        <v>17</v>
      </c>
      <c r="C27" t="s">
        <v>51</v>
      </c>
      <c r="D27" t="s">
        <v>54</v>
      </c>
      <c r="E27" t="s">
        <v>55</v>
      </c>
      <c r="F27">
        <v>1</v>
      </c>
      <c r="G27">
        <v>2</v>
      </c>
      <c r="H27">
        <v>2</v>
      </c>
      <c r="I27">
        <v>0</v>
      </c>
      <c r="J27">
        <v>610</v>
      </c>
      <c r="K27">
        <v>610</v>
      </c>
      <c r="L27">
        <v>0</v>
      </c>
      <c r="M27">
        <v>610</v>
      </c>
      <c r="N27" t="s">
        <v>17</v>
      </c>
      <c r="O27" t="s">
        <v>22</v>
      </c>
      <c r="P27" t="s">
        <v>1018</v>
      </c>
    </row>
    <row r="28" spans="1:16" x14ac:dyDescent="0.2">
      <c r="A28" t="s">
        <v>16</v>
      </c>
      <c r="B28" t="s">
        <v>17</v>
      </c>
      <c r="C28" t="s">
        <v>56</v>
      </c>
      <c r="D28" t="s">
        <v>57</v>
      </c>
      <c r="E28" t="s">
        <v>58</v>
      </c>
      <c r="F28">
        <v>1</v>
      </c>
      <c r="G28">
        <v>23</v>
      </c>
      <c r="H28">
        <v>22</v>
      </c>
      <c r="I28">
        <v>1</v>
      </c>
      <c r="J28">
        <v>5835.84</v>
      </c>
      <c r="K28">
        <v>5775.84</v>
      </c>
      <c r="L28">
        <v>60</v>
      </c>
      <c r="M28">
        <v>4835.84</v>
      </c>
      <c r="N28" t="s">
        <v>17</v>
      </c>
      <c r="O28" t="s">
        <v>22</v>
      </c>
      <c r="P28" t="s">
        <v>1018</v>
      </c>
    </row>
    <row r="29" spans="1:16" x14ac:dyDescent="0.2">
      <c r="A29" t="s">
        <v>16</v>
      </c>
      <c r="B29" t="s">
        <v>17</v>
      </c>
      <c r="C29" t="s">
        <v>18</v>
      </c>
      <c r="D29" t="s">
        <v>19</v>
      </c>
      <c r="E29" t="s">
        <v>20</v>
      </c>
      <c r="F29">
        <v>4</v>
      </c>
      <c r="G29">
        <v>10</v>
      </c>
      <c r="H29">
        <v>4</v>
      </c>
      <c r="I29">
        <v>6</v>
      </c>
      <c r="J29">
        <v>2448.2800000000002</v>
      </c>
      <c r="K29">
        <v>959.21</v>
      </c>
      <c r="L29">
        <v>1489.07</v>
      </c>
      <c r="M29">
        <v>2448.2800000000002</v>
      </c>
      <c r="N29" t="s">
        <v>17</v>
      </c>
      <c r="O29" t="s">
        <v>21</v>
      </c>
      <c r="P29" t="s">
        <v>1021</v>
      </c>
    </row>
    <row r="30" spans="1:16" x14ac:dyDescent="0.2">
      <c r="A30" t="s">
        <v>16</v>
      </c>
      <c r="B30" t="s">
        <v>17</v>
      </c>
      <c r="C30" t="s">
        <v>18</v>
      </c>
      <c r="D30" t="s">
        <v>19</v>
      </c>
      <c r="E30" t="s">
        <v>20</v>
      </c>
      <c r="F30">
        <v>61</v>
      </c>
      <c r="G30">
        <v>435</v>
      </c>
      <c r="H30">
        <v>351</v>
      </c>
      <c r="I30">
        <v>84</v>
      </c>
      <c r="J30">
        <v>173114.76</v>
      </c>
      <c r="K30">
        <v>142451.07</v>
      </c>
      <c r="L30">
        <v>30663.69</v>
      </c>
      <c r="M30">
        <v>164611.76</v>
      </c>
      <c r="N30" t="s">
        <v>17</v>
      </c>
      <c r="O30" t="s">
        <v>22</v>
      </c>
      <c r="P30" t="s">
        <v>1021</v>
      </c>
    </row>
    <row r="31" spans="1:16" x14ac:dyDescent="0.2">
      <c r="A31" t="s">
        <v>16</v>
      </c>
      <c r="B31" t="s">
        <v>17</v>
      </c>
      <c r="C31" t="s">
        <v>18</v>
      </c>
      <c r="D31" t="s">
        <v>23</v>
      </c>
      <c r="E31" t="s">
        <v>24</v>
      </c>
      <c r="F31">
        <v>2</v>
      </c>
      <c r="G31">
        <v>4</v>
      </c>
      <c r="H31">
        <v>3</v>
      </c>
      <c r="I31">
        <v>1</v>
      </c>
      <c r="J31">
        <v>1962.5</v>
      </c>
      <c r="K31">
        <v>1810</v>
      </c>
      <c r="L31">
        <v>152.5</v>
      </c>
      <c r="M31">
        <v>1762.5</v>
      </c>
      <c r="N31" t="s">
        <v>17</v>
      </c>
      <c r="O31" t="s">
        <v>22</v>
      </c>
      <c r="P31" t="s">
        <v>1021</v>
      </c>
    </row>
    <row r="32" spans="1:16" x14ac:dyDescent="0.2">
      <c r="A32" t="s">
        <v>16</v>
      </c>
      <c r="B32" t="s">
        <v>17</v>
      </c>
      <c r="C32" t="s">
        <v>18</v>
      </c>
      <c r="D32" t="s">
        <v>59</v>
      </c>
      <c r="E32" t="s">
        <v>60</v>
      </c>
      <c r="F32">
        <v>1</v>
      </c>
      <c r="G32">
        <v>18</v>
      </c>
      <c r="H32">
        <v>16</v>
      </c>
      <c r="I32">
        <v>2</v>
      </c>
      <c r="J32">
        <v>5686.92</v>
      </c>
      <c r="K32">
        <v>4886.92</v>
      </c>
      <c r="L32">
        <v>800</v>
      </c>
      <c r="M32">
        <v>5686.92</v>
      </c>
      <c r="N32" t="s">
        <v>17</v>
      </c>
      <c r="O32" t="s">
        <v>22</v>
      </c>
      <c r="P32" t="s">
        <v>1021</v>
      </c>
    </row>
    <row r="33" spans="1:16" x14ac:dyDescent="0.2">
      <c r="A33" t="s">
        <v>16</v>
      </c>
      <c r="B33" t="s">
        <v>17</v>
      </c>
      <c r="C33" t="s">
        <v>25</v>
      </c>
      <c r="D33" t="s">
        <v>26</v>
      </c>
      <c r="E33" t="s">
        <v>27</v>
      </c>
      <c r="F33">
        <v>12</v>
      </c>
      <c r="G33">
        <v>99</v>
      </c>
      <c r="H33">
        <v>81</v>
      </c>
      <c r="I33">
        <v>18</v>
      </c>
      <c r="J33">
        <v>29998.73</v>
      </c>
      <c r="K33">
        <v>25151.279999999999</v>
      </c>
      <c r="L33">
        <v>4847.45</v>
      </c>
      <c r="M33">
        <v>29998.73</v>
      </c>
      <c r="N33" t="s">
        <v>17</v>
      </c>
      <c r="O33" t="s">
        <v>21</v>
      </c>
      <c r="P33" t="s">
        <v>1021</v>
      </c>
    </row>
    <row r="34" spans="1:16" x14ac:dyDescent="0.2">
      <c r="A34" t="s">
        <v>16</v>
      </c>
      <c r="B34" t="s">
        <v>17</v>
      </c>
      <c r="C34" t="s">
        <v>25</v>
      </c>
      <c r="D34" t="s">
        <v>26</v>
      </c>
      <c r="E34" t="s">
        <v>27</v>
      </c>
      <c r="F34">
        <v>311</v>
      </c>
      <c r="G34">
        <v>5933</v>
      </c>
      <c r="H34">
        <v>4482</v>
      </c>
      <c r="I34">
        <v>1451</v>
      </c>
      <c r="J34">
        <v>3224814.69</v>
      </c>
      <c r="K34">
        <v>2523335.7400000002</v>
      </c>
      <c r="L34">
        <v>701478.95</v>
      </c>
      <c r="M34">
        <v>2745472.9</v>
      </c>
      <c r="N34" t="s">
        <v>17</v>
      </c>
      <c r="O34" t="s">
        <v>22</v>
      </c>
      <c r="P34" t="s">
        <v>1021</v>
      </c>
    </row>
    <row r="35" spans="1:16" x14ac:dyDescent="0.2">
      <c r="A35" t="s">
        <v>16</v>
      </c>
      <c r="B35" t="s">
        <v>17</v>
      </c>
      <c r="C35" t="s">
        <v>25</v>
      </c>
      <c r="D35" t="s">
        <v>28</v>
      </c>
      <c r="E35" t="s">
        <v>29</v>
      </c>
      <c r="F35">
        <v>1</v>
      </c>
      <c r="G35">
        <v>3</v>
      </c>
      <c r="H35">
        <v>3</v>
      </c>
      <c r="I35">
        <v>0</v>
      </c>
      <c r="J35">
        <v>1625</v>
      </c>
      <c r="K35">
        <v>1625</v>
      </c>
      <c r="L35">
        <v>0</v>
      </c>
      <c r="M35">
        <v>1625</v>
      </c>
      <c r="N35" t="s">
        <v>17</v>
      </c>
      <c r="O35" t="s">
        <v>22</v>
      </c>
      <c r="P35" t="s">
        <v>1021</v>
      </c>
    </row>
    <row r="36" spans="1:16" x14ac:dyDescent="0.2">
      <c r="A36" t="s">
        <v>16</v>
      </c>
      <c r="B36" t="s">
        <v>17</v>
      </c>
      <c r="C36" t="s">
        <v>25</v>
      </c>
      <c r="D36" t="s">
        <v>30</v>
      </c>
      <c r="E36" t="s">
        <v>31</v>
      </c>
      <c r="F36">
        <v>1</v>
      </c>
      <c r="G36">
        <v>2</v>
      </c>
      <c r="H36">
        <v>2</v>
      </c>
      <c r="I36">
        <v>0</v>
      </c>
      <c r="J36">
        <v>620</v>
      </c>
      <c r="K36">
        <v>620</v>
      </c>
      <c r="L36">
        <v>0</v>
      </c>
      <c r="M36">
        <v>620</v>
      </c>
      <c r="N36" t="s">
        <v>17</v>
      </c>
      <c r="O36" t="s">
        <v>21</v>
      </c>
      <c r="P36" t="s">
        <v>1021</v>
      </c>
    </row>
    <row r="37" spans="1:16" x14ac:dyDescent="0.2">
      <c r="A37" t="s">
        <v>16</v>
      </c>
      <c r="B37" t="s">
        <v>17</v>
      </c>
      <c r="C37" t="s">
        <v>25</v>
      </c>
      <c r="D37" t="s">
        <v>30</v>
      </c>
      <c r="E37" t="s">
        <v>31</v>
      </c>
      <c r="F37">
        <v>14</v>
      </c>
      <c r="G37">
        <v>38</v>
      </c>
      <c r="H37">
        <v>33</v>
      </c>
      <c r="I37">
        <v>5</v>
      </c>
      <c r="J37">
        <v>15641.74</v>
      </c>
      <c r="K37">
        <v>14413.64</v>
      </c>
      <c r="L37">
        <v>1228.0999999999999</v>
      </c>
      <c r="M37">
        <v>14495.64</v>
      </c>
      <c r="N37" t="s">
        <v>17</v>
      </c>
      <c r="O37" t="s">
        <v>22</v>
      </c>
      <c r="P37" t="s">
        <v>1021</v>
      </c>
    </row>
    <row r="38" spans="1:16" x14ac:dyDescent="0.2">
      <c r="A38" t="s">
        <v>16</v>
      </c>
      <c r="B38" t="s">
        <v>17</v>
      </c>
      <c r="C38" t="s">
        <v>25</v>
      </c>
      <c r="D38" t="s">
        <v>32</v>
      </c>
      <c r="E38" t="s">
        <v>33</v>
      </c>
      <c r="F38">
        <v>1</v>
      </c>
      <c r="G38">
        <v>14</v>
      </c>
      <c r="H38">
        <v>13</v>
      </c>
      <c r="I38">
        <v>1</v>
      </c>
      <c r="J38">
        <v>5263.71</v>
      </c>
      <c r="K38">
        <v>4783.71</v>
      </c>
      <c r="L38">
        <v>480</v>
      </c>
      <c r="M38">
        <v>5263.71</v>
      </c>
      <c r="N38" t="s">
        <v>17</v>
      </c>
      <c r="O38" t="s">
        <v>22</v>
      </c>
      <c r="P38" t="s">
        <v>1021</v>
      </c>
    </row>
    <row r="39" spans="1:16" x14ac:dyDescent="0.2">
      <c r="A39" t="s">
        <v>16</v>
      </c>
      <c r="B39" t="s">
        <v>17</v>
      </c>
      <c r="C39" t="s">
        <v>34</v>
      </c>
      <c r="D39" t="s">
        <v>35</v>
      </c>
      <c r="E39" t="s">
        <v>36</v>
      </c>
      <c r="F39">
        <v>3</v>
      </c>
      <c r="G39">
        <v>8</v>
      </c>
      <c r="H39">
        <v>4</v>
      </c>
      <c r="I39">
        <v>4</v>
      </c>
      <c r="J39">
        <v>3559.17</v>
      </c>
      <c r="K39">
        <v>1249.17</v>
      </c>
      <c r="L39">
        <v>2310</v>
      </c>
      <c r="M39">
        <v>3259.17</v>
      </c>
      <c r="N39" t="s">
        <v>17</v>
      </c>
      <c r="O39" t="s">
        <v>21</v>
      </c>
      <c r="P39" t="s">
        <v>1021</v>
      </c>
    </row>
    <row r="40" spans="1:16" x14ac:dyDescent="0.2">
      <c r="A40" t="s">
        <v>16</v>
      </c>
      <c r="B40" t="s">
        <v>17</v>
      </c>
      <c r="C40" t="s">
        <v>34</v>
      </c>
      <c r="D40" t="s">
        <v>35</v>
      </c>
      <c r="E40" t="s">
        <v>36</v>
      </c>
      <c r="F40">
        <v>42</v>
      </c>
      <c r="G40">
        <v>1832</v>
      </c>
      <c r="H40">
        <v>943</v>
      </c>
      <c r="I40">
        <v>889</v>
      </c>
      <c r="J40">
        <v>468410.37</v>
      </c>
      <c r="K40">
        <v>261489.94</v>
      </c>
      <c r="L40">
        <v>206920.43</v>
      </c>
      <c r="M40">
        <v>444013.69</v>
      </c>
      <c r="N40" t="s">
        <v>17</v>
      </c>
      <c r="O40" t="s">
        <v>22</v>
      </c>
      <c r="P40" t="s">
        <v>1021</v>
      </c>
    </row>
    <row r="41" spans="1:16" x14ac:dyDescent="0.2">
      <c r="A41" t="s">
        <v>16</v>
      </c>
      <c r="B41" t="s">
        <v>17</v>
      </c>
      <c r="C41" t="s">
        <v>34</v>
      </c>
      <c r="D41" t="s">
        <v>35</v>
      </c>
      <c r="E41" t="s">
        <v>36</v>
      </c>
      <c r="F41">
        <v>1</v>
      </c>
      <c r="G41">
        <v>649</v>
      </c>
      <c r="H41">
        <v>421</v>
      </c>
      <c r="I41">
        <v>228</v>
      </c>
      <c r="J41">
        <v>503793.39</v>
      </c>
      <c r="K41">
        <v>308995.55</v>
      </c>
      <c r="L41">
        <v>194797.84</v>
      </c>
      <c r="M41">
        <v>421589.18</v>
      </c>
      <c r="N41" t="s">
        <v>37</v>
      </c>
      <c r="O41" t="s">
        <v>22</v>
      </c>
      <c r="P41" t="s">
        <v>1021</v>
      </c>
    </row>
    <row r="42" spans="1:16" x14ac:dyDescent="0.2">
      <c r="A42" t="s">
        <v>16</v>
      </c>
      <c r="B42" t="s">
        <v>17</v>
      </c>
      <c r="C42" t="s">
        <v>38</v>
      </c>
      <c r="D42" t="s">
        <v>39</v>
      </c>
      <c r="E42" t="s">
        <v>40</v>
      </c>
      <c r="F42">
        <v>27</v>
      </c>
      <c r="G42">
        <v>111</v>
      </c>
      <c r="H42">
        <v>87</v>
      </c>
      <c r="I42">
        <v>24</v>
      </c>
      <c r="J42">
        <v>41299.440000000002</v>
      </c>
      <c r="K42">
        <v>33703.74</v>
      </c>
      <c r="L42">
        <v>7595.7</v>
      </c>
      <c r="M42">
        <v>39299.440000000002</v>
      </c>
      <c r="N42" t="s">
        <v>17</v>
      </c>
      <c r="O42" t="s">
        <v>22</v>
      </c>
      <c r="P42" t="s">
        <v>1021</v>
      </c>
    </row>
    <row r="43" spans="1:16" x14ac:dyDescent="0.2">
      <c r="A43" t="s">
        <v>16</v>
      </c>
      <c r="B43" t="s">
        <v>17</v>
      </c>
      <c r="C43" t="s">
        <v>38</v>
      </c>
      <c r="D43" t="s">
        <v>41</v>
      </c>
      <c r="E43" t="s">
        <v>42</v>
      </c>
      <c r="F43">
        <v>2</v>
      </c>
      <c r="G43">
        <v>7</v>
      </c>
      <c r="H43">
        <v>5</v>
      </c>
      <c r="I43">
        <v>2</v>
      </c>
      <c r="J43">
        <v>1845</v>
      </c>
      <c r="K43">
        <v>1230</v>
      </c>
      <c r="L43">
        <v>615</v>
      </c>
      <c r="M43">
        <v>1845</v>
      </c>
      <c r="N43" t="s">
        <v>17</v>
      </c>
      <c r="O43" t="s">
        <v>22</v>
      </c>
      <c r="P43" t="s">
        <v>1021</v>
      </c>
    </row>
    <row r="44" spans="1:16" x14ac:dyDescent="0.2">
      <c r="A44" t="s">
        <v>16</v>
      </c>
      <c r="B44" t="s">
        <v>17</v>
      </c>
      <c r="C44" t="s">
        <v>38</v>
      </c>
      <c r="D44" t="s">
        <v>43</v>
      </c>
      <c r="E44" t="s">
        <v>44</v>
      </c>
      <c r="F44">
        <v>2</v>
      </c>
      <c r="G44">
        <v>15</v>
      </c>
      <c r="H44">
        <v>11</v>
      </c>
      <c r="I44">
        <v>4</v>
      </c>
      <c r="J44">
        <v>7767.42</v>
      </c>
      <c r="K44">
        <v>6446.58</v>
      </c>
      <c r="L44">
        <v>1320.84</v>
      </c>
      <c r="M44">
        <v>5767.42</v>
      </c>
      <c r="N44" t="s">
        <v>17</v>
      </c>
      <c r="O44" t="s">
        <v>21</v>
      </c>
      <c r="P44" t="s">
        <v>1021</v>
      </c>
    </row>
    <row r="45" spans="1:16" x14ac:dyDescent="0.2">
      <c r="A45" t="s">
        <v>16</v>
      </c>
      <c r="B45" t="s">
        <v>17</v>
      </c>
      <c r="C45" t="s">
        <v>38</v>
      </c>
      <c r="D45" t="s">
        <v>43</v>
      </c>
      <c r="E45" t="s">
        <v>44</v>
      </c>
      <c r="F45">
        <v>72</v>
      </c>
      <c r="G45">
        <v>4104</v>
      </c>
      <c r="H45">
        <v>3369</v>
      </c>
      <c r="I45">
        <v>735</v>
      </c>
      <c r="J45">
        <v>2132870.52</v>
      </c>
      <c r="K45">
        <v>1765878.18</v>
      </c>
      <c r="L45">
        <v>366992.34</v>
      </c>
      <c r="M45">
        <v>1856575.35</v>
      </c>
      <c r="N45" t="s">
        <v>17</v>
      </c>
      <c r="O45" t="s">
        <v>22</v>
      </c>
      <c r="P45" t="s">
        <v>1021</v>
      </c>
    </row>
    <row r="46" spans="1:16" x14ac:dyDescent="0.2">
      <c r="A46" t="s">
        <v>16</v>
      </c>
      <c r="B46" t="s">
        <v>17</v>
      </c>
      <c r="C46" t="s">
        <v>38</v>
      </c>
      <c r="D46" t="s">
        <v>45</v>
      </c>
      <c r="E46" t="s">
        <v>46</v>
      </c>
      <c r="F46">
        <v>2</v>
      </c>
      <c r="G46">
        <v>10</v>
      </c>
      <c r="H46">
        <v>7</v>
      </c>
      <c r="I46">
        <v>3</v>
      </c>
      <c r="J46">
        <v>2152.61</v>
      </c>
      <c r="K46">
        <v>1385.11</v>
      </c>
      <c r="L46">
        <v>767.5</v>
      </c>
      <c r="M46">
        <v>2152.61</v>
      </c>
      <c r="N46" t="s">
        <v>17</v>
      </c>
      <c r="O46" t="s">
        <v>22</v>
      </c>
      <c r="P46" t="s">
        <v>1021</v>
      </c>
    </row>
    <row r="47" spans="1:16" x14ac:dyDescent="0.2">
      <c r="A47" t="s">
        <v>16</v>
      </c>
      <c r="B47" t="s">
        <v>17</v>
      </c>
      <c r="C47" t="s">
        <v>47</v>
      </c>
      <c r="D47" t="s">
        <v>48</v>
      </c>
      <c r="E47" t="s">
        <v>49</v>
      </c>
      <c r="F47">
        <v>1</v>
      </c>
      <c r="G47">
        <v>7</v>
      </c>
      <c r="H47">
        <v>5</v>
      </c>
      <c r="I47">
        <v>2</v>
      </c>
      <c r="J47">
        <v>2545.71</v>
      </c>
      <c r="K47">
        <v>1925.71</v>
      </c>
      <c r="L47">
        <v>620</v>
      </c>
      <c r="M47">
        <v>2545.71</v>
      </c>
      <c r="N47" t="s">
        <v>17</v>
      </c>
      <c r="O47" t="s">
        <v>21</v>
      </c>
      <c r="P47" t="s">
        <v>1021</v>
      </c>
    </row>
    <row r="48" spans="1:16" x14ac:dyDescent="0.2">
      <c r="A48" t="s">
        <v>16</v>
      </c>
      <c r="B48" t="s">
        <v>17</v>
      </c>
      <c r="C48" t="s">
        <v>47</v>
      </c>
      <c r="D48" t="s">
        <v>48</v>
      </c>
      <c r="E48" t="s">
        <v>49</v>
      </c>
      <c r="F48">
        <v>13</v>
      </c>
      <c r="G48">
        <v>85</v>
      </c>
      <c r="H48">
        <v>65</v>
      </c>
      <c r="I48">
        <v>20</v>
      </c>
      <c r="J48">
        <v>29003.3</v>
      </c>
      <c r="K48">
        <v>21864.76</v>
      </c>
      <c r="L48">
        <v>7138.54</v>
      </c>
      <c r="M48">
        <v>29003.3</v>
      </c>
      <c r="N48" t="s">
        <v>17</v>
      </c>
      <c r="O48" t="s">
        <v>22</v>
      </c>
      <c r="P48" t="s">
        <v>1021</v>
      </c>
    </row>
    <row r="49" spans="1:16" x14ac:dyDescent="0.2">
      <c r="A49" t="s">
        <v>16</v>
      </c>
      <c r="B49" t="s">
        <v>17</v>
      </c>
      <c r="C49" t="s">
        <v>47</v>
      </c>
      <c r="D49" t="s">
        <v>48</v>
      </c>
      <c r="E49" t="s">
        <v>49</v>
      </c>
      <c r="F49">
        <v>1</v>
      </c>
      <c r="G49">
        <v>190</v>
      </c>
      <c r="H49">
        <v>113</v>
      </c>
      <c r="I49">
        <v>77</v>
      </c>
      <c r="J49">
        <v>125406.01</v>
      </c>
      <c r="K49">
        <v>76405.91</v>
      </c>
      <c r="L49">
        <v>49000.1</v>
      </c>
      <c r="M49">
        <v>117794.31</v>
      </c>
      <c r="N49" t="s">
        <v>50</v>
      </c>
      <c r="O49" t="s">
        <v>22</v>
      </c>
      <c r="P49" t="s">
        <v>1021</v>
      </c>
    </row>
    <row r="50" spans="1:16" x14ac:dyDescent="0.2">
      <c r="A50" t="s">
        <v>16</v>
      </c>
      <c r="B50" t="s">
        <v>17</v>
      </c>
      <c r="C50" t="s">
        <v>51</v>
      </c>
      <c r="D50" t="s">
        <v>52</v>
      </c>
      <c r="E50" t="s">
        <v>53</v>
      </c>
      <c r="F50">
        <v>4</v>
      </c>
      <c r="G50">
        <v>6</v>
      </c>
      <c r="H50">
        <v>6</v>
      </c>
      <c r="I50">
        <v>0</v>
      </c>
      <c r="J50">
        <v>1744.78</v>
      </c>
      <c r="K50">
        <v>1439.78</v>
      </c>
      <c r="L50">
        <v>305</v>
      </c>
      <c r="M50">
        <v>1744.78</v>
      </c>
      <c r="N50" t="s">
        <v>17</v>
      </c>
      <c r="O50" t="s">
        <v>21</v>
      </c>
      <c r="P50" t="s">
        <v>1021</v>
      </c>
    </row>
    <row r="51" spans="1:16" x14ac:dyDescent="0.2">
      <c r="A51" t="s">
        <v>16</v>
      </c>
      <c r="B51" t="s">
        <v>17</v>
      </c>
      <c r="C51" t="s">
        <v>51</v>
      </c>
      <c r="D51" t="s">
        <v>52</v>
      </c>
      <c r="E51" t="s">
        <v>53</v>
      </c>
      <c r="F51">
        <v>70</v>
      </c>
      <c r="G51">
        <v>550</v>
      </c>
      <c r="H51">
        <v>435</v>
      </c>
      <c r="I51">
        <v>115</v>
      </c>
      <c r="J51">
        <v>205497.17</v>
      </c>
      <c r="K51">
        <v>156398.65</v>
      </c>
      <c r="L51">
        <v>49098.52</v>
      </c>
      <c r="M51">
        <v>185918.22</v>
      </c>
      <c r="N51" t="s">
        <v>17</v>
      </c>
      <c r="O51" t="s">
        <v>22</v>
      </c>
      <c r="P51" t="s">
        <v>1021</v>
      </c>
    </row>
    <row r="52" spans="1:16" x14ac:dyDescent="0.2">
      <c r="A52" t="s">
        <v>16</v>
      </c>
      <c r="B52" t="s">
        <v>17</v>
      </c>
      <c r="C52" t="s">
        <v>51</v>
      </c>
      <c r="D52" t="s">
        <v>52</v>
      </c>
      <c r="E52" t="s">
        <v>53</v>
      </c>
      <c r="F52">
        <v>1</v>
      </c>
      <c r="G52">
        <v>589</v>
      </c>
      <c r="H52">
        <v>432</v>
      </c>
      <c r="I52">
        <v>157</v>
      </c>
      <c r="J52">
        <v>461074.93</v>
      </c>
      <c r="K52">
        <v>339605.08</v>
      </c>
      <c r="L52">
        <v>121469.85</v>
      </c>
      <c r="M52">
        <v>422899.75</v>
      </c>
      <c r="N52" t="s">
        <v>50</v>
      </c>
      <c r="O52" t="s">
        <v>22</v>
      </c>
      <c r="P52" t="s">
        <v>1021</v>
      </c>
    </row>
    <row r="53" spans="1:16" x14ac:dyDescent="0.2">
      <c r="A53" t="s">
        <v>16</v>
      </c>
      <c r="B53" t="s">
        <v>17</v>
      </c>
      <c r="C53" t="s">
        <v>51</v>
      </c>
      <c r="D53" t="s">
        <v>61</v>
      </c>
      <c r="E53" t="s">
        <v>62</v>
      </c>
      <c r="F53">
        <v>1</v>
      </c>
      <c r="G53">
        <v>2</v>
      </c>
      <c r="H53">
        <v>2</v>
      </c>
      <c r="I53">
        <v>0</v>
      </c>
      <c r="J53">
        <v>634.29</v>
      </c>
      <c r="K53">
        <v>634.29</v>
      </c>
      <c r="L53">
        <v>0</v>
      </c>
      <c r="M53">
        <v>634.29</v>
      </c>
      <c r="N53" t="s">
        <v>17</v>
      </c>
      <c r="O53" t="s">
        <v>22</v>
      </c>
      <c r="P53" t="s">
        <v>1021</v>
      </c>
    </row>
    <row r="54" spans="1:16" x14ac:dyDescent="0.2">
      <c r="A54" t="s">
        <v>16</v>
      </c>
      <c r="B54" t="s">
        <v>17</v>
      </c>
      <c r="C54" t="s">
        <v>51</v>
      </c>
      <c r="D54" t="s">
        <v>54</v>
      </c>
      <c r="E54" t="s">
        <v>55</v>
      </c>
      <c r="F54">
        <v>1</v>
      </c>
      <c r="G54">
        <v>2</v>
      </c>
      <c r="H54">
        <v>2</v>
      </c>
      <c r="I54">
        <v>0</v>
      </c>
      <c r="J54">
        <v>610</v>
      </c>
      <c r="K54">
        <v>610</v>
      </c>
      <c r="L54">
        <v>0</v>
      </c>
      <c r="M54">
        <v>610</v>
      </c>
      <c r="N54" t="s">
        <v>17</v>
      </c>
      <c r="O54" t="s">
        <v>22</v>
      </c>
      <c r="P54" t="s">
        <v>1021</v>
      </c>
    </row>
    <row r="55" spans="1:16" x14ac:dyDescent="0.2">
      <c r="A55" t="s">
        <v>16</v>
      </c>
      <c r="B55" t="s">
        <v>17</v>
      </c>
      <c r="C55" t="s">
        <v>56</v>
      </c>
      <c r="D55" t="s">
        <v>57</v>
      </c>
      <c r="E55" t="s">
        <v>58</v>
      </c>
      <c r="F55">
        <v>1</v>
      </c>
      <c r="G55">
        <v>19</v>
      </c>
      <c r="H55">
        <v>19</v>
      </c>
      <c r="I55">
        <v>0</v>
      </c>
      <c r="J55">
        <v>6032</v>
      </c>
      <c r="K55">
        <v>6032</v>
      </c>
      <c r="L55">
        <v>0</v>
      </c>
      <c r="M55">
        <v>5032</v>
      </c>
      <c r="N55" t="s">
        <v>17</v>
      </c>
      <c r="O55" t="s">
        <v>22</v>
      </c>
      <c r="P55" t="s">
        <v>1021</v>
      </c>
    </row>
    <row r="56" spans="1:16" x14ac:dyDescent="0.2">
      <c r="A56" t="s">
        <v>16</v>
      </c>
      <c r="B56" t="s">
        <v>17</v>
      </c>
      <c r="C56" t="s">
        <v>18</v>
      </c>
      <c r="D56" t="s">
        <v>19</v>
      </c>
      <c r="E56" t="s">
        <v>20</v>
      </c>
      <c r="F56">
        <v>5</v>
      </c>
      <c r="G56">
        <v>15</v>
      </c>
      <c r="H56">
        <v>14</v>
      </c>
      <c r="I56">
        <v>1</v>
      </c>
      <c r="J56">
        <v>4721.37</v>
      </c>
      <c r="K56">
        <v>4480.5</v>
      </c>
      <c r="L56">
        <v>240.87</v>
      </c>
      <c r="M56">
        <v>4721.37</v>
      </c>
      <c r="N56" t="s">
        <v>17</v>
      </c>
      <c r="O56" t="s">
        <v>21</v>
      </c>
      <c r="P56" t="s">
        <v>1025</v>
      </c>
    </row>
    <row r="57" spans="1:16" x14ac:dyDescent="0.2">
      <c r="A57" t="s">
        <v>16</v>
      </c>
      <c r="B57" t="s">
        <v>17</v>
      </c>
      <c r="C57" t="s">
        <v>18</v>
      </c>
      <c r="D57" t="s">
        <v>19</v>
      </c>
      <c r="E57" t="s">
        <v>20</v>
      </c>
      <c r="F57">
        <v>59</v>
      </c>
      <c r="G57">
        <v>421</v>
      </c>
      <c r="H57">
        <v>337</v>
      </c>
      <c r="I57">
        <v>84</v>
      </c>
      <c r="J57">
        <v>166720.32000000001</v>
      </c>
      <c r="K57">
        <v>136205.32</v>
      </c>
      <c r="L57">
        <v>30515</v>
      </c>
      <c r="M57">
        <v>158520.32000000001</v>
      </c>
      <c r="N57" t="s">
        <v>17</v>
      </c>
      <c r="O57" t="s">
        <v>22</v>
      </c>
      <c r="P57" t="s">
        <v>1025</v>
      </c>
    </row>
    <row r="58" spans="1:16" x14ac:dyDescent="0.2">
      <c r="A58" t="s">
        <v>16</v>
      </c>
      <c r="B58" t="s">
        <v>17</v>
      </c>
      <c r="C58" t="s">
        <v>18</v>
      </c>
      <c r="D58" t="s">
        <v>23</v>
      </c>
      <c r="E58" t="s">
        <v>24</v>
      </c>
      <c r="F58">
        <v>1</v>
      </c>
      <c r="G58">
        <v>1</v>
      </c>
      <c r="H58">
        <v>1</v>
      </c>
      <c r="I58">
        <v>0</v>
      </c>
      <c r="J58">
        <v>305</v>
      </c>
      <c r="K58">
        <v>305</v>
      </c>
      <c r="L58">
        <v>0</v>
      </c>
      <c r="M58">
        <v>305</v>
      </c>
      <c r="N58" t="s">
        <v>17</v>
      </c>
      <c r="O58" t="s">
        <v>21</v>
      </c>
      <c r="P58" t="s">
        <v>1025</v>
      </c>
    </row>
    <row r="59" spans="1:16" x14ac:dyDescent="0.2">
      <c r="A59" t="s">
        <v>16</v>
      </c>
      <c r="B59" t="s">
        <v>17</v>
      </c>
      <c r="C59" t="s">
        <v>18</v>
      </c>
      <c r="D59" t="s">
        <v>23</v>
      </c>
      <c r="E59" t="s">
        <v>24</v>
      </c>
      <c r="F59">
        <v>1</v>
      </c>
      <c r="G59">
        <v>4</v>
      </c>
      <c r="H59">
        <v>3</v>
      </c>
      <c r="I59">
        <v>1</v>
      </c>
      <c r="J59">
        <v>2007.5</v>
      </c>
      <c r="K59">
        <v>1855</v>
      </c>
      <c r="L59">
        <v>152.5</v>
      </c>
      <c r="M59">
        <v>1807.5</v>
      </c>
      <c r="N59" t="s">
        <v>17</v>
      </c>
      <c r="O59" t="s">
        <v>22</v>
      </c>
      <c r="P59" t="s">
        <v>1025</v>
      </c>
    </row>
    <row r="60" spans="1:16" x14ac:dyDescent="0.2">
      <c r="A60" t="s">
        <v>16</v>
      </c>
      <c r="B60" t="s">
        <v>17</v>
      </c>
      <c r="C60" t="s">
        <v>18</v>
      </c>
      <c r="D60" t="s">
        <v>59</v>
      </c>
      <c r="E60" t="s">
        <v>60</v>
      </c>
      <c r="F60">
        <v>1</v>
      </c>
      <c r="G60">
        <v>17</v>
      </c>
      <c r="H60">
        <v>15</v>
      </c>
      <c r="I60">
        <v>2</v>
      </c>
      <c r="J60">
        <v>5823.28</v>
      </c>
      <c r="K60">
        <v>5023.28</v>
      </c>
      <c r="L60">
        <v>800</v>
      </c>
      <c r="M60">
        <v>5823.28</v>
      </c>
      <c r="N60" t="s">
        <v>17</v>
      </c>
      <c r="O60" t="s">
        <v>22</v>
      </c>
      <c r="P60" t="s">
        <v>1025</v>
      </c>
    </row>
    <row r="61" spans="1:16" x14ac:dyDescent="0.2">
      <c r="A61" t="s">
        <v>16</v>
      </c>
      <c r="B61" t="s">
        <v>17</v>
      </c>
      <c r="C61" t="s">
        <v>25</v>
      </c>
      <c r="D61" t="s">
        <v>26</v>
      </c>
      <c r="E61" t="s">
        <v>27</v>
      </c>
      <c r="F61">
        <v>17</v>
      </c>
      <c r="G61">
        <v>86</v>
      </c>
      <c r="H61">
        <v>71</v>
      </c>
      <c r="I61">
        <v>15</v>
      </c>
      <c r="J61">
        <v>27239.27</v>
      </c>
      <c r="K61">
        <v>23491.33</v>
      </c>
      <c r="L61">
        <v>3747.94</v>
      </c>
      <c r="M61">
        <v>27239.27</v>
      </c>
      <c r="N61" t="s">
        <v>17</v>
      </c>
      <c r="O61" t="s">
        <v>21</v>
      </c>
      <c r="P61" t="s">
        <v>1025</v>
      </c>
    </row>
    <row r="62" spans="1:16" x14ac:dyDescent="0.2">
      <c r="A62" t="s">
        <v>16</v>
      </c>
      <c r="B62" t="s">
        <v>17</v>
      </c>
      <c r="C62" t="s">
        <v>25</v>
      </c>
      <c r="D62" t="s">
        <v>26</v>
      </c>
      <c r="E62" t="s">
        <v>27</v>
      </c>
      <c r="F62">
        <v>301</v>
      </c>
      <c r="G62">
        <v>5911</v>
      </c>
      <c r="H62">
        <v>4474</v>
      </c>
      <c r="I62">
        <v>1437</v>
      </c>
      <c r="J62">
        <v>3121376.79</v>
      </c>
      <c r="K62">
        <v>2427927.02</v>
      </c>
      <c r="L62">
        <v>693449.77</v>
      </c>
      <c r="M62">
        <v>2685750.42</v>
      </c>
      <c r="N62" t="s">
        <v>17</v>
      </c>
      <c r="O62" t="s">
        <v>22</v>
      </c>
      <c r="P62" t="s">
        <v>1025</v>
      </c>
    </row>
    <row r="63" spans="1:16" x14ac:dyDescent="0.2">
      <c r="A63" t="s">
        <v>16</v>
      </c>
      <c r="B63" t="s">
        <v>17</v>
      </c>
      <c r="C63" t="s">
        <v>25</v>
      </c>
      <c r="D63" t="s">
        <v>28</v>
      </c>
      <c r="E63" t="s">
        <v>29</v>
      </c>
      <c r="F63">
        <v>1</v>
      </c>
      <c r="G63">
        <v>3</v>
      </c>
      <c r="H63">
        <v>3</v>
      </c>
      <c r="I63">
        <v>0</v>
      </c>
      <c r="J63">
        <v>1425</v>
      </c>
      <c r="K63">
        <v>1425</v>
      </c>
      <c r="L63">
        <v>0</v>
      </c>
      <c r="M63">
        <v>1425</v>
      </c>
      <c r="N63" t="s">
        <v>17</v>
      </c>
      <c r="O63" t="s">
        <v>22</v>
      </c>
      <c r="P63" t="s">
        <v>1025</v>
      </c>
    </row>
    <row r="64" spans="1:16" x14ac:dyDescent="0.2">
      <c r="A64" t="s">
        <v>16</v>
      </c>
      <c r="B64" t="s">
        <v>17</v>
      </c>
      <c r="C64" t="s">
        <v>25</v>
      </c>
      <c r="D64" t="s">
        <v>30</v>
      </c>
      <c r="E64" t="s">
        <v>31</v>
      </c>
      <c r="F64">
        <v>1</v>
      </c>
      <c r="G64">
        <v>2</v>
      </c>
      <c r="H64">
        <v>2</v>
      </c>
      <c r="I64">
        <v>0</v>
      </c>
      <c r="J64">
        <v>620</v>
      </c>
      <c r="K64">
        <v>620</v>
      </c>
      <c r="L64">
        <v>0</v>
      </c>
      <c r="M64">
        <v>620</v>
      </c>
      <c r="N64" t="s">
        <v>17</v>
      </c>
      <c r="O64" t="s">
        <v>21</v>
      </c>
      <c r="P64" t="s">
        <v>1025</v>
      </c>
    </row>
    <row r="65" spans="1:16" x14ac:dyDescent="0.2">
      <c r="A65" t="s">
        <v>16</v>
      </c>
      <c r="B65" t="s">
        <v>17</v>
      </c>
      <c r="C65" t="s">
        <v>25</v>
      </c>
      <c r="D65" t="s">
        <v>30</v>
      </c>
      <c r="E65" t="s">
        <v>31</v>
      </c>
      <c r="F65">
        <v>14</v>
      </c>
      <c r="G65">
        <v>38</v>
      </c>
      <c r="H65">
        <v>33</v>
      </c>
      <c r="I65">
        <v>5</v>
      </c>
      <c r="J65">
        <v>16071.55</v>
      </c>
      <c r="K65">
        <v>14843.45</v>
      </c>
      <c r="L65">
        <v>1228.0999999999999</v>
      </c>
      <c r="M65">
        <v>14656.24</v>
      </c>
      <c r="N65" t="s">
        <v>17</v>
      </c>
      <c r="O65" t="s">
        <v>22</v>
      </c>
      <c r="P65" t="s">
        <v>1025</v>
      </c>
    </row>
    <row r="66" spans="1:16" x14ac:dyDescent="0.2">
      <c r="A66" t="s">
        <v>16</v>
      </c>
      <c r="B66" t="s">
        <v>17</v>
      </c>
      <c r="C66" t="s">
        <v>25</v>
      </c>
      <c r="D66" t="s">
        <v>32</v>
      </c>
      <c r="E66" t="s">
        <v>33</v>
      </c>
      <c r="F66">
        <v>1</v>
      </c>
      <c r="G66">
        <v>14</v>
      </c>
      <c r="H66">
        <v>13</v>
      </c>
      <c r="I66">
        <v>1</v>
      </c>
      <c r="J66">
        <v>4861.62</v>
      </c>
      <c r="K66">
        <v>4309.62</v>
      </c>
      <c r="L66">
        <v>552</v>
      </c>
      <c r="M66">
        <v>4861.62</v>
      </c>
      <c r="N66" t="s">
        <v>17</v>
      </c>
      <c r="O66" t="s">
        <v>22</v>
      </c>
      <c r="P66" t="s">
        <v>1025</v>
      </c>
    </row>
    <row r="67" spans="1:16" x14ac:dyDescent="0.2">
      <c r="A67" t="s">
        <v>16</v>
      </c>
      <c r="B67" t="s">
        <v>17</v>
      </c>
      <c r="C67" t="s">
        <v>34</v>
      </c>
      <c r="D67" t="s">
        <v>35</v>
      </c>
      <c r="E67" t="s">
        <v>36</v>
      </c>
      <c r="F67">
        <v>4</v>
      </c>
      <c r="G67">
        <v>13</v>
      </c>
      <c r="H67">
        <v>7</v>
      </c>
      <c r="I67">
        <v>6</v>
      </c>
      <c r="J67">
        <v>4404</v>
      </c>
      <c r="K67">
        <v>1833.28</v>
      </c>
      <c r="L67">
        <v>2570.7199999999998</v>
      </c>
      <c r="M67">
        <v>4104</v>
      </c>
      <c r="N67" t="s">
        <v>17</v>
      </c>
      <c r="O67" t="s">
        <v>21</v>
      </c>
      <c r="P67" t="s">
        <v>1025</v>
      </c>
    </row>
    <row r="68" spans="1:16" x14ac:dyDescent="0.2">
      <c r="A68" t="s">
        <v>16</v>
      </c>
      <c r="B68" t="s">
        <v>17</v>
      </c>
      <c r="C68" t="s">
        <v>34</v>
      </c>
      <c r="D68" t="s">
        <v>35</v>
      </c>
      <c r="E68" t="s">
        <v>36</v>
      </c>
      <c r="F68">
        <v>40</v>
      </c>
      <c r="G68">
        <v>1579</v>
      </c>
      <c r="H68">
        <v>822</v>
      </c>
      <c r="I68">
        <v>757</v>
      </c>
      <c r="J68">
        <v>438390.56</v>
      </c>
      <c r="K68">
        <v>246902.11</v>
      </c>
      <c r="L68">
        <v>191488.45</v>
      </c>
      <c r="M68">
        <v>413043.86</v>
      </c>
      <c r="N68" t="s">
        <v>17</v>
      </c>
      <c r="O68" t="s">
        <v>22</v>
      </c>
      <c r="P68" t="s">
        <v>1025</v>
      </c>
    </row>
    <row r="69" spans="1:16" x14ac:dyDescent="0.2">
      <c r="A69" t="s">
        <v>16</v>
      </c>
      <c r="B69" t="s">
        <v>17</v>
      </c>
      <c r="C69" t="s">
        <v>34</v>
      </c>
      <c r="D69" t="s">
        <v>35</v>
      </c>
      <c r="E69" t="s">
        <v>36</v>
      </c>
      <c r="F69">
        <v>1</v>
      </c>
      <c r="G69">
        <v>649</v>
      </c>
      <c r="H69">
        <v>422</v>
      </c>
      <c r="I69">
        <v>227</v>
      </c>
      <c r="J69">
        <v>503442.84</v>
      </c>
      <c r="K69">
        <v>310305.61</v>
      </c>
      <c r="L69">
        <v>193137.23</v>
      </c>
      <c r="M69">
        <v>421216.49</v>
      </c>
      <c r="N69" t="s">
        <v>37</v>
      </c>
      <c r="O69" t="s">
        <v>22</v>
      </c>
      <c r="P69" t="s">
        <v>1025</v>
      </c>
    </row>
    <row r="70" spans="1:16" x14ac:dyDescent="0.2">
      <c r="A70" t="s">
        <v>16</v>
      </c>
      <c r="B70" t="s">
        <v>17</v>
      </c>
      <c r="C70" t="s">
        <v>38</v>
      </c>
      <c r="D70" t="s">
        <v>39</v>
      </c>
      <c r="E70" t="s">
        <v>40</v>
      </c>
      <c r="F70">
        <v>26</v>
      </c>
      <c r="G70">
        <v>108</v>
      </c>
      <c r="H70">
        <v>86</v>
      </c>
      <c r="I70">
        <v>22</v>
      </c>
      <c r="J70">
        <v>40535.160000000003</v>
      </c>
      <c r="K70">
        <v>33353.019999999997</v>
      </c>
      <c r="L70">
        <v>7182.14</v>
      </c>
      <c r="M70">
        <v>38035.160000000003</v>
      </c>
      <c r="N70" t="s">
        <v>17</v>
      </c>
      <c r="O70" t="s">
        <v>22</v>
      </c>
      <c r="P70" t="s">
        <v>1025</v>
      </c>
    </row>
    <row r="71" spans="1:16" x14ac:dyDescent="0.2">
      <c r="A71" t="s">
        <v>16</v>
      </c>
      <c r="B71" t="s">
        <v>17</v>
      </c>
      <c r="C71" t="s">
        <v>38</v>
      </c>
      <c r="D71" t="s">
        <v>41</v>
      </c>
      <c r="E71" t="s">
        <v>42</v>
      </c>
      <c r="F71">
        <v>2</v>
      </c>
      <c r="G71">
        <v>7</v>
      </c>
      <c r="H71">
        <v>5</v>
      </c>
      <c r="I71">
        <v>2</v>
      </c>
      <c r="J71">
        <v>1845</v>
      </c>
      <c r="K71">
        <v>1230</v>
      </c>
      <c r="L71">
        <v>615</v>
      </c>
      <c r="M71">
        <v>1845</v>
      </c>
      <c r="N71" t="s">
        <v>17</v>
      </c>
      <c r="O71" t="s">
        <v>22</v>
      </c>
      <c r="P71" t="s">
        <v>1025</v>
      </c>
    </row>
    <row r="72" spans="1:16" x14ac:dyDescent="0.2">
      <c r="A72" t="s">
        <v>16</v>
      </c>
      <c r="B72" t="s">
        <v>17</v>
      </c>
      <c r="C72" t="s">
        <v>38</v>
      </c>
      <c r="D72" t="s">
        <v>43</v>
      </c>
      <c r="E72" t="s">
        <v>44</v>
      </c>
      <c r="F72">
        <v>2</v>
      </c>
      <c r="G72">
        <v>13</v>
      </c>
      <c r="H72">
        <v>9</v>
      </c>
      <c r="I72">
        <v>4</v>
      </c>
      <c r="J72">
        <v>8286.58</v>
      </c>
      <c r="K72">
        <v>6794.42</v>
      </c>
      <c r="L72">
        <v>1492.16</v>
      </c>
      <c r="M72">
        <v>6286.58</v>
      </c>
      <c r="N72" t="s">
        <v>17</v>
      </c>
      <c r="O72" t="s">
        <v>21</v>
      </c>
      <c r="P72" t="s">
        <v>1025</v>
      </c>
    </row>
    <row r="73" spans="1:16" x14ac:dyDescent="0.2">
      <c r="A73" t="s">
        <v>16</v>
      </c>
      <c r="B73" t="s">
        <v>17</v>
      </c>
      <c r="C73" t="s">
        <v>38</v>
      </c>
      <c r="D73" t="s">
        <v>43</v>
      </c>
      <c r="E73" t="s">
        <v>44</v>
      </c>
      <c r="F73">
        <v>72</v>
      </c>
      <c r="G73">
        <v>4130</v>
      </c>
      <c r="H73">
        <v>3401</v>
      </c>
      <c r="I73">
        <v>729</v>
      </c>
      <c r="J73">
        <v>2093185.99</v>
      </c>
      <c r="K73">
        <v>1738768.18</v>
      </c>
      <c r="L73">
        <v>354417.81</v>
      </c>
      <c r="M73">
        <v>1847012.27</v>
      </c>
      <c r="N73" t="s">
        <v>17</v>
      </c>
      <c r="O73" t="s">
        <v>22</v>
      </c>
      <c r="P73" t="s">
        <v>1025</v>
      </c>
    </row>
    <row r="74" spans="1:16" x14ac:dyDescent="0.2">
      <c r="A74" t="s">
        <v>16</v>
      </c>
      <c r="B74" t="s">
        <v>17</v>
      </c>
      <c r="C74" t="s">
        <v>38</v>
      </c>
      <c r="D74" t="s">
        <v>45</v>
      </c>
      <c r="E74" t="s">
        <v>46</v>
      </c>
      <c r="F74">
        <v>2</v>
      </c>
      <c r="G74">
        <v>9</v>
      </c>
      <c r="H74">
        <v>6</v>
      </c>
      <c r="I74">
        <v>3</v>
      </c>
      <c r="J74">
        <v>1750.5</v>
      </c>
      <c r="K74">
        <v>983</v>
      </c>
      <c r="L74">
        <v>767.5</v>
      </c>
      <c r="M74">
        <v>1750.5</v>
      </c>
      <c r="N74" t="s">
        <v>17</v>
      </c>
      <c r="O74" t="s">
        <v>22</v>
      </c>
      <c r="P74" t="s">
        <v>1025</v>
      </c>
    </row>
    <row r="75" spans="1:16" x14ac:dyDescent="0.2">
      <c r="A75" t="s">
        <v>16</v>
      </c>
      <c r="B75" t="s">
        <v>17</v>
      </c>
      <c r="C75" t="s">
        <v>47</v>
      </c>
      <c r="D75" t="s">
        <v>48</v>
      </c>
      <c r="E75" t="s">
        <v>49</v>
      </c>
      <c r="F75">
        <v>1</v>
      </c>
      <c r="G75">
        <v>7</v>
      </c>
      <c r="H75">
        <v>5</v>
      </c>
      <c r="I75">
        <v>2</v>
      </c>
      <c r="J75">
        <v>2545.71</v>
      </c>
      <c r="K75">
        <v>1925.71</v>
      </c>
      <c r="L75">
        <v>620</v>
      </c>
      <c r="M75">
        <v>2545.71</v>
      </c>
      <c r="N75" t="s">
        <v>17</v>
      </c>
      <c r="O75" t="s">
        <v>21</v>
      </c>
      <c r="P75" t="s">
        <v>1025</v>
      </c>
    </row>
    <row r="76" spans="1:16" x14ac:dyDescent="0.2">
      <c r="A76" t="s">
        <v>16</v>
      </c>
      <c r="B76" t="s">
        <v>17</v>
      </c>
      <c r="C76" t="s">
        <v>47</v>
      </c>
      <c r="D76" t="s">
        <v>48</v>
      </c>
      <c r="E76" t="s">
        <v>49</v>
      </c>
      <c r="F76">
        <v>13</v>
      </c>
      <c r="G76">
        <v>85</v>
      </c>
      <c r="H76">
        <v>66</v>
      </c>
      <c r="I76">
        <v>19</v>
      </c>
      <c r="J76">
        <v>29972.46</v>
      </c>
      <c r="K76">
        <v>23058.92</v>
      </c>
      <c r="L76">
        <v>6913.54</v>
      </c>
      <c r="M76">
        <v>29972.46</v>
      </c>
      <c r="N76" t="s">
        <v>17</v>
      </c>
      <c r="O76" t="s">
        <v>22</v>
      </c>
      <c r="P76" t="s">
        <v>1025</v>
      </c>
    </row>
    <row r="77" spans="1:16" x14ac:dyDescent="0.2">
      <c r="A77" t="s">
        <v>16</v>
      </c>
      <c r="B77" t="s">
        <v>17</v>
      </c>
      <c r="C77" t="s">
        <v>47</v>
      </c>
      <c r="D77" t="s">
        <v>48</v>
      </c>
      <c r="E77" t="s">
        <v>49</v>
      </c>
      <c r="F77">
        <v>1</v>
      </c>
      <c r="G77">
        <v>191</v>
      </c>
      <c r="H77">
        <v>114</v>
      </c>
      <c r="I77">
        <v>77</v>
      </c>
      <c r="J77">
        <v>126260.57</v>
      </c>
      <c r="K77">
        <v>77250.62</v>
      </c>
      <c r="L77">
        <v>49009.95</v>
      </c>
      <c r="M77">
        <v>118648.87</v>
      </c>
      <c r="N77" t="s">
        <v>50</v>
      </c>
      <c r="O77" t="s">
        <v>22</v>
      </c>
      <c r="P77" t="s">
        <v>1025</v>
      </c>
    </row>
    <row r="78" spans="1:16" x14ac:dyDescent="0.2">
      <c r="A78" t="s">
        <v>16</v>
      </c>
      <c r="B78" t="s">
        <v>17</v>
      </c>
      <c r="C78" t="s">
        <v>51</v>
      </c>
      <c r="D78" t="s">
        <v>52</v>
      </c>
      <c r="E78" t="s">
        <v>53</v>
      </c>
      <c r="F78">
        <v>7</v>
      </c>
      <c r="G78">
        <v>18</v>
      </c>
      <c r="H78">
        <v>14</v>
      </c>
      <c r="I78">
        <v>4</v>
      </c>
      <c r="J78">
        <v>4746.16</v>
      </c>
      <c r="K78">
        <v>3429.05</v>
      </c>
      <c r="L78">
        <v>1317.11</v>
      </c>
      <c r="M78">
        <v>4746.16</v>
      </c>
      <c r="N78" t="s">
        <v>17</v>
      </c>
      <c r="O78" t="s">
        <v>21</v>
      </c>
      <c r="P78" t="s">
        <v>1025</v>
      </c>
    </row>
    <row r="79" spans="1:16" x14ac:dyDescent="0.2">
      <c r="A79" t="s">
        <v>16</v>
      </c>
      <c r="B79" t="s">
        <v>17</v>
      </c>
      <c r="C79" t="s">
        <v>51</v>
      </c>
      <c r="D79" t="s">
        <v>52</v>
      </c>
      <c r="E79" t="s">
        <v>53</v>
      </c>
      <c r="F79">
        <v>66</v>
      </c>
      <c r="G79">
        <v>505</v>
      </c>
      <c r="H79">
        <v>405</v>
      </c>
      <c r="I79">
        <v>100</v>
      </c>
      <c r="J79">
        <v>201192.79</v>
      </c>
      <c r="K79">
        <v>154437.97</v>
      </c>
      <c r="L79">
        <v>46754.82</v>
      </c>
      <c r="M79">
        <v>179783.32</v>
      </c>
      <c r="N79" t="s">
        <v>17</v>
      </c>
      <c r="O79" t="s">
        <v>22</v>
      </c>
      <c r="P79" t="s">
        <v>1025</v>
      </c>
    </row>
    <row r="80" spans="1:16" x14ac:dyDescent="0.2">
      <c r="A80" t="s">
        <v>16</v>
      </c>
      <c r="B80" t="s">
        <v>17</v>
      </c>
      <c r="C80" t="s">
        <v>51</v>
      </c>
      <c r="D80" t="s">
        <v>52</v>
      </c>
      <c r="E80" t="s">
        <v>53</v>
      </c>
      <c r="F80">
        <v>1</v>
      </c>
      <c r="G80">
        <v>590</v>
      </c>
      <c r="H80">
        <v>433</v>
      </c>
      <c r="I80">
        <v>157</v>
      </c>
      <c r="J80">
        <v>504338.72</v>
      </c>
      <c r="K80">
        <v>372802.24</v>
      </c>
      <c r="L80">
        <v>131536.48000000001</v>
      </c>
      <c r="M80">
        <v>440747.39</v>
      </c>
      <c r="N80" t="s">
        <v>50</v>
      </c>
      <c r="O80" t="s">
        <v>22</v>
      </c>
      <c r="P80" t="s">
        <v>1025</v>
      </c>
    </row>
    <row r="81" spans="1:16" x14ac:dyDescent="0.2">
      <c r="A81" t="s">
        <v>16</v>
      </c>
      <c r="B81" t="s">
        <v>17</v>
      </c>
      <c r="C81" t="s">
        <v>51</v>
      </c>
      <c r="D81" t="s">
        <v>61</v>
      </c>
      <c r="E81" t="s">
        <v>62</v>
      </c>
      <c r="F81">
        <v>1</v>
      </c>
      <c r="G81">
        <v>2</v>
      </c>
      <c r="H81">
        <v>2</v>
      </c>
      <c r="I81">
        <v>0</v>
      </c>
      <c r="J81">
        <v>634.29</v>
      </c>
      <c r="K81">
        <v>634.29</v>
      </c>
      <c r="L81">
        <v>0</v>
      </c>
      <c r="M81">
        <v>634.29</v>
      </c>
      <c r="N81" t="s">
        <v>17</v>
      </c>
      <c r="O81" t="s">
        <v>22</v>
      </c>
      <c r="P81" t="s">
        <v>1025</v>
      </c>
    </row>
    <row r="82" spans="1:16" x14ac:dyDescent="0.2">
      <c r="A82" t="s">
        <v>16</v>
      </c>
      <c r="B82" t="s">
        <v>17</v>
      </c>
      <c r="C82" t="s">
        <v>51</v>
      </c>
      <c r="D82" t="s">
        <v>54</v>
      </c>
      <c r="E82" t="s">
        <v>55</v>
      </c>
      <c r="F82">
        <v>1</v>
      </c>
      <c r="G82">
        <v>2</v>
      </c>
      <c r="H82">
        <v>2</v>
      </c>
      <c r="I82">
        <v>0</v>
      </c>
      <c r="J82">
        <v>610</v>
      </c>
      <c r="K82">
        <v>610</v>
      </c>
      <c r="L82">
        <v>0</v>
      </c>
      <c r="M82">
        <v>610</v>
      </c>
      <c r="N82" t="s">
        <v>17</v>
      </c>
      <c r="O82" t="s">
        <v>22</v>
      </c>
      <c r="P82" t="s">
        <v>1025</v>
      </c>
    </row>
    <row r="83" spans="1:16" x14ac:dyDescent="0.2">
      <c r="A83" t="s">
        <v>16</v>
      </c>
      <c r="B83" t="s">
        <v>17</v>
      </c>
      <c r="C83" t="s">
        <v>56</v>
      </c>
      <c r="D83" t="s">
        <v>57</v>
      </c>
      <c r="E83" t="s">
        <v>58</v>
      </c>
      <c r="F83">
        <v>1</v>
      </c>
      <c r="G83">
        <v>19</v>
      </c>
      <c r="H83">
        <v>19</v>
      </c>
      <c r="I83">
        <v>0</v>
      </c>
      <c r="J83">
        <v>5668</v>
      </c>
      <c r="K83">
        <v>5668</v>
      </c>
      <c r="L83">
        <v>0</v>
      </c>
      <c r="M83">
        <v>4668</v>
      </c>
      <c r="N83" t="s">
        <v>17</v>
      </c>
      <c r="O83" t="s">
        <v>22</v>
      </c>
      <c r="P83" t="s">
        <v>1025</v>
      </c>
    </row>
    <row r="84" spans="1:16" x14ac:dyDescent="0.2">
      <c r="A84" t="s">
        <v>16</v>
      </c>
      <c r="B84" t="s">
        <v>17</v>
      </c>
      <c r="C84" t="s">
        <v>18</v>
      </c>
      <c r="D84" t="s">
        <v>19</v>
      </c>
      <c r="E84" t="s">
        <v>20</v>
      </c>
      <c r="F84">
        <v>4</v>
      </c>
      <c r="G84">
        <v>7</v>
      </c>
      <c r="H84">
        <v>5</v>
      </c>
      <c r="I84">
        <v>2</v>
      </c>
      <c r="J84">
        <v>1060.3</v>
      </c>
      <c r="K84">
        <v>599.42999999999995</v>
      </c>
      <c r="L84">
        <v>460.87</v>
      </c>
      <c r="M84">
        <v>1060.3</v>
      </c>
      <c r="N84" t="s">
        <v>17</v>
      </c>
      <c r="O84" t="s">
        <v>21</v>
      </c>
      <c r="P84" t="s">
        <v>1026</v>
      </c>
    </row>
    <row r="85" spans="1:16" x14ac:dyDescent="0.2">
      <c r="A85" t="s">
        <v>16</v>
      </c>
      <c r="B85" t="s">
        <v>17</v>
      </c>
      <c r="C85" t="s">
        <v>18</v>
      </c>
      <c r="D85" t="s">
        <v>19</v>
      </c>
      <c r="E85" t="s">
        <v>20</v>
      </c>
      <c r="F85">
        <v>59</v>
      </c>
      <c r="G85">
        <v>431</v>
      </c>
      <c r="H85">
        <v>349</v>
      </c>
      <c r="I85">
        <v>82</v>
      </c>
      <c r="J85">
        <v>178115.06</v>
      </c>
      <c r="K85">
        <v>147692.29999999999</v>
      </c>
      <c r="L85">
        <v>30422.76</v>
      </c>
      <c r="M85">
        <v>169711.41</v>
      </c>
      <c r="N85" t="s">
        <v>17</v>
      </c>
      <c r="O85" t="s">
        <v>22</v>
      </c>
      <c r="P85" t="s">
        <v>1026</v>
      </c>
    </row>
    <row r="86" spans="1:16" x14ac:dyDescent="0.2">
      <c r="A86" t="s">
        <v>16</v>
      </c>
      <c r="B86" t="s">
        <v>17</v>
      </c>
      <c r="C86" t="s">
        <v>18</v>
      </c>
      <c r="D86" t="s">
        <v>23</v>
      </c>
      <c r="E86" t="s">
        <v>24</v>
      </c>
      <c r="F86">
        <v>2</v>
      </c>
      <c r="G86">
        <v>5</v>
      </c>
      <c r="H86">
        <v>4</v>
      </c>
      <c r="I86">
        <v>1</v>
      </c>
      <c r="J86">
        <v>2312.5</v>
      </c>
      <c r="K86">
        <v>2160</v>
      </c>
      <c r="L86">
        <v>152.5</v>
      </c>
      <c r="M86">
        <v>2112.5</v>
      </c>
      <c r="N86" t="s">
        <v>17</v>
      </c>
      <c r="O86" t="s">
        <v>22</v>
      </c>
      <c r="P86" t="s">
        <v>1026</v>
      </c>
    </row>
    <row r="87" spans="1:16" x14ac:dyDescent="0.2">
      <c r="A87" t="s">
        <v>16</v>
      </c>
      <c r="B87" t="s">
        <v>17</v>
      </c>
      <c r="C87" t="s">
        <v>18</v>
      </c>
      <c r="D87" t="s">
        <v>59</v>
      </c>
      <c r="E87" t="s">
        <v>60</v>
      </c>
      <c r="F87">
        <v>1</v>
      </c>
      <c r="G87">
        <v>15</v>
      </c>
      <c r="H87">
        <v>13</v>
      </c>
      <c r="I87">
        <v>2</v>
      </c>
      <c r="J87">
        <v>4339.25</v>
      </c>
      <c r="K87">
        <v>3539.25</v>
      </c>
      <c r="L87">
        <v>800</v>
      </c>
      <c r="M87">
        <v>4339.25</v>
      </c>
      <c r="N87" t="s">
        <v>17</v>
      </c>
      <c r="O87" t="s">
        <v>22</v>
      </c>
      <c r="P87" t="s">
        <v>1026</v>
      </c>
    </row>
    <row r="88" spans="1:16" x14ac:dyDescent="0.2">
      <c r="A88" t="s">
        <v>16</v>
      </c>
      <c r="B88" t="s">
        <v>17</v>
      </c>
      <c r="C88" t="s">
        <v>25</v>
      </c>
      <c r="D88" t="s">
        <v>26</v>
      </c>
      <c r="E88" t="s">
        <v>27</v>
      </c>
      <c r="F88">
        <v>24</v>
      </c>
      <c r="G88">
        <v>140</v>
      </c>
      <c r="H88">
        <v>116</v>
      </c>
      <c r="I88">
        <v>24</v>
      </c>
      <c r="J88">
        <v>48232.83</v>
      </c>
      <c r="K88">
        <v>39204.379999999997</v>
      </c>
      <c r="L88">
        <v>9028.4500000000007</v>
      </c>
      <c r="M88">
        <v>45666.61</v>
      </c>
      <c r="N88" t="s">
        <v>17</v>
      </c>
      <c r="O88" t="s">
        <v>21</v>
      </c>
      <c r="P88" t="s">
        <v>1026</v>
      </c>
    </row>
    <row r="89" spans="1:16" x14ac:dyDescent="0.2">
      <c r="A89" t="s">
        <v>16</v>
      </c>
      <c r="B89" t="s">
        <v>17</v>
      </c>
      <c r="C89" t="s">
        <v>25</v>
      </c>
      <c r="D89" t="s">
        <v>26</v>
      </c>
      <c r="E89" t="s">
        <v>27</v>
      </c>
      <c r="F89">
        <v>292</v>
      </c>
      <c r="G89">
        <v>5699</v>
      </c>
      <c r="H89">
        <v>4318</v>
      </c>
      <c r="I89">
        <v>1381</v>
      </c>
      <c r="J89">
        <v>3174756.56</v>
      </c>
      <c r="K89">
        <v>2474154.15</v>
      </c>
      <c r="L89">
        <v>700602.41</v>
      </c>
      <c r="M89">
        <v>2695319.92</v>
      </c>
      <c r="N89" t="s">
        <v>17</v>
      </c>
      <c r="O89" t="s">
        <v>22</v>
      </c>
      <c r="P89" t="s">
        <v>1026</v>
      </c>
    </row>
    <row r="90" spans="1:16" x14ac:dyDescent="0.2">
      <c r="A90" t="s">
        <v>16</v>
      </c>
      <c r="B90" t="s">
        <v>17</v>
      </c>
      <c r="C90" t="s">
        <v>25</v>
      </c>
      <c r="D90" t="s">
        <v>28</v>
      </c>
      <c r="E90" t="s">
        <v>29</v>
      </c>
      <c r="F90">
        <v>1</v>
      </c>
      <c r="G90">
        <v>3</v>
      </c>
      <c r="H90">
        <v>3</v>
      </c>
      <c r="I90">
        <v>0</v>
      </c>
      <c r="J90">
        <v>1425</v>
      </c>
      <c r="K90">
        <v>1425</v>
      </c>
      <c r="L90">
        <v>0</v>
      </c>
      <c r="M90">
        <v>1425</v>
      </c>
      <c r="N90" t="s">
        <v>17</v>
      </c>
      <c r="O90" t="s">
        <v>22</v>
      </c>
      <c r="P90" t="s">
        <v>1026</v>
      </c>
    </row>
    <row r="91" spans="1:16" x14ac:dyDescent="0.2">
      <c r="A91" t="s">
        <v>16</v>
      </c>
      <c r="B91" t="s">
        <v>17</v>
      </c>
      <c r="C91" t="s">
        <v>25</v>
      </c>
      <c r="D91" t="s">
        <v>30</v>
      </c>
      <c r="E91" t="s">
        <v>31</v>
      </c>
      <c r="F91">
        <v>1</v>
      </c>
      <c r="G91">
        <v>2</v>
      </c>
      <c r="H91">
        <v>2</v>
      </c>
      <c r="I91">
        <v>0</v>
      </c>
      <c r="J91">
        <v>620</v>
      </c>
      <c r="K91">
        <v>620</v>
      </c>
      <c r="L91">
        <v>0</v>
      </c>
      <c r="M91">
        <v>620</v>
      </c>
      <c r="N91" t="s">
        <v>17</v>
      </c>
      <c r="O91" t="s">
        <v>21</v>
      </c>
      <c r="P91" t="s">
        <v>1026</v>
      </c>
    </row>
    <row r="92" spans="1:16" x14ac:dyDescent="0.2">
      <c r="A92" t="s">
        <v>16</v>
      </c>
      <c r="B92" t="s">
        <v>17</v>
      </c>
      <c r="C92" t="s">
        <v>25</v>
      </c>
      <c r="D92" t="s">
        <v>30</v>
      </c>
      <c r="E92" t="s">
        <v>31</v>
      </c>
      <c r="F92">
        <v>13</v>
      </c>
      <c r="G92">
        <v>35</v>
      </c>
      <c r="H92">
        <v>31</v>
      </c>
      <c r="I92">
        <v>4</v>
      </c>
      <c r="J92">
        <v>14608.85</v>
      </c>
      <c r="K92">
        <v>13848.85</v>
      </c>
      <c r="L92">
        <v>760</v>
      </c>
      <c r="M92">
        <v>13328.14</v>
      </c>
      <c r="N92" t="s">
        <v>17</v>
      </c>
      <c r="O92" t="s">
        <v>22</v>
      </c>
      <c r="P92" t="s">
        <v>1026</v>
      </c>
    </row>
    <row r="93" spans="1:16" x14ac:dyDescent="0.2">
      <c r="A93" t="s">
        <v>16</v>
      </c>
      <c r="B93" t="s">
        <v>17</v>
      </c>
      <c r="C93" t="s">
        <v>25</v>
      </c>
      <c r="D93" t="s">
        <v>32</v>
      </c>
      <c r="E93" t="s">
        <v>33</v>
      </c>
      <c r="F93">
        <v>1</v>
      </c>
      <c r="G93">
        <v>14</v>
      </c>
      <c r="H93">
        <v>13</v>
      </c>
      <c r="I93">
        <v>1</v>
      </c>
      <c r="J93">
        <v>4743.6000000000004</v>
      </c>
      <c r="K93">
        <v>4263.6000000000004</v>
      </c>
      <c r="L93">
        <v>480</v>
      </c>
      <c r="M93">
        <v>4743.6000000000004</v>
      </c>
      <c r="N93" t="s">
        <v>17</v>
      </c>
      <c r="O93" t="s">
        <v>22</v>
      </c>
      <c r="P93" t="s">
        <v>1026</v>
      </c>
    </row>
    <row r="94" spans="1:16" x14ac:dyDescent="0.2">
      <c r="A94" t="s">
        <v>16</v>
      </c>
      <c r="B94" t="s">
        <v>17</v>
      </c>
      <c r="C94" t="s">
        <v>34</v>
      </c>
      <c r="D94" t="s">
        <v>35</v>
      </c>
      <c r="E94" t="s">
        <v>36</v>
      </c>
      <c r="F94">
        <v>1</v>
      </c>
      <c r="G94">
        <v>3</v>
      </c>
      <c r="H94">
        <v>1</v>
      </c>
      <c r="I94">
        <v>2</v>
      </c>
      <c r="J94">
        <v>1954.17</v>
      </c>
      <c r="K94">
        <v>254.17</v>
      </c>
      <c r="L94">
        <v>1700</v>
      </c>
      <c r="M94">
        <v>1654.17</v>
      </c>
      <c r="N94" t="s">
        <v>17</v>
      </c>
      <c r="O94" t="s">
        <v>21</v>
      </c>
      <c r="P94" t="s">
        <v>1026</v>
      </c>
    </row>
    <row r="95" spans="1:16" x14ac:dyDescent="0.2">
      <c r="A95" t="s">
        <v>16</v>
      </c>
      <c r="B95" t="s">
        <v>17</v>
      </c>
      <c r="C95" t="s">
        <v>34</v>
      </c>
      <c r="D95" t="s">
        <v>35</v>
      </c>
      <c r="E95" t="s">
        <v>36</v>
      </c>
      <c r="F95">
        <v>42</v>
      </c>
      <c r="G95">
        <v>887</v>
      </c>
      <c r="H95">
        <v>516</v>
      </c>
      <c r="I95">
        <v>371</v>
      </c>
      <c r="J95">
        <v>257624.11</v>
      </c>
      <c r="K95">
        <v>165807.87</v>
      </c>
      <c r="L95">
        <v>91816.24</v>
      </c>
      <c r="M95">
        <v>235557.43</v>
      </c>
      <c r="N95" t="s">
        <v>17</v>
      </c>
      <c r="O95" t="s">
        <v>22</v>
      </c>
      <c r="P95" t="s">
        <v>1026</v>
      </c>
    </row>
    <row r="96" spans="1:16" x14ac:dyDescent="0.2">
      <c r="A96" t="s">
        <v>16</v>
      </c>
      <c r="B96" t="s">
        <v>17</v>
      </c>
      <c r="C96" t="s">
        <v>34</v>
      </c>
      <c r="D96" t="s">
        <v>35</v>
      </c>
      <c r="E96" t="s">
        <v>36</v>
      </c>
      <c r="F96">
        <v>1</v>
      </c>
      <c r="G96">
        <v>649</v>
      </c>
      <c r="H96">
        <v>422</v>
      </c>
      <c r="I96">
        <v>227</v>
      </c>
      <c r="J96">
        <v>505356.26</v>
      </c>
      <c r="K96">
        <v>310182.59000000003</v>
      </c>
      <c r="L96">
        <v>195173.67</v>
      </c>
      <c r="M96">
        <v>422767.34</v>
      </c>
      <c r="N96" t="s">
        <v>37</v>
      </c>
      <c r="O96" t="s">
        <v>22</v>
      </c>
      <c r="P96" t="s">
        <v>1026</v>
      </c>
    </row>
    <row r="97" spans="1:16" x14ac:dyDescent="0.2">
      <c r="A97" t="s">
        <v>16</v>
      </c>
      <c r="B97" t="s">
        <v>17</v>
      </c>
      <c r="C97" t="s">
        <v>38</v>
      </c>
      <c r="D97" t="s">
        <v>39</v>
      </c>
      <c r="E97" t="s">
        <v>40</v>
      </c>
      <c r="F97">
        <v>26</v>
      </c>
      <c r="G97">
        <v>107</v>
      </c>
      <c r="H97">
        <v>85</v>
      </c>
      <c r="I97">
        <v>22</v>
      </c>
      <c r="J97">
        <v>40599.040000000001</v>
      </c>
      <c r="K97">
        <v>33416.9</v>
      </c>
      <c r="L97">
        <v>7182.14</v>
      </c>
      <c r="M97">
        <v>38599.040000000001</v>
      </c>
      <c r="N97" t="s">
        <v>17</v>
      </c>
      <c r="O97" t="s">
        <v>22</v>
      </c>
      <c r="P97" t="s">
        <v>1026</v>
      </c>
    </row>
    <row r="98" spans="1:16" x14ac:dyDescent="0.2">
      <c r="A98" t="s">
        <v>16</v>
      </c>
      <c r="B98" t="s">
        <v>17</v>
      </c>
      <c r="C98" t="s">
        <v>38</v>
      </c>
      <c r="D98" t="s">
        <v>41</v>
      </c>
      <c r="E98" t="s">
        <v>42</v>
      </c>
      <c r="F98">
        <v>2</v>
      </c>
      <c r="G98">
        <v>7</v>
      </c>
      <c r="H98">
        <v>5</v>
      </c>
      <c r="I98">
        <v>2</v>
      </c>
      <c r="J98">
        <v>1845</v>
      </c>
      <c r="K98">
        <v>1230</v>
      </c>
      <c r="L98">
        <v>615</v>
      </c>
      <c r="M98">
        <v>1845</v>
      </c>
      <c r="N98" t="s">
        <v>17</v>
      </c>
      <c r="O98" t="s">
        <v>22</v>
      </c>
      <c r="P98" t="s">
        <v>1026</v>
      </c>
    </row>
    <row r="99" spans="1:16" x14ac:dyDescent="0.2">
      <c r="A99" t="s">
        <v>16</v>
      </c>
      <c r="B99" t="s">
        <v>17</v>
      </c>
      <c r="C99" t="s">
        <v>38</v>
      </c>
      <c r="D99" t="s">
        <v>43</v>
      </c>
      <c r="E99" t="s">
        <v>44</v>
      </c>
      <c r="F99">
        <v>2</v>
      </c>
      <c r="G99">
        <v>14</v>
      </c>
      <c r="H99">
        <v>11</v>
      </c>
      <c r="I99">
        <v>3</v>
      </c>
      <c r="J99">
        <v>8147.62</v>
      </c>
      <c r="K99">
        <v>7090.79</v>
      </c>
      <c r="L99">
        <v>1056.83</v>
      </c>
      <c r="M99">
        <v>6147.62</v>
      </c>
      <c r="N99" t="s">
        <v>17</v>
      </c>
      <c r="O99" t="s">
        <v>21</v>
      </c>
      <c r="P99" t="s">
        <v>1026</v>
      </c>
    </row>
    <row r="100" spans="1:16" x14ac:dyDescent="0.2">
      <c r="A100" t="s">
        <v>16</v>
      </c>
      <c r="B100" t="s">
        <v>17</v>
      </c>
      <c r="C100" t="s">
        <v>38</v>
      </c>
      <c r="D100" t="s">
        <v>43</v>
      </c>
      <c r="E100" t="s">
        <v>44</v>
      </c>
      <c r="F100">
        <v>72</v>
      </c>
      <c r="G100">
        <v>4100</v>
      </c>
      <c r="H100">
        <v>3371</v>
      </c>
      <c r="I100">
        <v>729</v>
      </c>
      <c r="J100">
        <v>2194096.04</v>
      </c>
      <c r="K100">
        <v>1818278.75</v>
      </c>
      <c r="L100">
        <v>375817.29</v>
      </c>
      <c r="M100">
        <v>1938110.32</v>
      </c>
      <c r="N100" t="s">
        <v>17</v>
      </c>
      <c r="O100" t="s">
        <v>22</v>
      </c>
      <c r="P100" t="s">
        <v>1026</v>
      </c>
    </row>
    <row r="101" spans="1:16" x14ac:dyDescent="0.2">
      <c r="A101" t="s">
        <v>16</v>
      </c>
      <c r="B101" t="s">
        <v>17</v>
      </c>
      <c r="C101" t="s">
        <v>38</v>
      </c>
      <c r="D101" t="s">
        <v>45</v>
      </c>
      <c r="E101" t="s">
        <v>46</v>
      </c>
      <c r="F101">
        <v>2</v>
      </c>
      <c r="G101">
        <v>10</v>
      </c>
      <c r="H101">
        <v>7</v>
      </c>
      <c r="I101">
        <v>3</v>
      </c>
      <c r="J101">
        <v>2155.29</v>
      </c>
      <c r="K101">
        <v>1387.79</v>
      </c>
      <c r="L101">
        <v>767.5</v>
      </c>
      <c r="M101">
        <v>2155.29</v>
      </c>
      <c r="N101" t="s">
        <v>17</v>
      </c>
      <c r="O101" t="s">
        <v>22</v>
      </c>
      <c r="P101" t="s">
        <v>1026</v>
      </c>
    </row>
    <row r="102" spans="1:16" x14ac:dyDescent="0.2">
      <c r="A102" t="s">
        <v>16</v>
      </c>
      <c r="B102" t="s">
        <v>17</v>
      </c>
      <c r="C102" t="s">
        <v>47</v>
      </c>
      <c r="D102" t="s">
        <v>48</v>
      </c>
      <c r="E102" t="s">
        <v>49</v>
      </c>
      <c r="F102">
        <v>2</v>
      </c>
      <c r="G102">
        <v>8</v>
      </c>
      <c r="H102">
        <v>6</v>
      </c>
      <c r="I102">
        <v>2</v>
      </c>
      <c r="J102">
        <v>2652.97</v>
      </c>
      <c r="K102">
        <v>2032.97</v>
      </c>
      <c r="L102">
        <v>620</v>
      </c>
      <c r="M102">
        <v>2652.97</v>
      </c>
      <c r="N102" t="s">
        <v>17</v>
      </c>
      <c r="O102" t="s">
        <v>21</v>
      </c>
      <c r="P102" t="s">
        <v>1026</v>
      </c>
    </row>
    <row r="103" spans="1:16" x14ac:dyDescent="0.2">
      <c r="A103" t="s">
        <v>16</v>
      </c>
      <c r="B103" t="s">
        <v>17</v>
      </c>
      <c r="C103" t="s">
        <v>47</v>
      </c>
      <c r="D103" t="s">
        <v>48</v>
      </c>
      <c r="E103" t="s">
        <v>49</v>
      </c>
      <c r="F103">
        <v>12</v>
      </c>
      <c r="G103">
        <v>84</v>
      </c>
      <c r="H103">
        <v>65</v>
      </c>
      <c r="I103">
        <v>19</v>
      </c>
      <c r="J103">
        <v>30600.38</v>
      </c>
      <c r="K103">
        <v>23819.34</v>
      </c>
      <c r="L103">
        <v>6781.04</v>
      </c>
      <c r="M103">
        <v>30600.38</v>
      </c>
      <c r="N103" t="s">
        <v>17</v>
      </c>
      <c r="O103" t="s">
        <v>22</v>
      </c>
      <c r="P103" t="s">
        <v>1026</v>
      </c>
    </row>
    <row r="104" spans="1:16" x14ac:dyDescent="0.2">
      <c r="A104" t="s">
        <v>16</v>
      </c>
      <c r="B104" t="s">
        <v>17</v>
      </c>
      <c r="C104" t="s">
        <v>47</v>
      </c>
      <c r="D104" t="s">
        <v>48</v>
      </c>
      <c r="E104" t="s">
        <v>49</v>
      </c>
      <c r="F104">
        <v>1</v>
      </c>
      <c r="G104">
        <v>192</v>
      </c>
      <c r="H104">
        <v>115</v>
      </c>
      <c r="I104">
        <v>77</v>
      </c>
      <c r="J104">
        <v>126611.11</v>
      </c>
      <c r="K104">
        <v>77027.100000000006</v>
      </c>
      <c r="L104">
        <v>49584.01</v>
      </c>
      <c r="M104">
        <v>118447.41</v>
      </c>
      <c r="N104" t="s">
        <v>50</v>
      </c>
      <c r="O104" t="s">
        <v>22</v>
      </c>
      <c r="P104" t="s">
        <v>1026</v>
      </c>
    </row>
    <row r="105" spans="1:16" x14ac:dyDescent="0.2">
      <c r="A105" t="s">
        <v>16</v>
      </c>
      <c r="B105" t="s">
        <v>17</v>
      </c>
      <c r="C105" t="s">
        <v>51</v>
      </c>
      <c r="D105" t="s">
        <v>52</v>
      </c>
      <c r="E105" t="s">
        <v>53</v>
      </c>
      <c r="F105">
        <v>8</v>
      </c>
      <c r="G105">
        <v>22</v>
      </c>
      <c r="H105">
        <v>18</v>
      </c>
      <c r="I105">
        <v>4</v>
      </c>
      <c r="J105">
        <v>5198.7700000000004</v>
      </c>
      <c r="K105">
        <v>3891.16</v>
      </c>
      <c r="L105">
        <v>1307.6099999999999</v>
      </c>
      <c r="M105">
        <v>5198.7700000000004</v>
      </c>
      <c r="N105" t="s">
        <v>17</v>
      </c>
      <c r="O105" t="s">
        <v>21</v>
      </c>
      <c r="P105" t="s">
        <v>1026</v>
      </c>
    </row>
    <row r="106" spans="1:16" x14ac:dyDescent="0.2">
      <c r="A106" t="s">
        <v>16</v>
      </c>
      <c r="B106" t="s">
        <v>17</v>
      </c>
      <c r="C106" t="s">
        <v>51</v>
      </c>
      <c r="D106" t="s">
        <v>52</v>
      </c>
      <c r="E106" t="s">
        <v>53</v>
      </c>
      <c r="F106">
        <v>64</v>
      </c>
      <c r="G106">
        <v>477</v>
      </c>
      <c r="H106">
        <v>382</v>
      </c>
      <c r="I106">
        <v>95</v>
      </c>
      <c r="J106">
        <v>203834.84</v>
      </c>
      <c r="K106">
        <v>157992.63</v>
      </c>
      <c r="L106">
        <v>45842.21</v>
      </c>
      <c r="M106">
        <v>175076.51</v>
      </c>
      <c r="N106" t="s">
        <v>17</v>
      </c>
      <c r="O106" t="s">
        <v>22</v>
      </c>
      <c r="P106" t="s">
        <v>1026</v>
      </c>
    </row>
    <row r="107" spans="1:16" x14ac:dyDescent="0.2">
      <c r="A107" t="s">
        <v>16</v>
      </c>
      <c r="B107" t="s">
        <v>17</v>
      </c>
      <c r="C107" t="s">
        <v>51</v>
      </c>
      <c r="D107" t="s">
        <v>52</v>
      </c>
      <c r="E107" t="s">
        <v>53</v>
      </c>
      <c r="F107">
        <v>1</v>
      </c>
      <c r="G107">
        <v>589</v>
      </c>
      <c r="H107">
        <v>433</v>
      </c>
      <c r="I107">
        <v>156</v>
      </c>
      <c r="J107">
        <v>461061</v>
      </c>
      <c r="K107">
        <v>340679.28</v>
      </c>
      <c r="L107">
        <v>120381.72</v>
      </c>
      <c r="M107">
        <v>423509.74</v>
      </c>
      <c r="N107" t="s">
        <v>50</v>
      </c>
      <c r="O107" t="s">
        <v>22</v>
      </c>
      <c r="P107" t="s">
        <v>1026</v>
      </c>
    </row>
    <row r="108" spans="1:16" x14ac:dyDescent="0.2">
      <c r="A108" t="s">
        <v>16</v>
      </c>
      <c r="B108" t="s">
        <v>17</v>
      </c>
      <c r="C108" t="s">
        <v>51</v>
      </c>
      <c r="D108" t="s">
        <v>61</v>
      </c>
      <c r="E108" t="s">
        <v>62</v>
      </c>
      <c r="F108">
        <v>1</v>
      </c>
      <c r="G108">
        <v>2</v>
      </c>
      <c r="H108">
        <v>2</v>
      </c>
      <c r="I108">
        <v>0</v>
      </c>
      <c r="J108">
        <v>634.29</v>
      </c>
      <c r="K108">
        <v>634.29</v>
      </c>
      <c r="L108">
        <v>0</v>
      </c>
      <c r="M108">
        <v>634.29</v>
      </c>
      <c r="N108" t="s">
        <v>17</v>
      </c>
      <c r="O108" t="s">
        <v>22</v>
      </c>
      <c r="P108" t="s">
        <v>1026</v>
      </c>
    </row>
    <row r="109" spans="1:16" x14ac:dyDescent="0.2">
      <c r="A109" t="s">
        <v>16</v>
      </c>
      <c r="B109" t="s">
        <v>17</v>
      </c>
      <c r="C109" t="s">
        <v>51</v>
      </c>
      <c r="D109" t="s">
        <v>54</v>
      </c>
      <c r="E109" t="s">
        <v>55</v>
      </c>
      <c r="F109">
        <v>1</v>
      </c>
      <c r="G109">
        <v>2</v>
      </c>
      <c r="H109">
        <v>2</v>
      </c>
      <c r="I109">
        <v>0</v>
      </c>
      <c r="J109">
        <v>610</v>
      </c>
      <c r="K109">
        <v>610</v>
      </c>
      <c r="L109">
        <v>0</v>
      </c>
      <c r="M109">
        <v>610</v>
      </c>
      <c r="N109" t="s">
        <v>17</v>
      </c>
      <c r="O109" t="s">
        <v>22</v>
      </c>
      <c r="P109" t="s">
        <v>1026</v>
      </c>
    </row>
    <row r="110" spans="1:16" x14ac:dyDescent="0.2">
      <c r="A110" t="s">
        <v>16</v>
      </c>
      <c r="B110" t="s">
        <v>17</v>
      </c>
      <c r="C110" t="s">
        <v>56</v>
      </c>
      <c r="D110" t="s">
        <v>57</v>
      </c>
      <c r="E110" t="s">
        <v>58</v>
      </c>
      <c r="F110">
        <v>1</v>
      </c>
      <c r="G110">
        <v>16</v>
      </c>
      <c r="H110">
        <v>16</v>
      </c>
      <c r="I110">
        <v>0</v>
      </c>
      <c r="J110">
        <v>3029</v>
      </c>
      <c r="K110">
        <v>3029</v>
      </c>
      <c r="L110">
        <v>0</v>
      </c>
      <c r="M110">
        <v>3029</v>
      </c>
      <c r="N110" t="s">
        <v>17</v>
      </c>
      <c r="O110" t="s">
        <v>22</v>
      </c>
      <c r="P110" t="s">
        <v>1026</v>
      </c>
    </row>
    <row r="111" spans="1:16" x14ac:dyDescent="0.2">
      <c r="A111" t="s">
        <v>16</v>
      </c>
      <c r="B111" t="s">
        <v>17</v>
      </c>
      <c r="C111" t="s">
        <v>18</v>
      </c>
      <c r="D111" t="s">
        <v>19</v>
      </c>
      <c r="E111" t="s">
        <v>20</v>
      </c>
      <c r="F111">
        <v>3</v>
      </c>
      <c r="G111">
        <v>10</v>
      </c>
      <c r="H111">
        <v>7</v>
      </c>
      <c r="I111">
        <v>3</v>
      </c>
      <c r="J111">
        <v>2578.0700000000002</v>
      </c>
      <c r="K111">
        <v>1356.07</v>
      </c>
      <c r="L111">
        <v>1222</v>
      </c>
      <c r="M111">
        <v>2578.0700000000002</v>
      </c>
      <c r="N111" t="s">
        <v>17</v>
      </c>
      <c r="O111" t="s">
        <v>21</v>
      </c>
      <c r="P111" t="s">
        <v>1027</v>
      </c>
    </row>
    <row r="112" spans="1:16" x14ac:dyDescent="0.2">
      <c r="A112" t="s">
        <v>16</v>
      </c>
      <c r="B112" t="s">
        <v>17</v>
      </c>
      <c r="C112" t="s">
        <v>18</v>
      </c>
      <c r="D112" t="s">
        <v>19</v>
      </c>
      <c r="E112" t="s">
        <v>20</v>
      </c>
      <c r="F112">
        <v>59</v>
      </c>
      <c r="G112">
        <v>431</v>
      </c>
      <c r="H112">
        <v>349</v>
      </c>
      <c r="I112">
        <v>82</v>
      </c>
      <c r="J112">
        <v>167865.4</v>
      </c>
      <c r="K112">
        <v>137743.39000000001</v>
      </c>
      <c r="L112">
        <v>30122.01</v>
      </c>
      <c r="M112">
        <v>158291.98000000001</v>
      </c>
      <c r="N112" t="s">
        <v>17</v>
      </c>
      <c r="O112" t="s">
        <v>22</v>
      </c>
      <c r="P112" t="s">
        <v>1027</v>
      </c>
    </row>
    <row r="113" spans="1:16" x14ac:dyDescent="0.2">
      <c r="A113" t="s">
        <v>16</v>
      </c>
      <c r="B113" t="s">
        <v>17</v>
      </c>
      <c r="C113" t="s">
        <v>18</v>
      </c>
      <c r="D113" t="s">
        <v>23</v>
      </c>
      <c r="E113" t="s">
        <v>24</v>
      </c>
      <c r="F113">
        <v>2</v>
      </c>
      <c r="G113">
        <v>5</v>
      </c>
      <c r="H113">
        <v>4</v>
      </c>
      <c r="I113">
        <v>1</v>
      </c>
      <c r="J113">
        <v>2312.5</v>
      </c>
      <c r="K113">
        <v>2160</v>
      </c>
      <c r="L113">
        <v>152.5</v>
      </c>
      <c r="M113">
        <v>2112.5</v>
      </c>
      <c r="N113" t="s">
        <v>17</v>
      </c>
      <c r="O113" t="s">
        <v>22</v>
      </c>
      <c r="P113" t="s">
        <v>1027</v>
      </c>
    </row>
    <row r="114" spans="1:16" x14ac:dyDescent="0.2">
      <c r="A114" t="s">
        <v>16</v>
      </c>
      <c r="B114" t="s">
        <v>17</v>
      </c>
      <c r="C114" t="s">
        <v>18</v>
      </c>
      <c r="D114" t="s">
        <v>59</v>
      </c>
      <c r="E114" t="s">
        <v>60</v>
      </c>
      <c r="F114">
        <v>1</v>
      </c>
      <c r="G114">
        <v>15</v>
      </c>
      <c r="H114">
        <v>13</v>
      </c>
      <c r="I114">
        <v>2</v>
      </c>
      <c r="J114">
        <v>4517.3999999999996</v>
      </c>
      <c r="K114">
        <v>3717.4</v>
      </c>
      <c r="L114">
        <v>800</v>
      </c>
      <c r="M114">
        <v>4517.3999999999996</v>
      </c>
      <c r="N114" t="s">
        <v>17</v>
      </c>
      <c r="O114" t="s">
        <v>22</v>
      </c>
      <c r="P114" t="s">
        <v>1027</v>
      </c>
    </row>
    <row r="115" spans="1:16" x14ac:dyDescent="0.2">
      <c r="A115" t="s">
        <v>16</v>
      </c>
      <c r="B115" t="s">
        <v>17</v>
      </c>
      <c r="C115" t="s">
        <v>25</v>
      </c>
      <c r="D115" t="s">
        <v>26</v>
      </c>
      <c r="E115" t="s">
        <v>27</v>
      </c>
      <c r="F115">
        <v>29</v>
      </c>
      <c r="G115">
        <v>244</v>
      </c>
      <c r="H115">
        <v>164</v>
      </c>
      <c r="I115">
        <v>80</v>
      </c>
      <c r="J115">
        <v>43316.800000000003</v>
      </c>
      <c r="K115">
        <v>35111.32</v>
      </c>
      <c r="L115">
        <v>8205.48</v>
      </c>
      <c r="M115">
        <v>43316.800000000003</v>
      </c>
      <c r="N115" t="s">
        <v>17</v>
      </c>
      <c r="O115" t="s">
        <v>21</v>
      </c>
      <c r="P115" t="s">
        <v>1027</v>
      </c>
    </row>
    <row r="116" spans="1:16" x14ac:dyDescent="0.2">
      <c r="A116" t="s">
        <v>16</v>
      </c>
      <c r="B116" t="s">
        <v>17</v>
      </c>
      <c r="C116" t="s">
        <v>25</v>
      </c>
      <c r="D116" t="s">
        <v>26</v>
      </c>
      <c r="E116" t="s">
        <v>27</v>
      </c>
      <c r="F116">
        <v>286</v>
      </c>
      <c r="G116">
        <v>5528</v>
      </c>
      <c r="H116">
        <v>4224</v>
      </c>
      <c r="I116">
        <v>1304</v>
      </c>
      <c r="J116">
        <v>3119591.56</v>
      </c>
      <c r="K116">
        <v>2430326.37</v>
      </c>
      <c r="L116">
        <v>689265.19</v>
      </c>
      <c r="M116">
        <v>2629423.27</v>
      </c>
      <c r="N116" t="s">
        <v>17</v>
      </c>
      <c r="O116" t="s">
        <v>22</v>
      </c>
      <c r="P116" t="s">
        <v>1027</v>
      </c>
    </row>
    <row r="117" spans="1:16" x14ac:dyDescent="0.2">
      <c r="A117" t="s">
        <v>16</v>
      </c>
      <c r="B117" t="s">
        <v>17</v>
      </c>
      <c r="C117" t="s">
        <v>25</v>
      </c>
      <c r="D117" t="s">
        <v>28</v>
      </c>
      <c r="E117" t="s">
        <v>29</v>
      </c>
      <c r="F117">
        <v>1</v>
      </c>
      <c r="G117">
        <v>3</v>
      </c>
      <c r="H117">
        <v>3</v>
      </c>
      <c r="I117">
        <v>0</v>
      </c>
      <c r="J117">
        <v>1425</v>
      </c>
      <c r="K117">
        <v>1425</v>
      </c>
      <c r="L117">
        <v>0</v>
      </c>
      <c r="M117">
        <v>1425</v>
      </c>
      <c r="N117" t="s">
        <v>17</v>
      </c>
      <c r="O117" t="s">
        <v>22</v>
      </c>
      <c r="P117" t="s">
        <v>1027</v>
      </c>
    </row>
    <row r="118" spans="1:16" x14ac:dyDescent="0.2">
      <c r="A118" t="s">
        <v>16</v>
      </c>
      <c r="B118" t="s">
        <v>17</v>
      </c>
      <c r="C118" t="s">
        <v>25</v>
      </c>
      <c r="D118" t="s">
        <v>30</v>
      </c>
      <c r="E118" t="s">
        <v>31</v>
      </c>
      <c r="F118">
        <v>1</v>
      </c>
      <c r="G118">
        <v>2</v>
      </c>
      <c r="H118">
        <v>2</v>
      </c>
      <c r="I118">
        <v>0</v>
      </c>
      <c r="J118">
        <v>620</v>
      </c>
      <c r="K118">
        <v>620</v>
      </c>
      <c r="L118">
        <v>0</v>
      </c>
      <c r="M118">
        <v>620</v>
      </c>
      <c r="N118" t="s">
        <v>17</v>
      </c>
      <c r="O118" t="s">
        <v>21</v>
      </c>
      <c r="P118" t="s">
        <v>1027</v>
      </c>
    </row>
    <row r="119" spans="1:16" x14ac:dyDescent="0.2">
      <c r="A119" t="s">
        <v>16</v>
      </c>
      <c r="B119" t="s">
        <v>17</v>
      </c>
      <c r="C119" t="s">
        <v>25</v>
      </c>
      <c r="D119" t="s">
        <v>30</v>
      </c>
      <c r="E119" t="s">
        <v>31</v>
      </c>
      <c r="F119">
        <v>13</v>
      </c>
      <c r="G119">
        <v>35</v>
      </c>
      <c r="H119">
        <v>31</v>
      </c>
      <c r="I119">
        <v>4</v>
      </c>
      <c r="J119">
        <v>15388.85</v>
      </c>
      <c r="K119">
        <v>14628.85</v>
      </c>
      <c r="L119">
        <v>760</v>
      </c>
      <c r="M119">
        <v>13328.14</v>
      </c>
      <c r="N119" t="s">
        <v>17</v>
      </c>
      <c r="O119" t="s">
        <v>22</v>
      </c>
      <c r="P119" t="s">
        <v>1027</v>
      </c>
    </row>
    <row r="120" spans="1:16" x14ac:dyDescent="0.2">
      <c r="A120" t="s">
        <v>16</v>
      </c>
      <c r="B120" t="s">
        <v>17</v>
      </c>
      <c r="C120" t="s">
        <v>25</v>
      </c>
      <c r="D120" t="s">
        <v>32</v>
      </c>
      <c r="E120" t="s">
        <v>33</v>
      </c>
      <c r="F120">
        <v>1</v>
      </c>
      <c r="G120">
        <v>14</v>
      </c>
      <c r="H120">
        <v>13</v>
      </c>
      <c r="I120">
        <v>1</v>
      </c>
      <c r="J120">
        <v>4869.72</v>
      </c>
      <c r="K120">
        <v>4389.72</v>
      </c>
      <c r="L120">
        <v>480</v>
      </c>
      <c r="M120">
        <v>4869.72</v>
      </c>
      <c r="N120" t="s">
        <v>17</v>
      </c>
      <c r="O120" t="s">
        <v>22</v>
      </c>
      <c r="P120" t="s">
        <v>1027</v>
      </c>
    </row>
    <row r="121" spans="1:16" x14ac:dyDescent="0.2">
      <c r="A121" t="s">
        <v>16</v>
      </c>
      <c r="B121" t="s">
        <v>17</v>
      </c>
      <c r="C121" t="s">
        <v>34</v>
      </c>
      <c r="D121" t="s">
        <v>35</v>
      </c>
      <c r="E121" t="s">
        <v>36</v>
      </c>
      <c r="F121">
        <v>3</v>
      </c>
      <c r="G121">
        <v>15</v>
      </c>
      <c r="H121">
        <v>11</v>
      </c>
      <c r="I121">
        <v>4</v>
      </c>
      <c r="J121">
        <v>5399.85</v>
      </c>
      <c r="K121">
        <v>2945.26</v>
      </c>
      <c r="L121">
        <v>2454.59</v>
      </c>
      <c r="M121">
        <v>5099.8500000000004</v>
      </c>
      <c r="N121" t="s">
        <v>17</v>
      </c>
      <c r="O121" t="s">
        <v>21</v>
      </c>
      <c r="P121" t="s">
        <v>1027</v>
      </c>
    </row>
    <row r="122" spans="1:16" x14ac:dyDescent="0.2">
      <c r="A122" t="s">
        <v>16</v>
      </c>
      <c r="B122" t="s">
        <v>17</v>
      </c>
      <c r="C122" t="s">
        <v>34</v>
      </c>
      <c r="D122" t="s">
        <v>35</v>
      </c>
      <c r="E122" t="s">
        <v>36</v>
      </c>
      <c r="F122">
        <v>40</v>
      </c>
      <c r="G122">
        <v>845</v>
      </c>
      <c r="H122">
        <v>480</v>
      </c>
      <c r="I122">
        <v>365</v>
      </c>
      <c r="J122">
        <v>257246.73</v>
      </c>
      <c r="K122">
        <v>162723.21</v>
      </c>
      <c r="L122">
        <v>94523.520000000004</v>
      </c>
      <c r="M122">
        <v>235330.05</v>
      </c>
      <c r="N122" t="s">
        <v>17</v>
      </c>
      <c r="O122" t="s">
        <v>22</v>
      </c>
      <c r="P122" t="s">
        <v>1027</v>
      </c>
    </row>
    <row r="123" spans="1:16" x14ac:dyDescent="0.2">
      <c r="A123" t="s">
        <v>16</v>
      </c>
      <c r="B123" t="s">
        <v>17</v>
      </c>
      <c r="C123" t="s">
        <v>34</v>
      </c>
      <c r="D123" t="s">
        <v>35</v>
      </c>
      <c r="E123" t="s">
        <v>36</v>
      </c>
      <c r="F123">
        <v>1</v>
      </c>
      <c r="G123">
        <v>649</v>
      </c>
      <c r="H123">
        <v>423</v>
      </c>
      <c r="I123">
        <v>226</v>
      </c>
      <c r="J123">
        <v>506971.06</v>
      </c>
      <c r="K123">
        <v>312132.15000000002</v>
      </c>
      <c r="L123">
        <v>194838.91</v>
      </c>
      <c r="M123">
        <v>423540.37</v>
      </c>
      <c r="N123" t="s">
        <v>37</v>
      </c>
      <c r="O123" t="s">
        <v>22</v>
      </c>
      <c r="P123" t="s">
        <v>1027</v>
      </c>
    </row>
    <row r="124" spans="1:16" x14ac:dyDescent="0.2">
      <c r="A124" t="s">
        <v>16</v>
      </c>
      <c r="B124" t="s">
        <v>17</v>
      </c>
      <c r="C124" t="s">
        <v>38</v>
      </c>
      <c r="D124" t="s">
        <v>39</v>
      </c>
      <c r="E124" t="s">
        <v>40</v>
      </c>
      <c r="F124">
        <v>2</v>
      </c>
      <c r="G124">
        <v>10</v>
      </c>
      <c r="H124">
        <v>10</v>
      </c>
      <c r="I124">
        <v>0</v>
      </c>
      <c r="J124">
        <v>2951.41</v>
      </c>
      <c r="K124">
        <v>2951.41</v>
      </c>
      <c r="L124">
        <v>0</v>
      </c>
      <c r="M124">
        <v>2951.41</v>
      </c>
      <c r="N124" t="s">
        <v>17</v>
      </c>
      <c r="O124" t="s">
        <v>21</v>
      </c>
      <c r="P124" t="s">
        <v>1027</v>
      </c>
    </row>
    <row r="125" spans="1:16" x14ac:dyDescent="0.2">
      <c r="A125" t="s">
        <v>16</v>
      </c>
      <c r="B125" t="s">
        <v>17</v>
      </c>
      <c r="C125" t="s">
        <v>38</v>
      </c>
      <c r="D125" t="s">
        <v>39</v>
      </c>
      <c r="E125" t="s">
        <v>40</v>
      </c>
      <c r="F125">
        <v>24</v>
      </c>
      <c r="G125">
        <v>97</v>
      </c>
      <c r="H125">
        <v>75</v>
      </c>
      <c r="I125">
        <v>22</v>
      </c>
      <c r="J125">
        <v>37221.06</v>
      </c>
      <c r="K125">
        <v>30038.92</v>
      </c>
      <c r="L125">
        <v>7182.14</v>
      </c>
      <c r="M125">
        <v>35187.730000000003</v>
      </c>
      <c r="N125" t="s">
        <v>17</v>
      </c>
      <c r="O125" t="s">
        <v>22</v>
      </c>
      <c r="P125" t="s">
        <v>1027</v>
      </c>
    </row>
    <row r="126" spans="1:16" x14ac:dyDescent="0.2">
      <c r="A126" t="s">
        <v>16</v>
      </c>
      <c r="B126" t="s">
        <v>17</v>
      </c>
      <c r="C126" t="s">
        <v>38</v>
      </c>
      <c r="D126" t="s">
        <v>41</v>
      </c>
      <c r="E126" t="s">
        <v>42</v>
      </c>
      <c r="F126">
        <v>2</v>
      </c>
      <c r="G126">
        <v>7</v>
      </c>
      <c r="H126">
        <v>5</v>
      </c>
      <c r="I126">
        <v>2</v>
      </c>
      <c r="J126">
        <v>1845</v>
      </c>
      <c r="K126">
        <v>1230</v>
      </c>
      <c r="L126">
        <v>615</v>
      </c>
      <c r="M126">
        <v>1845</v>
      </c>
      <c r="N126" t="s">
        <v>17</v>
      </c>
      <c r="O126" t="s">
        <v>22</v>
      </c>
      <c r="P126" t="s">
        <v>1027</v>
      </c>
    </row>
    <row r="127" spans="1:16" x14ac:dyDescent="0.2">
      <c r="A127" t="s">
        <v>16</v>
      </c>
      <c r="B127" t="s">
        <v>17</v>
      </c>
      <c r="C127" t="s">
        <v>38</v>
      </c>
      <c r="D127" t="s">
        <v>43</v>
      </c>
      <c r="E127" t="s">
        <v>44</v>
      </c>
      <c r="F127">
        <v>6</v>
      </c>
      <c r="G127">
        <v>100</v>
      </c>
      <c r="H127">
        <v>84</v>
      </c>
      <c r="I127">
        <v>16</v>
      </c>
      <c r="J127">
        <v>40545.24</v>
      </c>
      <c r="K127">
        <v>35715.379999999997</v>
      </c>
      <c r="L127">
        <v>4829.8599999999997</v>
      </c>
      <c r="M127">
        <v>36545.24</v>
      </c>
      <c r="N127" t="s">
        <v>17</v>
      </c>
      <c r="O127" t="s">
        <v>21</v>
      </c>
      <c r="P127" t="s">
        <v>1027</v>
      </c>
    </row>
    <row r="128" spans="1:16" x14ac:dyDescent="0.2">
      <c r="A128" t="s">
        <v>16</v>
      </c>
      <c r="B128" t="s">
        <v>17</v>
      </c>
      <c r="C128" t="s">
        <v>38</v>
      </c>
      <c r="D128" t="s">
        <v>43</v>
      </c>
      <c r="E128" t="s">
        <v>44</v>
      </c>
      <c r="F128">
        <v>68</v>
      </c>
      <c r="G128">
        <v>3976</v>
      </c>
      <c r="H128">
        <v>3266</v>
      </c>
      <c r="I128">
        <v>710</v>
      </c>
      <c r="J128">
        <v>2076539.49</v>
      </c>
      <c r="K128">
        <v>1720533.89</v>
      </c>
      <c r="L128">
        <v>356005.6</v>
      </c>
      <c r="M128">
        <v>1818047.67</v>
      </c>
      <c r="N128" t="s">
        <v>17</v>
      </c>
      <c r="O128" t="s">
        <v>22</v>
      </c>
      <c r="P128" t="s">
        <v>1027</v>
      </c>
    </row>
    <row r="129" spans="1:16" x14ac:dyDescent="0.2">
      <c r="A129" t="s">
        <v>16</v>
      </c>
      <c r="B129" t="s">
        <v>17</v>
      </c>
      <c r="C129" t="s">
        <v>38</v>
      </c>
      <c r="D129" t="s">
        <v>45</v>
      </c>
      <c r="E129" t="s">
        <v>46</v>
      </c>
      <c r="F129">
        <v>2</v>
      </c>
      <c r="G129">
        <v>11</v>
      </c>
      <c r="H129">
        <v>8</v>
      </c>
      <c r="I129">
        <v>3</v>
      </c>
      <c r="J129">
        <v>2770.12</v>
      </c>
      <c r="K129">
        <v>1670.5</v>
      </c>
      <c r="L129">
        <v>1099.6199999999999</v>
      </c>
      <c r="M129">
        <v>2770.12</v>
      </c>
      <c r="N129" t="s">
        <v>17</v>
      </c>
      <c r="O129" t="s">
        <v>22</v>
      </c>
      <c r="P129" t="s">
        <v>1027</v>
      </c>
    </row>
    <row r="130" spans="1:16" x14ac:dyDescent="0.2">
      <c r="A130" t="s">
        <v>16</v>
      </c>
      <c r="B130" t="s">
        <v>17</v>
      </c>
      <c r="C130" t="s">
        <v>47</v>
      </c>
      <c r="D130" t="s">
        <v>48</v>
      </c>
      <c r="E130" t="s">
        <v>49</v>
      </c>
      <c r="F130">
        <v>2</v>
      </c>
      <c r="G130">
        <v>8</v>
      </c>
      <c r="H130">
        <v>6</v>
      </c>
      <c r="I130">
        <v>2</v>
      </c>
      <c r="J130">
        <v>2652.97</v>
      </c>
      <c r="K130">
        <v>2032.97</v>
      </c>
      <c r="L130">
        <v>620</v>
      </c>
      <c r="M130">
        <v>2652.97</v>
      </c>
      <c r="N130" t="s">
        <v>17</v>
      </c>
      <c r="O130" t="s">
        <v>21</v>
      </c>
      <c r="P130" t="s">
        <v>1027</v>
      </c>
    </row>
    <row r="131" spans="1:16" x14ac:dyDescent="0.2">
      <c r="A131" t="s">
        <v>16</v>
      </c>
      <c r="B131" t="s">
        <v>17</v>
      </c>
      <c r="C131" t="s">
        <v>47</v>
      </c>
      <c r="D131" t="s">
        <v>48</v>
      </c>
      <c r="E131" t="s">
        <v>49</v>
      </c>
      <c r="F131">
        <v>12</v>
      </c>
      <c r="G131">
        <v>84</v>
      </c>
      <c r="H131">
        <v>65</v>
      </c>
      <c r="I131">
        <v>19</v>
      </c>
      <c r="J131">
        <v>31834.75</v>
      </c>
      <c r="K131">
        <v>24549.52</v>
      </c>
      <c r="L131">
        <v>7285.23</v>
      </c>
      <c r="M131">
        <v>31834.75</v>
      </c>
      <c r="N131" t="s">
        <v>17</v>
      </c>
      <c r="O131" t="s">
        <v>22</v>
      </c>
      <c r="P131" t="s">
        <v>1027</v>
      </c>
    </row>
    <row r="132" spans="1:16" x14ac:dyDescent="0.2">
      <c r="A132" t="s">
        <v>16</v>
      </c>
      <c r="B132" t="s">
        <v>17</v>
      </c>
      <c r="C132" t="s">
        <v>47</v>
      </c>
      <c r="D132" t="s">
        <v>48</v>
      </c>
      <c r="E132" t="s">
        <v>49</v>
      </c>
      <c r="F132">
        <v>1</v>
      </c>
      <c r="G132">
        <v>192</v>
      </c>
      <c r="H132">
        <v>115</v>
      </c>
      <c r="I132">
        <v>77</v>
      </c>
      <c r="J132">
        <v>127109.34</v>
      </c>
      <c r="K132">
        <v>77475.03</v>
      </c>
      <c r="L132">
        <v>49634.31</v>
      </c>
      <c r="M132">
        <v>118945.64</v>
      </c>
      <c r="N132" t="s">
        <v>50</v>
      </c>
      <c r="O132" t="s">
        <v>22</v>
      </c>
      <c r="P132" t="s">
        <v>1027</v>
      </c>
    </row>
    <row r="133" spans="1:16" x14ac:dyDescent="0.2">
      <c r="A133" t="s">
        <v>16</v>
      </c>
      <c r="B133" t="s">
        <v>17</v>
      </c>
      <c r="C133" t="s">
        <v>51</v>
      </c>
      <c r="D133" t="s">
        <v>52</v>
      </c>
      <c r="E133" t="s">
        <v>53</v>
      </c>
      <c r="F133">
        <v>5</v>
      </c>
      <c r="G133">
        <v>14</v>
      </c>
      <c r="H133">
        <v>13</v>
      </c>
      <c r="I133">
        <v>1</v>
      </c>
      <c r="J133">
        <v>2325.4</v>
      </c>
      <c r="K133">
        <v>2121.96</v>
      </c>
      <c r="L133">
        <v>203.44</v>
      </c>
      <c r="M133">
        <v>2325.4</v>
      </c>
      <c r="N133" t="s">
        <v>17</v>
      </c>
      <c r="O133" t="s">
        <v>21</v>
      </c>
      <c r="P133" t="s">
        <v>1027</v>
      </c>
    </row>
    <row r="134" spans="1:16" x14ac:dyDescent="0.2">
      <c r="A134" t="s">
        <v>16</v>
      </c>
      <c r="B134" t="s">
        <v>17</v>
      </c>
      <c r="C134" t="s">
        <v>51</v>
      </c>
      <c r="D134" t="s">
        <v>52</v>
      </c>
      <c r="E134" t="s">
        <v>53</v>
      </c>
      <c r="F134">
        <v>64</v>
      </c>
      <c r="G134">
        <v>469</v>
      </c>
      <c r="H134">
        <v>372</v>
      </c>
      <c r="I134">
        <v>97</v>
      </c>
      <c r="J134">
        <v>191230.67</v>
      </c>
      <c r="K134">
        <v>145259.88</v>
      </c>
      <c r="L134">
        <v>45970.79</v>
      </c>
      <c r="M134">
        <v>171093.37</v>
      </c>
      <c r="N134" t="s">
        <v>17</v>
      </c>
      <c r="O134" t="s">
        <v>22</v>
      </c>
      <c r="P134" t="s">
        <v>1027</v>
      </c>
    </row>
    <row r="135" spans="1:16" x14ac:dyDescent="0.2">
      <c r="A135" t="s">
        <v>16</v>
      </c>
      <c r="B135" t="s">
        <v>17</v>
      </c>
      <c r="C135" t="s">
        <v>51</v>
      </c>
      <c r="D135" t="s">
        <v>52</v>
      </c>
      <c r="E135" t="s">
        <v>53</v>
      </c>
      <c r="F135">
        <v>1</v>
      </c>
      <c r="G135">
        <v>586</v>
      </c>
      <c r="H135">
        <v>430</v>
      </c>
      <c r="I135">
        <v>156</v>
      </c>
      <c r="J135">
        <v>457667.88</v>
      </c>
      <c r="K135">
        <v>337115.28</v>
      </c>
      <c r="L135">
        <v>120552.6</v>
      </c>
      <c r="M135">
        <v>421291.98</v>
      </c>
      <c r="N135" t="s">
        <v>50</v>
      </c>
      <c r="O135" t="s">
        <v>22</v>
      </c>
      <c r="P135" t="s">
        <v>1027</v>
      </c>
    </row>
    <row r="136" spans="1:16" x14ac:dyDescent="0.2">
      <c r="A136" t="s">
        <v>16</v>
      </c>
      <c r="B136" t="s">
        <v>17</v>
      </c>
      <c r="C136" t="s">
        <v>51</v>
      </c>
      <c r="D136" t="s">
        <v>61</v>
      </c>
      <c r="E136" t="s">
        <v>62</v>
      </c>
      <c r="F136">
        <v>1</v>
      </c>
      <c r="G136">
        <v>2</v>
      </c>
      <c r="H136">
        <v>2</v>
      </c>
      <c r="I136">
        <v>0</v>
      </c>
      <c r="J136">
        <v>634.29</v>
      </c>
      <c r="K136">
        <v>634.29</v>
      </c>
      <c r="L136">
        <v>0</v>
      </c>
      <c r="M136">
        <v>634.29</v>
      </c>
      <c r="N136" t="s">
        <v>17</v>
      </c>
      <c r="O136" t="s">
        <v>22</v>
      </c>
      <c r="P136" t="s">
        <v>1027</v>
      </c>
    </row>
    <row r="137" spans="1:16" x14ac:dyDescent="0.2">
      <c r="A137" t="s">
        <v>16</v>
      </c>
      <c r="B137" t="s">
        <v>17</v>
      </c>
      <c r="C137" t="s">
        <v>51</v>
      </c>
      <c r="D137" t="s">
        <v>54</v>
      </c>
      <c r="E137" t="s">
        <v>55</v>
      </c>
      <c r="F137">
        <v>1</v>
      </c>
      <c r="G137">
        <v>2</v>
      </c>
      <c r="H137">
        <v>2</v>
      </c>
      <c r="I137">
        <v>0</v>
      </c>
      <c r="J137">
        <v>610</v>
      </c>
      <c r="K137">
        <v>610</v>
      </c>
      <c r="L137">
        <v>0</v>
      </c>
      <c r="M137">
        <v>610</v>
      </c>
      <c r="N137" t="s">
        <v>17</v>
      </c>
      <c r="O137" t="s">
        <v>22</v>
      </c>
      <c r="P137" t="s">
        <v>1027</v>
      </c>
    </row>
    <row r="138" spans="1:16" x14ac:dyDescent="0.2">
      <c r="A138" t="s">
        <v>16</v>
      </c>
      <c r="B138" t="s">
        <v>17</v>
      </c>
      <c r="C138" t="s">
        <v>56</v>
      </c>
      <c r="D138" t="s">
        <v>57</v>
      </c>
      <c r="E138" t="s">
        <v>58</v>
      </c>
      <c r="F138">
        <v>1</v>
      </c>
      <c r="G138">
        <v>11</v>
      </c>
      <c r="H138">
        <v>11</v>
      </c>
      <c r="I138">
        <v>0</v>
      </c>
      <c r="J138">
        <v>2354</v>
      </c>
      <c r="K138">
        <v>2354</v>
      </c>
      <c r="L138">
        <v>0</v>
      </c>
      <c r="M138">
        <v>2354</v>
      </c>
      <c r="N138" t="s">
        <v>17</v>
      </c>
      <c r="O138" t="s">
        <v>22</v>
      </c>
      <c r="P138" t="s">
        <v>1027</v>
      </c>
    </row>
    <row r="139" spans="1:16" x14ac:dyDescent="0.2">
      <c r="A139" t="s">
        <v>16</v>
      </c>
      <c r="B139" t="s">
        <v>37</v>
      </c>
      <c r="C139" t="s">
        <v>63</v>
      </c>
      <c r="D139" t="s">
        <v>64</v>
      </c>
      <c r="E139" t="s">
        <v>65</v>
      </c>
      <c r="F139">
        <v>3</v>
      </c>
      <c r="G139">
        <v>17</v>
      </c>
      <c r="H139">
        <v>10</v>
      </c>
      <c r="I139">
        <v>7</v>
      </c>
      <c r="J139">
        <v>5015</v>
      </c>
      <c r="K139">
        <v>3335</v>
      </c>
      <c r="L139">
        <v>1680</v>
      </c>
      <c r="M139">
        <v>5015</v>
      </c>
      <c r="N139" t="s">
        <v>17</v>
      </c>
      <c r="O139" t="s">
        <v>22</v>
      </c>
      <c r="P139" t="s">
        <v>1018</v>
      </c>
    </row>
    <row r="140" spans="1:16" x14ac:dyDescent="0.2">
      <c r="A140" t="s">
        <v>16</v>
      </c>
      <c r="B140" t="s">
        <v>37</v>
      </c>
      <c r="C140" t="s">
        <v>66</v>
      </c>
      <c r="D140" t="s">
        <v>67</v>
      </c>
      <c r="E140" t="s">
        <v>68</v>
      </c>
      <c r="F140">
        <v>1</v>
      </c>
      <c r="G140">
        <v>6</v>
      </c>
      <c r="H140">
        <v>6</v>
      </c>
      <c r="I140">
        <v>0</v>
      </c>
      <c r="J140">
        <v>2120</v>
      </c>
      <c r="K140">
        <v>2120</v>
      </c>
      <c r="L140">
        <v>0</v>
      </c>
      <c r="M140">
        <v>2120</v>
      </c>
      <c r="N140" t="s">
        <v>17</v>
      </c>
      <c r="O140" t="s">
        <v>22</v>
      </c>
      <c r="P140" t="s">
        <v>1018</v>
      </c>
    </row>
    <row r="141" spans="1:16" x14ac:dyDescent="0.2">
      <c r="A141" t="s">
        <v>16</v>
      </c>
      <c r="B141" t="s">
        <v>37</v>
      </c>
      <c r="C141" t="s">
        <v>63</v>
      </c>
      <c r="D141" t="s">
        <v>64</v>
      </c>
      <c r="E141" t="s">
        <v>65</v>
      </c>
      <c r="F141">
        <v>3</v>
      </c>
      <c r="G141">
        <v>17</v>
      </c>
      <c r="H141">
        <v>10</v>
      </c>
      <c r="I141">
        <v>7</v>
      </c>
      <c r="J141">
        <v>5257.67</v>
      </c>
      <c r="K141">
        <v>3335</v>
      </c>
      <c r="L141">
        <v>1922.67</v>
      </c>
      <c r="M141">
        <v>5257.67</v>
      </c>
      <c r="N141" t="s">
        <v>17</v>
      </c>
      <c r="O141" t="s">
        <v>22</v>
      </c>
      <c r="P141" t="s">
        <v>1021</v>
      </c>
    </row>
    <row r="142" spans="1:16" x14ac:dyDescent="0.2">
      <c r="A142" t="s">
        <v>16</v>
      </c>
      <c r="B142" t="s">
        <v>37</v>
      </c>
      <c r="C142" t="s">
        <v>66</v>
      </c>
      <c r="D142" t="s">
        <v>67</v>
      </c>
      <c r="E142" t="s">
        <v>68</v>
      </c>
      <c r="F142">
        <v>1</v>
      </c>
      <c r="G142">
        <v>6</v>
      </c>
      <c r="H142">
        <v>6</v>
      </c>
      <c r="I142">
        <v>0</v>
      </c>
      <c r="J142">
        <v>2120</v>
      </c>
      <c r="K142">
        <v>2120</v>
      </c>
      <c r="L142">
        <v>0</v>
      </c>
      <c r="M142">
        <v>2120</v>
      </c>
      <c r="N142" t="s">
        <v>17</v>
      </c>
      <c r="O142" t="s">
        <v>21</v>
      </c>
      <c r="P142" t="s">
        <v>1021</v>
      </c>
    </row>
    <row r="143" spans="1:16" x14ac:dyDescent="0.2">
      <c r="A143" t="s">
        <v>16</v>
      </c>
      <c r="B143" t="s">
        <v>37</v>
      </c>
      <c r="C143" t="s">
        <v>63</v>
      </c>
      <c r="D143" t="s">
        <v>64</v>
      </c>
      <c r="E143" t="s">
        <v>65</v>
      </c>
      <c r="F143">
        <v>3</v>
      </c>
      <c r="G143">
        <v>17</v>
      </c>
      <c r="H143">
        <v>10</v>
      </c>
      <c r="I143">
        <v>7</v>
      </c>
      <c r="J143">
        <v>5295</v>
      </c>
      <c r="K143">
        <v>3335</v>
      </c>
      <c r="L143">
        <v>1960</v>
      </c>
      <c r="M143">
        <v>5295</v>
      </c>
      <c r="N143" t="s">
        <v>17</v>
      </c>
      <c r="O143" t="s">
        <v>22</v>
      </c>
      <c r="P143" t="s">
        <v>1025</v>
      </c>
    </row>
    <row r="144" spans="1:16" x14ac:dyDescent="0.2">
      <c r="A144" t="s">
        <v>16</v>
      </c>
      <c r="B144" t="s">
        <v>37</v>
      </c>
      <c r="C144" t="s">
        <v>66</v>
      </c>
      <c r="D144" t="s">
        <v>67</v>
      </c>
      <c r="E144" t="s">
        <v>68</v>
      </c>
      <c r="F144">
        <v>1</v>
      </c>
      <c r="G144">
        <v>6</v>
      </c>
      <c r="H144">
        <v>6</v>
      </c>
      <c r="I144">
        <v>0</v>
      </c>
      <c r="J144">
        <v>2120</v>
      </c>
      <c r="K144">
        <v>2120</v>
      </c>
      <c r="L144">
        <v>0</v>
      </c>
      <c r="M144">
        <v>2120</v>
      </c>
      <c r="N144" t="s">
        <v>17</v>
      </c>
      <c r="O144" t="s">
        <v>21</v>
      </c>
      <c r="P144" t="s">
        <v>1025</v>
      </c>
    </row>
    <row r="145" spans="1:16" x14ac:dyDescent="0.2">
      <c r="A145" t="s">
        <v>16</v>
      </c>
      <c r="B145" t="s">
        <v>37</v>
      </c>
      <c r="C145" t="s">
        <v>63</v>
      </c>
      <c r="D145" t="s">
        <v>64</v>
      </c>
      <c r="E145" t="s">
        <v>65</v>
      </c>
      <c r="F145">
        <v>3</v>
      </c>
      <c r="G145">
        <v>17</v>
      </c>
      <c r="H145">
        <v>10</v>
      </c>
      <c r="I145">
        <v>7</v>
      </c>
      <c r="J145">
        <v>5295</v>
      </c>
      <c r="K145">
        <v>3335</v>
      </c>
      <c r="L145">
        <v>1960</v>
      </c>
      <c r="M145">
        <v>5295</v>
      </c>
      <c r="N145" t="s">
        <v>17</v>
      </c>
      <c r="O145" t="s">
        <v>22</v>
      </c>
      <c r="P145" t="s">
        <v>1026</v>
      </c>
    </row>
    <row r="146" spans="1:16" x14ac:dyDescent="0.2">
      <c r="A146" t="s">
        <v>16</v>
      </c>
      <c r="B146" t="s">
        <v>37</v>
      </c>
      <c r="C146" t="s">
        <v>66</v>
      </c>
      <c r="D146" t="s">
        <v>67</v>
      </c>
      <c r="E146" t="s">
        <v>68</v>
      </c>
      <c r="F146">
        <v>1</v>
      </c>
      <c r="G146">
        <v>6</v>
      </c>
      <c r="H146">
        <v>6</v>
      </c>
      <c r="I146">
        <v>0</v>
      </c>
      <c r="J146">
        <v>2120</v>
      </c>
      <c r="K146">
        <v>2120</v>
      </c>
      <c r="L146">
        <v>0</v>
      </c>
      <c r="M146">
        <v>2120</v>
      </c>
      <c r="N146" t="s">
        <v>17</v>
      </c>
      <c r="O146" t="s">
        <v>21</v>
      </c>
      <c r="P146" t="s">
        <v>1026</v>
      </c>
    </row>
    <row r="147" spans="1:16" x14ac:dyDescent="0.2">
      <c r="A147" t="s">
        <v>16</v>
      </c>
      <c r="B147" t="s">
        <v>37</v>
      </c>
      <c r="C147" t="s">
        <v>63</v>
      </c>
      <c r="D147" t="s">
        <v>64</v>
      </c>
      <c r="E147" t="s">
        <v>65</v>
      </c>
      <c r="F147">
        <v>1</v>
      </c>
      <c r="G147">
        <v>3</v>
      </c>
      <c r="H147">
        <v>3</v>
      </c>
      <c r="I147">
        <v>0</v>
      </c>
      <c r="J147">
        <v>610</v>
      </c>
      <c r="K147">
        <v>610</v>
      </c>
      <c r="L147">
        <v>0</v>
      </c>
      <c r="M147">
        <v>610</v>
      </c>
      <c r="N147" t="s">
        <v>17</v>
      </c>
      <c r="O147" t="s">
        <v>21</v>
      </c>
      <c r="P147" t="s">
        <v>1027</v>
      </c>
    </row>
    <row r="148" spans="1:16" x14ac:dyDescent="0.2">
      <c r="A148" t="s">
        <v>16</v>
      </c>
      <c r="B148" t="s">
        <v>37</v>
      </c>
      <c r="C148" t="s">
        <v>63</v>
      </c>
      <c r="D148" t="s">
        <v>64</v>
      </c>
      <c r="E148" t="s">
        <v>65</v>
      </c>
      <c r="F148">
        <v>2</v>
      </c>
      <c r="G148">
        <v>14</v>
      </c>
      <c r="H148">
        <v>7</v>
      </c>
      <c r="I148">
        <v>7</v>
      </c>
      <c r="J148">
        <v>4685</v>
      </c>
      <c r="K148">
        <v>2725</v>
      </c>
      <c r="L148">
        <v>1960</v>
      </c>
      <c r="M148">
        <v>4685</v>
      </c>
      <c r="N148" t="s">
        <v>17</v>
      </c>
      <c r="O148" t="s">
        <v>22</v>
      </c>
      <c r="P148" t="s">
        <v>1027</v>
      </c>
    </row>
    <row r="149" spans="1:16" x14ac:dyDescent="0.2">
      <c r="A149" t="s">
        <v>16</v>
      </c>
      <c r="B149" t="s">
        <v>37</v>
      </c>
      <c r="C149" t="s">
        <v>66</v>
      </c>
      <c r="D149" t="s">
        <v>67</v>
      </c>
      <c r="E149" t="s">
        <v>68</v>
      </c>
      <c r="F149">
        <v>1</v>
      </c>
      <c r="G149">
        <v>6</v>
      </c>
      <c r="H149">
        <v>6</v>
      </c>
      <c r="I149">
        <v>0</v>
      </c>
      <c r="J149">
        <v>2120</v>
      </c>
      <c r="K149">
        <v>2120</v>
      </c>
      <c r="L149">
        <v>0</v>
      </c>
      <c r="M149">
        <v>2120</v>
      </c>
      <c r="N149" t="s">
        <v>17</v>
      </c>
      <c r="O149" t="s">
        <v>21</v>
      </c>
      <c r="P149" t="s">
        <v>1027</v>
      </c>
    </row>
    <row r="150" spans="1:16" x14ac:dyDescent="0.2">
      <c r="A150" t="s">
        <v>16</v>
      </c>
      <c r="B150" t="s">
        <v>50</v>
      </c>
      <c r="C150" t="s">
        <v>69</v>
      </c>
      <c r="D150" t="s">
        <v>70</v>
      </c>
      <c r="E150" t="s">
        <v>71</v>
      </c>
      <c r="F150">
        <v>4</v>
      </c>
      <c r="G150">
        <v>31</v>
      </c>
      <c r="H150">
        <v>31</v>
      </c>
      <c r="I150">
        <v>0</v>
      </c>
      <c r="J150">
        <v>8506.61</v>
      </c>
      <c r="K150">
        <v>8506.61</v>
      </c>
      <c r="L150">
        <v>0</v>
      </c>
      <c r="M150">
        <v>8506.61</v>
      </c>
      <c r="N150" t="s">
        <v>17</v>
      </c>
      <c r="O150" t="s">
        <v>22</v>
      </c>
      <c r="P150" t="s">
        <v>1018</v>
      </c>
    </row>
    <row r="151" spans="1:16" x14ac:dyDescent="0.2">
      <c r="A151" t="s">
        <v>16</v>
      </c>
      <c r="B151" t="s">
        <v>50</v>
      </c>
      <c r="C151" t="s">
        <v>72</v>
      </c>
      <c r="D151" t="s">
        <v>73</v>
      </c>
      <c r="E151" t="s">
        <v>74</v>
      </c>
      <c r="F151">
        <v>1</v>
      </c>
      <c r="G151">
        <v>30</v>
      </c>
      <c r="H151">
        <v>23</v>
      </c>
      <c r="I151">
        <v>7</v>
      </c>
      <c r="J151">
        <v>12915.97</v>
      </c>
      <c r="K151">
        <v>9638.9699999999993</v>
      </c>
      <c r="L151">
        <v>3277</v>
      </c>
      <c r="M151">
        <v>12915.97</v>
      </c>
      <c r="N151" t="s">
        <v>17</v>
      </c>
      <c r="O151" t="s">
        <v>21</v>
      </c>
      <c r="P151" t="s">
        <v>1018</v>
      </c>
    </row>
    <row r="152" spans="1:16" x14ac:dyDescent="0.2">
      <c r="A152" t="s">
        <v>16</v>
      </c>
      <c r="B152" t="s">
        <v>50</v>
      </c>
      <c r="C152" t="s">
        <v>72</v>
      </c>
      <c r="D152" t="s">
        <v>73</v>
      </c>
      <c r="E152" t="s">
        <v>74</v>
      </c>
      <c r="F152">
        <v>1</v>
      </c>
      <c r="G152">
        <v>5</v>
      </c>
      <c r="H152">
        <v>4</v>
      </c>
      <c r="I152">
        <v>1</v>
      </c>
      <c r="J152">
        <v>1981.92</v>
      </c>
      <c r="K152">
        <v>1610</v>
      </c>
      <c r="L152">
        <v>371.92</v>
      </c>
      <c r="M152">
        <v>1981.92</v>
      </c>
      <c r="N152" t="s">
        <v>17</v>
      </c>
      <c r="O152" t="s">
        <v>22</v>
      </c>
      <c r="P152" t="s">
        <v>1018</v>
      </c>
    </row>
    <row r="153" spans="1:16" x14ac:dyDescent="0.2">
      <c r="A153" t="s">
        <v>16</v>
      </c>
      <c r="B153" t="s">
        <v>50</v>
      </c>
      <c r="C153" t="s">
        <v>72</v>
      </c>
      <c r="D153" t="s">
        <v>75</v>
      </c>
      <c r="E153" t="s">
        <v>76</v>
      </c>
      <c r="F153">
        <v>1</v>
      </c>
      <c r="G153">
        <v>2</v>
      </c>
      <c r="H153">
        <v>1</v>
      </c>
      <c r="I153">
        <v>1</v>
      </c>
      <c r="J153">
        <v>754.17</v>
      </c>
      <c r="K153">
        <v>450</v>
      </c>
      <c r="L153">
        <v>304.17</v>
      </c>
      <c r="M153">
        <v>754.17</v>
      </c>
      <c r="N153" t="s">
        <v>17</v>
      </c>
      <c r="O153" t="s">
        <v>21</v>
      </c>
      <c r="P153" t="s">
        <v>1018</v>
      </c>
    </row>
    <row r="154" spans="1:16" x14ac:dyDescent="0.2">
      <c r="A154" t="s">
        <v>16</v>
      </c>
      <c r="B154" t="s">
        <v>50</v>
      </c>
      <c r="C154" t="s">
        <v>72</v>
      </c>
      <c r="D154" t="s">
        <v>75</v>
      </c>
      <c r="E154" t="s">
        <v>76</v>
      </c>
      <c r="F154">
        <v>30</v>
      </c>
      <c r="G154">
        <v>468</v>
      </c>
      <c r="H154">
        <v>440</v>
      </c>
      <c r="I154">
        <v>28</v>
      </c>
      <c r="J154">
        <v>161459.62</v>
      </c>
      <c r="K154">
        <v>151135.21</v>
      </c>
      <c r="L154">
        <v>10324.41</v>
      </c>
      <c r="M154">
        <v>157192.54999999999</v>
      </c>
      <c r="N154" t="s">
        <v>17</v>
      </c>
      <c r="O154" t="s">
        <v>22</v>
      </c>
      <c r="P154" t="s">
        <v>1018</v>
      </c>
    </row>
    <row r="155" spans="1:16" x14ac:dyDescent="0.2">
      <c r="A155" t="s">
        <v>16</v>
      </c>
      <c r="B155" t="s">
        <v>50</v>
      </c>
      <c r="C155" t="s">
        <v>69</v>
      </c>
      <c r="D155" t="s">
        <v>70</v>
      </c>
      <c r="E155" t="s">
        <v>71</v>
      </c>
      <c r="F155">
        <v>4</v>
      </c>
      <c r="G155">
        <v>33</v>
      </c>
      <c r="H155">
        <v>33</v>
      </c>
      <c r="I155">
        <v>0</v>
      </c>
      <c r="J155">
        <v>9510.9599999999991</v>
      </c>
      <c r="K155">
        <v>9510.9599999999991</v>
      </c>
      <c r="L155">
        <v>0</v>
      </c>
      <c r="M155">
        <v>9510.9599999999991</v>
      </c>
      <c r="N155" t="s">
        <v>17</v>
      </c>
      <c r="O155" t="s">
        <v>22</v>
      </c>
      <c r="P155" t="s">
        <v>1021</v>
      </c>
    </row>
    <row r="156" spans="1:16" x14ac:dyDescent="0.2">
      <c r="A156" t="s">
        <v>16</v>
      </c>
      <c r="B156" t="s">
        <v>50</v>
      </c>
      <c r="C156" t="s">
        <v>72</v>
      </c>
      <c r="D156" t="s">
        <v>73</v>
      </c>
      <c r="E156" t="s">
        <v>74</v>
      </c>
      <c r="F156">
        <v>1</v>
      </c>
      <c r="G156">
        <v>29</v>
      </c>
      <c r="H156">
        <v>23</v>
      </c>
      <c r="I156">
        <v>6</v>
      </c>
      <c r="J156">
        <v>13133.33</v>
      </c>
      <c r="K156">
        <v>10423.82</v>
      </c>
      <c r="L156">
        <v>2709.51</v>
      </c>
      <c r="M156">
        <v>13133.33</v>
      </c>
      <c r="N156" t="s">
        <v>17</v>
      </c>
      <c r="O156" t="s">
        <v>21</v>
      </c>
      <c r="P156" t="s">
        <v>1021</v>
      </c>
    </row>
    <row r="157" spans="1:16" x14ac:dyDescent="0.2">
      <c r="A157" t="s">
        <v>16</v>
      </c>
      <c r="B157" t="s">
        <v>50</v>
      </c>
      <c r="C157" t="s">
        <v>72</v>
      </c>
      <c r="D157" t="s">
        <v>73</v>
      </c>
      <c r="E157" t="s">
        <v>74</v>
      </c>
      <c r="F157">
        <v>1</v>
      </c>
      <c r="G157">
        <v>5</v>
      </c>
      <c r="H157">
        <v>5</v>
      </c>
      <c r="I157">
        <v>0</v>
      </c>
      <c r="J157">
        <v>1765</v>
      </c>
      <c r="K157">
        <v>1765</v>
      </c>
      <c r="L157">
        <v>0</v>
      </c>
      <c r="M157">
        <v>1765</v>
      </c>
      <c r="N157" t="s">
        <v>17</v>
      </c>
      <c r="O157" t="s">
        <v>22</v>
      </c>
      <c r="P157" t="s">
        <v>1021</v>
      </c>
    </row>
    <row r="158" spans="1:16" x14ac:dyDescent="0.2">
      <c r="A158" t="s">
        <v>16</v>
      </c>
      <c r="B158" t="s">
        <v>50</v>
      </c>
      <c r="C158" t="s">
        <v>72</v>
      </c>
      <c r="D158" t="s">
        <v>75</v>
      </c>
      <c r="E158" t="s">
        <v>76</v>
      </c>
      <c r="F158">
        <v>1</v>
      </c>
      <c r="G158">
        <v>8</v>
      </c>
      <c r="H158">
        <v>4</v>
      </c>
      <c r="I158">
        <v>4</v>
      </c>
      <c r="J158">
        <v>2755</v>
      </c>
      <c r="K158">
        <v>1340</v>
      </c>
      <c r="L158">
        <v>1415</v>
      </c>
      <c r="M158">
        <v>2755</v>
      </c>
      <c r="N158" t="s">
        <v>17</v>
      </c>
      <c r="O158" t="s">
        <v>21</v>
      </c>
      <c r="P158" t="s">
        <v>1021</v>
      </c>
    </row>
    <row r="159" spans="1:16" x14ac:dyDescent="0.2">
      <c r="A159" t="s">
        <v>16</v>
      </c>
      <c r="B159" t="s">
        <v>50</v>
      </c>
      <c r="C159" t="s">
        <v>72</v>
      </c>
      <c r="D159" t="s">
        <v>75</v>
      </c>
      <c r="E159" t="s">
        <v>76</v>
      </c>
      <c r="F159">
        <v>31</v>
      </c>
      <c r="G159">
        <v>485</v>
      </c>
      <c r="H159">
        <v>459</v>
      </c>
      <c r="I159">
        <v>26</v>
      </c>
      <c r="J159">
        <v>173901.57</v>
      </c>
      <c r="K159">
        <v>164267.29</v>
      </c>
      <c r="L159">
        <v>9634.2800000000007</v>
      </c>
      <c r="M159">
        <v>170041.84</v>
      </c>
      <c r="N159" t="s">
        <v>17</v>
      </c>
      <c r="O159" t="s">
        <v>22</v>
      </c>
      <c r="P159" t="s">
        <v>1021</v>
      </c>
    </row>
    <row r="160" spans="1:16" x14ac:dyDescent="0.2">
      <c r="A160" t="s">
        <v>16</v>
      </c>
      <c r="B160" t="s">
        <v>50</v>
      </c>
      <c r="C160" t="s">
        <v>69</v>
      </c>
      <c r="D160" t="s">
        <v>70</v>
      </c>
      <c r="E160" t="s">
        <v>71</v>
      </c>
      <c r="F160">
        <v>1</v>
      </c>
      <c r="G160">
        <v>9</v>
      </c>
      <c r="H160">
        <v>9</v>
      </c>
      <c r="I160">
        <v>0</v>
      </c>
      <c r="J160">
        <v>2745</v>
      </c>
      <c r="K160">
        <v>2745</v>
      </c>
      <c r="L160">
        <v>0</v>
      </c>
      <c r="M160">
        <v>2745</v>
      </c>
      <c r="N160" t="s">
        <v>17</v>
      </c>
      <c r="O160" t="s">
        <v>21</v>
      </c>
      <c r="P160" t="s">
        <v>1025</v>
      </c>
    </row>
    <row r="161" spans="1:16" x14ac:dyDescent="0.2">
      <c r="A161" t="s">
        <v>16</v>
      </c>
      <c r="B161" t="s">
        <v>50</v>
      </c>
      <c r="C161" t="s">
        <v>69</v>
      </c>
      <c r="D161" t="s">
        <v>70</v>
      </c>
      <c r="E161" t="s">
        <v>71</v>
      </c>
      <c r="F161">
        <v>3</v>
      </c>
      <c r="G161">
        <v>22</v>
      </c>
      <c r="H161">
        <v>22</v>
      </c>
      <c r="I161">
        <v>0</v>
      </c>
      <c r="J161">
        <v>6479.64</v>
      </c>
      <c r="K161">
        <v>6479.64</v>
      </c>
      <c r="L161">
        <v>0</v>
      </c>
      <c r="M161">
        <v>6479.64</v>
      </c>
      <c r="N161" t="s">
        <v>17</v>
      </c>
      <c r="O161" t="s">
        <v>22</v>
      </c>
      <c r="P161" t="s">
        <v>1025</v>
      </c>
    </row>
    <row r="162" spans="1:16" x14ac:dyDescent="0.2">
      <c r="A162" t="s">
        <v>16</v>
      </c>
      <c r="B162" t="s">
        <v>50</v>
      </c>
      <c r="C162" t="s">
        <v>72</v>
      </c>
      <c r="D162" t="s">
        <v>73</v>
      </c>
      <c r="E162" t="s">
        <v>74</v>
      </c>
      <c r="F162">
        <v>1</v>
      </c>
      <c r="G162">
        <v>29</v>
      </c>
      <c r="H162">
        <v>23</v>
      </c>
      <c r="I162">
        <v>6</v>
      </c>
      <c r="J162">
        <v>13251.09</v>
      </c>
      <c r="K162">
        <v>10491.58</v>
      </c>
      <c r="L162">
        <v>2759.51</v>
      </c>
      <c r="M162">
        <v>13251.09</v>
      </c>
      <c r="N162" t="s">
        <v>17</v>
      </c>
      <c r="O162" t="s">
        <v>21</v>
      </c>
      <c r="P162" t="s">
        <v>1025</v>
      </c>
    </row>
    <row r="163" spans="1:16" x14ac:dyDescent="0.2">
      <c r="A163" t="s">
        <v>16</v>
      </c>
      <c r="B163" t="s">
        <v>50</v>
      </c>
      <c r="C163" t="s">
        <v>72</v>
      </c>
      <c r="D163" t="s">
        <v>73</v>
      </c>
      <c r="E163" t="s">
        <v>74</v>
      </c>
      <c r="F163">
        <v>1</v>
      </c>
      <c r="G163">
        <v>5</v>
      </c>
      <c r="H163">
        <v>5</v>
      </c>
      <c r="I163">
        <v>0</v>
      </c>
      <c r="J163">
        <v>1765</v>
      </c>
      <c r="K163">
        <v>1765</v>
      </c>
      <c r="L163">
        <v>0</v>
      </c>
      <c r="M163">
        <v>1765</v>
      </c>
      <c r="N163" t="s">
        <v>17</v>
      </c>
      <c r="O163" t="s">
        <v>22</v>
      </c>
      <c r="P163" t="s">
        <v>1025</v>
      </c>
    </row>
    <row r="164" spans="1:16" x14ac:dyDescent="0.2">
      <c r="A164" t="s">
        <v>16</v>
      </c>
      <c r="B164" t="s">
        <v>50</v>
      </c>
      <c r="C164" t="s">
        <v>72</v>
      </c>
      <c r="D164" t="s">
        <v>75</v>
      </c>
      <c r="E164" t="s">
        <v>76</v>
      </c>
      <c r="F164">
        <v>31</v>
      </c>
      <c r="G164">
        <v>429</v>
      </c>
      <c r="H164">
        <v>405</v>
      </c>
      <c r="I164">
        <v>24</v>
      </c>
      <c r="J164">
        <v>159851.54</v>
      </c>
      <c r="K164">
        <v>150808.21</v>
      </c>
      <c r="L164">
        <v>9043.33</v>
      </c>
      <c r="M164">
        <v>157452.37</v>
      </c>
      <c r="N164" t="s">
        <v>17</v>
      </c>
      <c r="O164" t="s">
        <v>22</v>
      </c>
      <c r="P164" t="s">
        <v>1025</v>
      </c>
    </row>
    <row r="165" spans="1:16" x14ac:dyDescent="0.2">
      <c r="A165" t="s">
        <v>16</v>
      </c>
      <c r="B165" t="s">
        <v>50</v>
      </c>
      <c r="C165" t="s">
        <v>69</v>
      </c>
      <c r="D165" t="s">
        <v>70</v>
      </c>
      <c r="E165" t="s">
        <v>71</v>
      </c>
      <c r="F165">
        <v>4</v>
      </c>
      <c r="G165">
        <v>30</v>
      </c>
      <c r="H165">
        <v>30</v>
      </c>
      <c r="I165">
        <v>0</v>
      </c>
      <c r="J165">
        <v>8951.7000000000007</v>
      </c>
      <c r="K165">
        <v>8951.7000000000007</v>
      </c>
      <c r="L165">
        <v>0</v>
      </c>
      <c r="M165">
        <v>8951.7000000000007</v>
      </c>
      <c r="N165" t="s">
        <v>17</v>
      </c>
      <c r="O165" t="s">
        <v>22</v>
      </c>
      <c r="P165" t="s">
        <v>1026</v>
      </c>
    </row>
    <row r="166" spans="1:16" x14ac:dyDescent="0.2">
      <c r="A166" t="s">
        <v>16</v>
      </c>
      <c r="B166" t="s">
        <v>50</v>
      </c>
      <c r="C166" t="s">
        <v>72</v>
      </c>
      <c r="D166" t="s">
        <v>73</v>
      </c>
      <c r="E166" t="s">
        <v>74</v>
      </c>
      <c r="F166">
        <v>1</v>
      </c>
      <c r="G166">
        <v>29</v>
      </c>
      <c r="H166">
        <v>23</v>
      </c>
      <c r="I166">
        <v>6</v>
      </c>
      <c r="J166">
        <v>13206.73</v>
      </c>
      <c r="K166">
        <v>10436.33</v>
      </c>
      <c r="L166">
        <v>2770.4</v>
      </c>
      <c r="M166">
        <v>13206.73</v>
      </c>
      <c r="N166" t="s">
        <v>17</v>
      </c>
      <c r="O166" t="s">
        <v>21</v>
      </c>
      <c r="P166" t="s">
        <v>1026</v>
      </c>
    </row>
    <row r="167" spans="1:16" x14ac:dyDescent="0.2">
      <c r="A167" t="s">
        <v>16</v>
      </c>
      <c r="B167" t="s">
        <v>50</v>
      </c>
      <c r="C167" t="s">
        <v>72</v>
      </c>
      <c r="D167" t="s">
        <v>73</v>
      </c>
      <c r="E167" t="s">
        <v>74</v>
      </c>
      <c r="F167">
        <v>1</v>
      </c>
      <c r="G167">
        <v>5</v>
      </c>
      <c r="H167">
        <v>5</v>
      </c>
      <c r="I167">
        <v>0</v>
      </c>
      <c r="J167">
        <v>1765</v>
      </c>
      <c r="K167">
        <v>1765</v>
      </c>
      <c r="L167">
        <v>0</v>
      </c>
      <c r="M167">
        <v>1765</v>
      </c>
      <c r="N167" t="s">
        <v>17</v>
      </c>
      <c r="O167" t="s">
        <v>22</v>
      </c>
      <c r="P167" t="s">
        <v>1026</v>
      </c>
    </row>
    <row r="168" spans="1:16" x14ac:dyDescent="0.2">
      <c r="A168" t="s">
        <v>16</v>
      </c>
      <c r="B168" t="s">
        <v>50</v>
      </c>
      <c r="C168" t="s">
        <v>72</v>
      </c>
      <c r="D168" t="s">
        <v>75</v>
      </c>
      <c r="E168" t="s">
        <v>76</v>
      </c>
      <c r="F168">
        <v>1</v>
      </c>
      <c r="G168">
        <v>9</v>
      </c>
      <c r="H168">
        <v>9</v>
      </c>
      <c r="I168">
        <v>0</v>
      </c>
      <c r="J168">
        <v>2985</v>
      </c>
      <c r="K168">
        <v>2985</v>
      </c>
      <c r="L168">
        <v>0</v>
      </c>
      <c r="M168">
        <v>2985</v>
      </c>
      <c r="N168" t="s">
        <v>17</v>
      </c>
      <c r="O168" t="s">
        <v>21</v>
      </c>
      <c r="P168" t="s">
        <v>1026</v>
      </c>
    </row>
    <row r="169" spans="1:16" x14ac:dyDescent="0.2">
      <c r="A169" t="s">
        <v>16</v>
      </c>
      <c r="B169" t="s">
        <v>50</v>
      </c>
      <c r="C169" t="s">
        <v>72</v>
      </c>
      <c r="D169" t="s">
        <v>75</v>
      </c>
      <c r="E169" t="s">
        <v>76</v>
      </c>
      <c r="F169">
        <v>29</v>
      </c>
      <c r="G169">
        <v>384</v>
      </c>
      <c r="H169">
        <v>361</v>
      </c>
      <c r="I169">
        <v>23</v>
      </c>
      <c r="J169">
        <v>174899.25</v>
      </c>
      <c r="K169">
        <v>166853.60999999999</v>
      </c>
      <c r="L169">
        <v>8045.64</v>
      </c>
      <c r="M169">
        <v>173067.08</v>
      </c>
      <c r="N169" t="s">
        <v>17</v>
      </c>
      <c r="O169" t="s">
        <v>22</v>
      </c>
      <c r="P169" t="s">
        <v>1026</v>
      </c>
    </row>
    <row r="170" spans="1:16" x14ac:dyDescent="0.2">
      <c r="A170" t="s">
        <v>16</v>
      </c>
      <c r="B170" t="s">
        <v>50</v>
      </c>
      <c r="C170" t="s">
        <v>69</v>
      </c>
      <c r="D170" t="s">
        <v>70</v>
      </c>
      <c r="E170" t="s">
        <v>71</v>
      </c>
      <c r="F170">
        <v>4</v>
      </c>
      <c r="G170">
        <v>29</v>
      </c>
      <c r="H170">
        <v>29</v>
      </c>
      <c r="I170">
        <v>0</v>
      </c>
      <c r="J170">
        <v>8748.7900000000009</v>
      </c>
      <c r="K170">
        <v>8748.7900000000009</v>
      </c>
      <c r="L170">
        <v>0</v>
      </c>
      <c r="M170">
        <v>8748.7900000000009</v>
      </c>
      <c r="N170" t="s">
        <v>17</v>
      </c>
      <c r="O170" t="s">
        <v>22</v>
      </c>
      <c r="P170" t="s">
        <v>1027</v>
      </c>
    </row>
    <row r="171" spans="1:16" x14ac:dyDescent="0.2">
      <c r="A171" t="s">
        <v>16</v>
      </c>
      <c r="B171" t="s">
        <v>50</v>
      </c>
      <c r="C171" t="s">
        <v>72</v>
      </c>
      <c r="D171" t="s">
        <v>73</v>
      </c>
      <c r="E171" t="s">
        <v>74</v>
      </c>
      <c r="F171">
        <v>1</v>
      </c>
      <c r="G171">
        <v>29</v>
      </c>
      <c r="H171">
        <v>23</v>
      </c>
      <c r="I171">
        <v>6</v>
      </c>
      <c r="J171">
        <v>13538.37</v>
      </c>
      <c r="K171">
        <v>10733.89</v>
      </c>
      <c r="L171">
        <v>2804.48</v>
      </c>
      <c r="M171">
        <v>13538.37</v>
      </c>
      <c r="N171" t="s">
        <v>17</v>
      </c>
      <c r="O171" t="s">
        <v>21</v>
      </c>
      <c r="P171" t="s">
        <v>1027</v>
      </c>
    </row>
    <row r="172" spans="1:16" x14ac:dyDescent="0.2">
      <c r="A172" t="s">
        <v>16</v>
      </c>
      <c r="B172" t="s">
        <v>50</v>
      </c>
      <c r="C172" t="s">
        <v>72</v>
      </c>
      <c r="D172" t="s">
        <v>73</v>
      </c>
      <c r="E172" t="s">
        <v>74</v>
      </c>
      <c r="F172">
        <v>1</v>
      </c>
      <c r="G172">
        <v>5</v>
      </c>
      <c r="H172">
        <v>5</v>
      </c>
      <c r="I172">
        <v>0</v>
      </c>
      <c r="J172">
        <v>1765</v>
      </c>
      <c r="K172">
        <v>1765</v>
      </c>
      <c r="L172">
        <v>0</v>
      </c>
      <c r="M172">
        <v>1765</v>
      </c>
      <c r="N172" t="s">
        <v>17</v>
      </c>
      <c r="O172" t="s">
        <v>22</v>
      </c>
      <c r="P172" t="s">
        <v>1027</v>
      </c>
    </row>
    <row r="173" spans="1:16" x14ac:dyDescent="0.2">
      <c r="A173" t="s">
        <v>16</v>
      </c>
      <c r="B173" t="s">
        <v>50</v>
      </c>
      <c r="C173" t="s">
        <v>72</v>
      </c>
      <c r="D173" t="s">
        <v>75</v>
      </c>
      <c r="E173" t="s">
        <v>76</v>
      </c>
      <c r="F173">
        <v>2</v>
      </c>
      <c r="G173">
        <v>11</v>
      </c>
      <c r="H173">
        <v>10</v>
      </c>
      <c r="I173">
        <v>1</v>
      </c>
      <c r="J173">
        <v>2060</v>
      </c>
      <c r="K173">
        <v>1755</v>
      </c>
      <c r="L173">
        <v>305</v>
      </c>
      <c r="M173">
        <v>2060</v>
      </c>
      <c r="N173" t="s">
        <v>17</v>
      </c>
      <c r="O173" t="s">
        <v>21</v>
      </c>
      <c r="P173" t="s">
        <v>1027</v>
      </c>
    </row>
    <row r="174" spans="1:16" x14ac:dyDescent="0.2">
      <c r="A174" t="s">
        <v>16</v>
      </c>
      <c r="B174" t="s">
        <v>50</v>
      </c>
      <c r="C174" t="s">
        <v>72</v>
      </c>
      <c r="D174" t="s">
        <v>75</v>
      </c>
      <c r="E174" t="s">
        <v>76</v>
      </c>
      <c r="F174">
        <v>28</v>
      </c>
      <c r="G174">
        <v>373</v>
      </c>
      <c r="H174">
        <v>351</v>
      </c>
      <c r="I174">
        <v>22</v>
      </c>
      <c r="J174">
        <v>140390.32</v>
      </c>
      <c r="K174">
        <v>132180.79</v>
      </c>
      <c r="L174">
        <v>8209.5300000000007</v>
      </c>
      <c r="M174">
        <v>138650.63</v>
      </c>
      <c r="N174" t="s">
        <v>17</v>
      </c>
      <c r="O174" t="s">
        <v>22</v>
      </c>
      <c r="P174" t="s">
        <v>1027</v>
      </c>
    </row>
    <row r="175" spans="1:16" x14ac:dyDescent="0.2">
      <c r="A175" t="s">
        <v>16</v>
      </c>
      <c r="B175" t="s">
        <v>77</v>
      </c>
      <c r="C175" t="s">
        <v>78</v>
      </c>
      <c r="D175" t="s">
        <v>79</v>
      </c>
      <c r="E175" t="s">
        <v>80</v>
      </c>
      <c r="F175">
        <v>2</v>
      </c>
      <c r="G175">
        <v>239</v>
      </c>
      <c r="H175">
        <v>190</v>
      </c>
      <c r="I175">
        <v>49</v>
      </c>
      <c r="J175">
        <v>79403.12</v>
      </c>
      <c r="K175">
        <v>66283.92</v>
      </c>
      <c r="L175">
        <v>13119.2</v>
      </c>
      <c r="M175">
        <v>78417.789999999994</v>
      </c>
      <c r="N175" t="s">
        <v>17</v>
      </c>
      <c r="O175" t="s">
        <v>22</v>
      </c>
      <c r="P175" t="s">
        <v>1018</v>
      </c>
    </row>
    <row r="176" spans="1:16" x14ac:dyDescent="0.2">
      <c r="A176" t="s">
        <v>16</v>
      </c>
      <c r="B176" t="s">
        <v>77</v>
      </c>
      <c r="C176" t="s">
        <v>78</v>
      </c>
      <c r="D176" t="s">
        <v>79</v>
      </c>
      <c r="E176" t="s">
        <v>80</v>
      </c>
      <c r="F176">
        <v>2</v>
      </c>
      <c r="G176">
        <v>205</v>
      </c>
      <c r="H176">
        <v>159</v>
      </c>
      <c r="I176">
        <v>46</v>
      </c>
      <c r="J176">
        <v>62288.32</v>
      </c>
      <c r="K176">
        <v>50065.73</v>
      </c>
      <c r="L176">
        <v>12222.59</v>
      </c>
      <c r="M176">
        <v>61588.32</v>
      </c>
      <c r="N176" t="s">
        <v>17</v>
      </c>
      <c r="O176" t="s">
        <v>22</v>
      </c>
      <c r="P176" t="s">
        <v>1021</v>
      </c>
    </row>
    <row r="177" spans="1:16" x14ac:dyDescent="0.2">
      <c r="A177" t="s">
        <v>16</v>
      </c>
      <c r="B177" t="s">
        <v>77</v>
      </c>
      <c r="C177" t="s">
        <v>78</v>
      </c>
      <c r="D177" t="s">
        <v>79</v>
      </c>
      <c r="E177" t="s">
        <v>80</v>
      </c>
      <c r="F177">
        <v>2</v>
      </c>
      <c r="G177">
        <v>250</v>
      </c>
      <c r="H177">
        <v>130</v>
      </c>
      <c r="I177">
        <v>120</v>
      </c>
      <c r="J177">
        <v>66627.210000000006</v>
      </c>
      <c r="K177">
        <v>44629.39</v>
      </c>
      <c r="L177">
        <v>21997.82</v>
      </c>
      <c r="M177">
        <v>65633.86</v>
      </c>
      <c r="N177" t="s">
        <v>17</v>
      </c>
      <c r="O177" t="s">
        <v>22</v>
      </c>
      <c r="P177" t="s">
        <v>1025</v>
      </c>
    </row>
    <row r="178" spans="1:16" x14ac:dyDescent="0.2">
      <c r="A178" t="s">
        <v>16</v>
      </c>
      <c r="B178" t="s">
        <v>77</v>
      </c>
      <c r="C178" t="s">
        <v>78</v>
      </c>
      <c r="D178" t="s">
        <v>79</v>
      </c>
      <c r="E178" t="s">
        <v>80</v>
      </c>
      <c r="F178">
        <v>2</v>
      </c>
      <c r="G178">
        <v>205</v>
      </c>
      <c r="H178">
        <v>111</v>
      </c>
      <c r="I178">
        <v>94</v>
      </c>
      <c r="J178">
        <v>58244.04</v>
      </c>
      <c r="K178">
        <v>44482.48</v>
      </c>
      <c r="L178">
        <v>13761.56</v>
      </c>
      <c r="M178">
        <v>57544.04</v>
      </c>
      <c r="N178" t="s">
        <v>17</v>
      </c>
      <c r="O178" t="s">
        <v>22</v>
      </c>
      <c r="P178" t="s">
        <v>1026</v>
      </c>
    </row>
    <row r="179" spans="1:16" x14ac:dyDescent="0.2">
      <c r="A179" t="s">
        <v>16</v>
      </c>
      <c r="B179" t="s">
        <v>77</v>
      </c>
      <c r="C179" t="s">
        <v>78</v>
      </c>
      <c r="D179" t="s">
        <v>79</v>
      </c>
      <c r="E179" t="s">
        <v>80</v>
      </c>
      <c r="F179">
        <v>2</v>
      </c>
      <c r="G179">
        <v>198</v>
      </c>
      <c r="H179">
        <v>109</v>
      </c>
      <c r="I179">
        <v>89</v>
      </c>
      <c r="J179">
        <v>57356.07</v>
      </c>
      <c r="K179">
        <v>39372.019999999997</v>
      </c>
      <c r="L179">
        <v>17984.05</v>
      </c>
      <c r="M179">
        <v>56656.07</v>
      </c>
      <c r="N179" t="s">
        <v>17</v>
      </c>
      <c r="O179" t="s">
        <v>22</v>
      </c>
      <c r="P179" t="s">
        <v>1027</v>
      </c>
    </row>
    <row r="180" spans="1:16" x14ac:dyDescent="0.2">
      <c r="A180" t="s">
        <v>81</v>
      </c>
      <c r="B180" t="s">
        <v>82</v>
      </c>
      <c r="C180" t="s">
        <v>83</v>
      </c>
      <c r="D180" t="s">
        <v>84</v>
      </c>
      <c r="E180" t="s">
        <v>85</v>
      </c>
      <c r="F180">
        <v>1</v>
      </c>
      <c r="G180">
        <v>25</v>
      </c>
      <c r="H180">
        <v>14</v>
      </c>
      <c r="I180">
        <v>11</v>
      </c>
      <c r="J180">
        <v>18811.490000000002</v>
      </c>
      <c r="K180">
        <v>15124.09</v>
      </c>
      <c r="L180">
        <v>3687.4</v>
      </c>
      <c r="M180">
        <v>9811.49</v>
      </c>
      <c r="N180" t="s">
        <v>17</v>
      </c>
      <c r="O180" t="s">
        <v>22</v>
      </c>
      <c r="P180" t="s">
        <v>1018</v>
      </c>
    </row>
    <row r="181" spans="1:16" x14ac:dyDescent="0.2">
      <c r="A181" t="s">
        <v>81</v>
      </c>
      <c r="B181" t="s">
        <v>82</v>
      </c>
      <c r="C181" t="s">
        <v>83</v>
      </c>
      <c r="D181" t="s">
        <v>84</v>
      </c>
      <c r="E181" t="s">
        <v>85</v>
      </c>
      <c r="F181">
        <v>1</v>
      </c>
      <c r="G181">
        <v>23</v>
      </c>
      <c r="H181">
        <v>13</v>
      </c>
      <c r="I181">
        <v>10</v>
      </c>
      <c r="J181">
        <v>16988.259999999998</v>
      </c>
      <c r="K181">
        <v>13891.4</v>
      </c>
      <c r="L181">
        <v>3096.86</v>
      </c>
      <c r="M181">
        <v>8321.59</v>
      </c>
      <c r="N181" t="s">
        <v>17</v>
      </c>
      <c r="O181" t="s">
        <v>22</v>
      </c>
      <c r="P181" t="s">
        <v>1021</v>
      </c>
    </row>
    <row r="182" spans="1:16" x14ac:dyDescent="0.2">
      <c r="A182" t="s">
        <v>81</v>
      </c>
      <c r="B182" t="s">
        <v>82</v>
      </c>
      <c r="C182" t="s">
        <v>83</v>
      </c>
      <c r="D182" t="s">
        <v>84</v>
      </c>
      <c r="E182" t="s">
        <v>85</v>
      </c>
      <c r="F182">
        <v>1</v>
      </c>
      <c r="G182">
        <v>22</v>
      </c>
      <c r="H182">
        <v>12</v>
      </c>
      <c r="I182">
        <v>10</v>
      </c>
      <c r="J182">
        <v>18465.29</v>
      </c>
      <c r="K182">
        <v>14837.48</v>
      </c>
      <c r="L182">
        <v>3627.81</v>
      </c>
      <c r="M182">
        <v>9118.6</v>
      </c>
      <c r="N182" t="s">
        <v>17</v>
      </c>
      <c r="O182" t="s">
        <v>22</v>
      </c>
      <c r="P182" t="s">
        <v>1025</v>
      </c>
    </row>
    <row r="183" spans="1:16" x14ac:dyDescent="0.2">
      <c r="A183" t="s">
        <v>81</v>
      </c>
      <c r="B183" t="s">
        <v>82</v>
      </c>
      <c r="C183" t="s">
        <v>83</v>
      </c>
      <c r="D183" t="s">
        <v>84</v>
      </c>
      <c r="E183" t="s">
        <v>85</v>
      </c>
      <c r="F183">
        <v>1</v>
      </c>
      <c r="G183">
        <v>22</v>
      </c>
      <c r="H183">
        <v>12</v>
      </c>
      <c r="I183">
        <v>10</v>
      </c>
      <c r="J183">
        <v>17456.88</v>
      </c>
      <c r="K183">
        <v>14040.78</v>
      </c>
      <c r="L183">
        <v>3416.1</v>
      </c>
      <c r="M183">
        <v>8456.8799999999992</v>
      </c>
      <c r="N183" t="s">
        <v>17</v>
      </c>
      <c r="O183" t="s">
        <v>22</v>
      </c>
      <c r="P183" t="s">
        <v>1026</v>
      </c>
    </row>
    <row r="184" spans="1:16" x14ac:dyDescent="0.2">
      <c r="A184" t="s">
        <v>81</v>
      </c>
      <c r="B184" t="s">
        <v>82</v>
      </c>
      <c r="C184" t="s">
        <v>83</v>
      </c>
      <c r="D184" t="s">
        <v>84</v>
      </c>
      <c r="E184" t="s">
        <v>85</v>
      </c>
      <c r="F184">
        <v>1</v>
      </c>
      <c r="G184">
        <v>21</v>
      </c>
      <c r="H184">
        <v>12</v>
      </c>
      <c r="I184">
        <v>9</v>
      </c>
      <c r="J184">
        <v>16400.96</v>
      </c>
      <c r="K184">
        <v>13616.07</v>
      </c>
      <c r="L184">
        <v>2784.89</v>
      </c>
      <c r="M184">
        <v>7400.96</v>
      </c>
      <c r="N184" t="s">
        <v>17</v>
      </c>
      <c r="O184" t="s">
        <v>22</v>
      </c>
      <c r="P184" t="s">
        <v>1027</v>
      </c>
    </row>
    <row r="185" spans="1:16" x14ac:dyDescent="0.2">
      <c r="A185" t="s">
        <v>81</v>
      </c>
      <c r="B185" t="s">
        <v>86</v>
      </c>
      <c r="C185" t="s">
        <v>87</v>
      </c>
      <c r="D185" t="s">
        <v>88</v>
      </c>
      <c r="E185" t="s">
        <v>89</v>
      </c>
      <c r="F185">
        <v>1</v>
      </c>
      <c r="G185">
        <v>13</v>
      </c>
      <c r="H185">
        <v>13</v>
      </c>
      <c r="I185">
        <v>0</v>
      </c>
      <c r="J185">
        <v>5010.2</v>
      </c>
      <c r="K185">
        <v>5010.2</v>
      </c>
      <c r="L185">
        <v>0</v>
      </c>
      <c r="M185">
        <v>5010.2</v>
      </c>
      <c r="N185" t="s">
        <v>17</v>
      </c>
      <c r="O185" t="s">
        <v>22</v>
      </c>
      <c r="P185" t="s">
        <v>1018</v>
      </c>
    </row>
    <row r="186" spans="1:16" x14ac:dyDescent="0.2">
      <c r="A186" t="s">
        <v>81</v>
      </c>
      <c r="B186" t="s">
        <v>86</v>
      </c>
      <c r="C186" t="s">
        <v>87</v>
      </c>
      <c r="D186" t="s">
        <v>88</v>
      </c>
      <c r="E186" t="s">
        <v>89</v>
      </c>
      <c r="F186">
        <v>1</v>
      </c>
      <c r="G186">
        <v>14</v>
      </c>
      <c r="H186">
        <v>14</v>
      </c>
      <c r="I186">
        <v>0</v>
      </c>
      <c r="J186">
        <v>5402.65</v>
      </c>
      <c r="K186">
        <v>5402.65</v>
      </c>
      <c r="L186">
        <v>0</v>
      </c>
      <c r="M186">
        <v>5402.65</v>
      </c>
      <c r="N186" t="s">
        <v>17</v>
      </c>
      <c r="O186" t="s">
        <v>22</v>
      </c>
      <c r="P186" t="s">
        <v>1021</v>
      </c>
    </row>
    <row r="187" spans="1:16" x14ac:dyDescent="0.2">
      <c r="A187" t="s">
        <v>81</v>
      </c>
      <c r="B187" t="s">
        <v>86</v>
      </c>
      <c r="C187" t="s">
        <v>87</v>
      </c>
      <c r="D187" t="s">
        <v>88</v>
      </c>
      <c r="E187" t="s">
        <v>89</v>
      </c>
      <c r="F187">
        <v>1</v>
      </c>
      <c r="G187">
        <v>14</v>
      </c>
      <c r="H187">
        <v>14</v>
      </c>
      <c r="I187">
        <v>0</v>
      </c>
      <c r="J187">
        <v>5710.82</v>
      </c>
      <c r="K187">
        <v>5710.82</v>
      </c>
      <c r="L187">
        <v>0</v>
      </c>
      <c r="M187">
        <v>5710.82</v>
      </c>
      <c r="N187" t="s">
        <v>17</v>
      </c>
      <c r="O187" t="s">
        <v>22</v>
      </c>
      <c r="P187" t="s">
        <v>1025</v>
      </c>
    </row>
    <row r="188" spans="1:16" x14ac:dyDescent="0.2">
      <c r="A188" t="s">
        <v>81</v>
      </c>
      <c r="B188" t="s">
        <v>86</v>
      </c>
      <c r="C188" t="s">
        <v>87</v>
      </c>
      <c r="D188" t="s">
        <v>88</v>
      </c>
      <c r="E188" t="s">
        <v>89</v>
      </c>
      <c r="F188">
        <v>1</v>
      </c>
      <c r="G188">
        <v>14</v>
      </c>
      <c r="H188">
        <v>14</v>
      </c>
      <c r="I188">
        <v>0</v>
      </c>
      <c r="J188">
        <v>6490.89</v>
      </c>
      <c r="K188">
        <v>6490.89</v>
      </c>
      <c r="L188">
        <v>0</v>
      </c>
      <c r="M188">
        <v>6490.89</v>
      </c>
      <c r="N188" t="s">
        <v>17</v>
      </c>
      <c r="O188" t="s">
        <v>22</v>
      </c>
      <c r="P188" t="s">
        <v>1026</v>
      </c>
    </row>
    <row r="189" spans="1:16" x14ac:dyDescent="0.2">
      <c r="A189" t="s">
        <v>81</v>
      </c>
      <c r="B189" t="s">
        <v>86</v>
      </c>
      <c r="C189" t="s">
        <v>87</v>
      </c>
      <c r="D189" t="s">
        <v>88</v>
      </c>
      <c r="E189" t="s">
        <v>89</v>
      </c>
      <c r="F189">
        <v>1</v>
      </c>
      <c r="G189">
        <v>14</v>
      </c>
      <c r="H189">
        <v>14</v>
      </c>
      <c r="I189">
        <v>0</v>
      </c>
      <c r="J189">
        <v>5134.34</v>
      </c>
      <c r="K189">
        <v>5134.34</v>
      </c>
      <c r="L189">
        <v>0</v>
      </c>
      <c r="M189">
        <v>5134.34</v>
      </c>
      <c r="N189" t="s">
        <v>17</v>
      </c>
      <c r="O189" t="s">
        <v>22</v>
      </c>
      <c r="P189" t="s">
        <v>1027</v>
      </c>
    </row>
    <row r="190" spans="1:16" x14ac:dyDescent="0.2">
      <c r="A190" t="s">
        <v>81</v>
      </c>
      <c r="B190" t="s">
        <v>90</v>
      </c>
      <c r="C190" t="s">
        <v>91</v>
      </c>
      <c r="D190" t="s">
        <v>92</v>
      </c>
      <c r="E190" t="s">
        <v>93</v>
      </c>
      <c r="F190">
        <v>17</v>
      </c>
      <c r="G190">
        <v>454</v>
      </c>
      <c r="H190">
        <v>410</v>
      </c>
      <c r="I190">
        <v>44</v>
      </c>
      <c r="J190">
        <v>279657.3</v>
      </c>
      <c r="K190">
        <v>255956.69</v>
      </c>
      <c r="L190">
        <v>23700.61</v>
      </c>
      <c r="M190">
        <v>243173.91</v>
      </c>
      <c r="N190" t="s">
        <v>17</v>
      </c>
      <c r="O190" t="s">
        <v>22</v>
      </c>
      <c r="P190" t="s">
        <v>1018</v>
      </c>
    </row>
    <row r="191" spans="1:16" x14ac:dyDescent="0.2">
      <c r="A191" t="s">
        <v>81</v>
      </c>
      <c r="B191" t="s">
        <v>90</v>
      </c>
      <c r="C191" t="s">
        <v>94</v>
      </c>
      <c r="D191" t="s">
        <v>95</v>
      </c>
      <c r="E191" t="s">
        <v>96</v>
      </c>
      <c r="F191">
        <v>6</v>
      </c>
      <c r="G191">
        <v>14</v>
      </c>
      <c r="H191">
        <v>9</v>
      </c>
      <c r="I191">
        <v>5</v>
      </c>
      <c r="J191">
        <v>3779.59</v>
      </c>
      <c r="K191">
        <v>2743.34</v>
      </c>
      <c r="L191">
        <v>1036.25</v>
      </c>
      <c r="M191">
        <v>3779.59</v>
      </c>
      <c r="N191" t="s">
        <v>17</v>
      </c>
      <c r="O191" t="s">
        <v>22</v>
      </c>
      <c r="P191" t="s">
        <v>1018</v>
      </c>
    </row>
    <row r="192" spans="1:16" x14ac:dyDescent="0.2">
      <c r="A192" t="s">
        <v>81</v>
      </c>
      <c r="B192" t="s">
        <v>90</v>
      </c>
      <c r="C192" t="s">
        <v>94</v>
      </c>
      <c r="D192" t="s">
        <v>97</v>
      </c>
      <c r="E192" t="s">
        <v>98</v>
      </c>
      <c r="F192">
        <v>2</v>
      </c>
      <c r="G192">
        <v>11</v>
      </c>
      <c r="H192">
        <v>6</v>
      </c>
      <c r="I192">
        <v>5</v>
      </c>
      <c r="J192">
        <v>3705</v>
      </c>
      <c r="K192">
        <v>1920</v>
      </c>
      <c r="L192">
        <v>1785</v>
      </c>
      <c r="M192">
        <v>3705</v>
      </c>
      <c r="N192" t="s">
        <v>17</v>
      </c>
      <c r="O192" t="s">
        <v>22</v>
      </c>
      <c r="P192" t="s">
        <v>1018</v>
      </c>
    </row>
    <row r="193" spans="1:16" x14ac:dyDescent="0.2">
      <c r="A193" t="s">
        <v>81</v>
      </c>
      <c r="B193" t="s">
        <v>90</v>
      </c>
      <c r="C193" t="s">
        <v>91</v>
      </c>
      <c r="D193" t="s">
        <v>92</v>
      </c>
      <c r="E193" t="s">
        <v>93</v>
      </c>
      <c r="F193">
        <v>1</v>
      </c>
      <c r="G193">
        <v>14</v>
      </c>
      <c r="H193">
        <v>11</v>
      </c>
      <c r="I193">
        <v>3</v>
      </c>
      <c r="J193">
        <v>4307.3599999999997</v>
      </c>
      <c r="K193">
        <v>3392.36</v>
      </c>
      <c r="L193">
        <v>915</v>
      </c>
      <c r="M193">
        <v>4307.3599999999997</v>
      </c>
      <c r="N193" t="s">
        <v>17</v>
      </c>
      <c r="O193" t="s">
        <v>21</v>
      </c>
      <c r="P193" t="s">
        <v>1021</v>
      </c>
    </row>
    <row r="194" spans="1:16" x14ac:dyDescent="0.2">
      <c r="A194" t="s">
        <v>81</v>
      </c>
      <c r="B194" t="s">
        <v>90</v>
      </c>
      <c r="C194" t="s">
        <v>91</v>
      </c>
      <c r="D194" t="s">
        <v>92</v>
      </c>
      <c r="E194" t="s">
        <v>93</v>
      </c>
      <c r="F194">
        <v>16</v>
      </c>
      <c r="G194">
        <v>443</v>
      </c>
      <c r="H194">
        <v>403</v>
      </c>
      <c r="I194">
        <v>40</v>
      </c>
      <c r="J194">
        <v>264112.65999999997</v>
      </c>
      <c r="K194">
        <v>240529.19</v>
      </c>
      <c r="L194">
        <v>23583.47</v>
      </c>
      <c r="M194">
        <v>226743.13</v>
      </c>
      <c r="N194" t="s">
        <v>17</v>
      </c>
      <c r="O194" t="s">
        <v>22</v>
      </c>
      <c r="P194" t="s">
        <v>1021</v>
      </c>
    </row>
    <row r="195" spans="1:16" x14ac:dyDescent="0.2">
      <c r="A195" t="s">
        <v>81</v>
      </c>
      <c r="B195" t="s">
        <v>90</v>
      </c>
      <c r="C195" t="s">
        <v>94</v>
      </c>
      <c r="D195" t="s">
        <v>95</v>
      </c>
      <c r="E195" t="s">
        <v>96</v>
      </c>
      <c r="F195">
        <v>8</v>
      </c>
      <c r="G195">
        <v>53</v>
      </c>
      <c r="H195">
        <v>48</v>
      </c>
      <c r="I195">
        <v>5</v>
      </c>
      <c r="J195">
        <v>11414.59</v>
      </c>
      <c r="K195">
        <v>10378.34</v>
      </c>
      <c r="L195">
        <v>1036.25</v>
      </c>
      <c r="M195">
        <v>11414.59</v>
      </c>
      <c r="N195" t="s">
        <v>17</v>
      </c>
      <c r="O195" t="s">
        <v>22</v>
      </c>
      <c r="P195" t="s">
        <v>1021</v>
      </c>
    </row>
    <row r="196" spans="1:16" x14ac:dyDescent="0.2">
      <c r="A196" t="s">
        <v>81</v>
      </c>
      <c r="B196" t="s">
        <v>90</v>
      </c>
      <c r="C196" t="s">
        <v>94</v>
      </c>
      <c r="D196" t="s">
        <v>97</v>
      </c>
      <c r="E196" t="s">
        <v>98</v>
      </c>
      <c r="F196">
        <v>2</v>
      </c>
      <c r="G196">
        <v>13</v>
      </c>
      <c r="H196">
        <v>7</v>
      </c>
      <c r="I196">
        <v>6</v>
      </c>
      <c r="J196">
        <v>5510</v>
      </c>
      <c r="K196">
        <v>3420</v>
      </c>
      <c r="L196">
        <v>2090</v>
      </c>
      <c r="M196">
        <v>5010</v>
      </c>
      <c r="N196" t="s">
        <v>17</v>
      </c>
      <c r="O196" t="s">
        <v>22</v>
      </c>
      <c r="P196" t="s">
        <v>1021</v>
      </c>
    </row>
    <row r="197" spans="1:16" x14ac:dyDescent="0.2">
      <c r="A197" t="s">
        <v>81</v>
      </c>
      <c r="B197" t="s">
        <v>90</v>
      </c>
      <c r="C197" t="s">
        <v>91</v>
      </c>
      <c r="D197" t="s">
        <v>92</v>
      </c>
      <c r="E197" t="s">
        <v>93</v>
      </c>
      <c r="F197">
        <v>2</v>
      </c>
      <c r="G197">
        <v>16</v>
      </c>
      <c r="H197">
        <v>12</v>
      </c>
      <c r="I197">
        <v>4</v>
      </c>
      <c r="J197">
        <v>4992.3599999999997</v>
      </c>
      <c r="K197">
        <v>3752.36</v>
      </c>
      <c r="L197">
        <v>1240</v>
      </c>
      <c r="M197">
        <v>4992.3599999999997</v>
      </c>
      <c r="N197" t="s">
        <v>17</v>
      </c>
      <c r="O197" t="s">
        <v>21</v>
      </c>
      <c r="P197" t="s">
        <v>1025</v>
      </c>
    </row>
    <row r="198" spans="1:16" x14ac:dyDescent="0.2">
      <c r="A198" t="s">
        <v>81</v>
      </c>
      <c r="B198" t="s">
        <v>90</v>
      </c>
      <c r="C198" t="s">
        <v>91</v>
      </c>
      <c r="D198" t="s">
        <v>92</v>
      </c>
      <c r="E198" t="s">
        <v>93</v>
      </c>
      <c r="F198">
        <v>15</v>
      </c>
      <c r="G198">
        <v>437</v>
      </c>
      <c r="H198">
        <v>397</v>
      </c>
      <c r="I198">
        <v>40</v>
      </c>
      <c r="J198">
        <v>280870.81</v>
      </c>
      <c r="K198">
        <v>252179.31</v>
      </c>
      <c r="L198">
        <v>28691.5</v>
      </c>
      <c r="M198">
        <v>235253.35</v>
      </c>
      <c r="N198" t="s">
        <v>17</v>
      </c>
      <c r="O198" t="s">
        <v>22</v>
      </c>
      <c r="P198" t="s">
        <v>1025</v>
      </c>
    </row>
    <row r="199" spans="1:16" x14ac:dyDescent="0.2">
      <c r="A199" t="s">
        <v>81</v>
      </c>
      <c r="B199" t="s">
        <v>90</v>
      </c>
      <c r="C199" t="s">
        <v>94</v>
      </c>
      <c r="D199" t="s">
        <v>95</v>
      </c>
      <c r="E199" t="s">
        <v>96</v>
      </c>
      <c r="F199">
        <v>8</v>
      </c>
      <c r="G199">
        <v>48</v>
      </c>
      <c r="H199">
        <v>43</v>
      </c>
      <c r="I199">
        <v>5</v>
      </c>
      <c r="J199">
        <v>11969.59</v>
      </c>
      <c r="K199">
        <v>10933.34</v>
      </c>
      <c r="L199">
        <v>1036.25</v>
      </c>
      <c r="M199">
        <v>11969.59</v>
      </c>
      <c r="N199" t="s">
        <v>17</v>
      </c>
      <c r="O199" t="s">
        <v>22</v>
      </c>
      <c r="P199" t="s">
        <v>1025</v>
      </c>
    </row>
    <row r="200" spans="1:16" x14ac:dyDescent="0.2">
      <c r="A200" t="s">
        <v>81</v>
      </c>
      <c r="B200" t="s">
        <v>90</v>
      </c>
      <c r="C200" t="s">
        <v>94</v>
      </c>
      <c r="D200" t="s">
        <v>97</v>
      </c>
      <c r="E200" t="s">
        <v>98</v>
      </c>
      <c r="F200">
        <v>2</v>
      </c>
      <c r="G200">
        <v>13</v>
      </c>
      <c r="H200">
        <v>7</v>
      </c>
      <c r="I200">
        <v>6</v>
      </c>
      <c r="J200">
        <v>4510</v>
      </c>
      <c r="K200">
        <v>2420</v>
      </c>
      <c r="L200">
        <v>2090</v>
      </c>
      <c r="M200">
        <v>4510</v>
      </c>
      <c r="N200" t="s">
        <v>17</v>
      </c>
      <c r="O200" t="s">
        <v>22</v>
      </c>
      <c r="P200" t="s">
        <v>1025</v>
      </c>
    </row>
    <row r="201" spans="1:16" x14ac:dyDescent="0.2">
      <c r="A201" t="s">
        <v>81</v>
      </c>
      <c r="B201" t="s">
        <v>90</v>
      </c>
      <c r="C201" t="s">
        <v>91</v>
      </c>
      <c r="D201" t="s">
        <v>92</v>
      </c>
      <c r="E201" t="s">
        <v>93</v>
      </c>
      <c r="F201">
        <v>2</v>
      </c>
      <c r="G201">
        <v>50</v>
      </c>
      <c r="H201">
        <v>44</v>
      </c>
      <c r="I201">
        <v>6</v>
      </c>
      <c r="J201">
        <v>42803.83</v>
      </c>
      <c r="K201">
        <v>38523.69</v>
      </c>
      <c r="L201">
        <v>4280.1400000000003</v>
      </c>
      <c r="M201">
        <v>23393.61</v>
      </c>
      <c r="N201" t="s">
        <v>17</v>
      </c>
      <c r="O201" t="s">
        <v>21</v>
      </c>
      <c r="P201" t="s">
        <v>1026</v>
      </c>
    </row>
    <row r="202" spans="1:16" x14ac:dyDescent="0.2">
      <c r="A202" t="s">
        <v>81</v>
      </c>
      <c r="B202" t="s">
        <v>90</v>
      </c>
      <c r="C202" t="s">
        <v>91</v>
      </c>
      <c r="D202" t="s">
        <v>92</v>
      </c>
      <c r="E202" t="s">
        <v>93</v>
      </c>
      <c r="F202">
        <v>15</v>
      </c>
      <c r="G202">
        <v>400</v>
      </c>
      <c r="H202">
        <v>363</v>
      </c>
      <c r="I202">
        <v>37</v>
      </c>
      <c r="J202">
        <v>188290.99</v>
      </c>
      <c r="K202">
        <v>169153.85</v>
      </c>
      <c r="L202">
        <v>19137.14</v>
      </c>
      <c r="M202">
        <v>173352.95</v>
      </c>
      <c r="N202" t="s">
        <v>17</v>
      </c>
      <c r="O202" t="s">
        <v>22</v>
      </c>
      <c r="P202" t="s">
        <v>1026</v>
      </c>
    </row>
    <row r="203" spans="1:16" x14ac:dyDescent="0.2">
      <c r="A203" t="s">
        <v>81</v>
      </c>
      <c r="B203" t="s">
        <v>90</v>
      </c>
      <c r="C203" t="s">
        <v>94</v>
      </c>
      <c r="D203" t="s">
        <v>95</v>
      </c>
      <c r="E203" t="s">
        <v>96</v>
      </c>
      <c r="F203">
        <v>8</v>
      </c>
      <c r="G203">
        <v>48</v>
      </c>
      <c r="H203">
        <v>43</v>
      </c>
      <c r="I203">
        <v>5</v>
      </c>
      <c r="J203">
        <v>11400.77</v>
      </c>
      <c r="K203">
        <v>10367.620000000001</v>
      </c>
      <c r="L203">
        <v>1033.1500000000001</v>
      </c>
      <c r="M203">
        <v>11400.77</v>
      </c>
      <c r="N203" t="s">
        <v>17</v>
      </c>
      <c r="O203" t="s">
        <v>22</v>
      </c>
      <c r="P203" t="s">
        <v>1026</v>
      </c>
    </row>
    <row r="204" spans="1:16" x14ac:dyDescent="0.2">
      <c r="A204" t="s">
        <v>81</v>
      </c>
      <c r="B204" t="s">
        <v>90</v>
      </c>
      <c r="C204" t="s">
        <v>94</v>
      </c>
      <c r="D204" t="s">
        <v>97</v>
      </c>
      <c r="E204" t="s">
        <v>98</v>
      </c>
      <c r="F204">
        <v>2</v>
      </c>
      <c r="G204">
        <v>13</v>
      </c>
      <c r="H204">
        <v>7</v>
      </c>
      <c r="I204">
        <v>6</v>
      </c>
      <c r="J204">
        <v>4510</v>
      </c>
      <c r="K204">
        <v>2420</v>
      </c>
      <c r="L204">
        <v>2090</v>
      </c>
      <c r="M204">
        <v>4510</v>
      </c>
      <c r="N204" t="s">
        <v>17</v>
      </c>
      <c r="O204" t="s">
        <v>22</v>
      </c>
      <c r="P204" t="s">
        <v>1026</v>
      </c>
    </row>
    <row r="205" spans="1:16" x14ac:dyDescent="0.2">
      <c r="A205" t="s">
        <v>81</v>
      </c>
      <c r="B205" t="s">
        <v>90</v>
      </c>
      <c r="C205" t="s">
        <v>91</v>
      </c>
      <c r="D205" t="s">
        <v>92</v>
      </c>
      <c r="E205" t="s">
        <v>93</v>
      </c>
      <c r="F205">
        <v>2</v>
      </c>
      <c r="G205">
        <v>5</v>
      </c>
      <c r="H205">
        <v>3</v>
      </c>
      <c r="I205">
        <v>2</v>
      </c>
      <c r="J205">
        <v>1085</v>
      </c>
      <c r="K205">
        <v>620</v>
      </c>
      <c r="L205">
        <v>465</v>
      </c>
      <c r="M205">
        <v>1085</v>
      </c>
      <c r="N205" t="s">
        <v>17</v>
      </c>
      <c r="O205" t="s">
        <v>21</v>
      </c>
      <c r="P205" t="s">
        <v>1027</v>
      </c>
    </row>
    <row r="206" spans="1:16" x14ac:dyDescent="0.2">
      <c r="A206" t="s">
        <v>81</v>
      </c>
      <c r="B206" t="s">
        <v>90</v>
      </c>
      <c r="C206" t="s">
        <v>91</v>
      </c>
      <c r="D206" t="s">
        <v>92</v>
      </c>
      <c r="E206" t="s">
        <v>93</v>
      </c>
      <c r="F206">
        <v>14</v>
      </c>
      <c r="G206">
        <v>395</v>
      </c>
      <c r="H206">
        <v>355</v>
      </c>
      <c r="I206">
        <v>40</v>
      </c>
      <c r="J206">
        <v>213128.03</v>
      </c>
      <c r="K206">
        <v>190092.72</v>
      </c>
      <c r="L206">
        <v>23035.31</v>
      </c>
      <c r="M206">
        <v>178980.9</v>
      </c>
      <c r="N206" t="s">
        <v>17</v>
      </c>
      <c r="O206" t="s">
        <v>22</v>
      </c>
      <c r="P206" t="s">
        <v>1027</v>
      </c>
    </row>
    <row r="207" spans="1:16" x14ac:dyDescent="0.2">
      <c r="A207" t="s">
        <v>81</v>
      </c>
      <c r="B207" t="s">
        <v>90</v>
      </c>
      <c r="C207" t="s">
        <v>94</v>
      </c>
      <c r="D207" t="s">
        <v>95</v>
      </c>
      <c r="E207" t="s">
        <v>96</v>
      </c>
      <c r="F207">
        <v>1</v>
      </c>
      <c r="G207">
        <v>2</v>
      </c>
      <c r="H207">
        <v>0</v>
      </c>
      <c r="I207">
        <v>2</v>
      </c>
      <c r="J207">
        <v>231.05</v>
      </c>
      <c r="K207">
        <v>0</v>
      </c>
      <c r="L207">
        <v>231.05</v>
      </c>
      <c r="M207">
        <v>231.05</v>
      </c>
      <c r="N207" t="s">
        <v>17</v>
      </c>
      <c r="O207" t="s">
        <v>21</v>
      </c>
      <c r="P207" t="s">
        <v>1027</v>
      </c>
    </row>
    <row r="208" spans="1:16" x14ac:dyDescent="0.2">
      <c r="A208" t="s">
        <v>81</v>
      </c>
      <c r="B208" t="s">
        <v>90</v>
      </c>
      <c r="C208" t="s">
        <v>94</v>
      </c>
      <c r="D208" t="s">
        <v>95</v>
      </c>
      <c r="E208" t="s">
        <v>96</v>
      </c>
      <c r="F208">
        <v>7</v>
      </c>
      <c r="G208">
        <v>32</v>
      </c>
      <c r="H208">
        <v>29</v>
      </c>
      <c r="I208">
        <v>3</v>
      </c>
      <c r="J208">
        <v>7137.09</v>
      </c>
      <c r="K208">
        <v>6332.09</v>
      </c>
      <c r="L208">
        <v>805</v>
      </c>
      <c r="M208">
        <v>7137.09</v>
      </c>
      <c r="N208" t="s">
        <v>17</v>
      </c>
      <c r="O208" t="s">
        <v>22</v>
      </c>
      <c r="P208" t="s">
        <v>1027</v>
      </c>
    </row>
    <row r="209" spans="1:16" x14ac:dyDescent="0.2">
      <c r="A209" t="s">
        <v>81</v>
      </c>
      <c r="B209" t="s">
        <v>90</v>
      </c>
      <c r="C209" t="s">
        <v>94</v>
      </c>
      <c r="D209" t="s">
        <v>97</v>
      </c>
      <c r="E209" t="s">
        <v>98</v>
      </c>
      <c r="F209">
        <v>2</v>
      </c>
      <c r="G209">
        <v>13</v>
      </c>
      <c r="H209">
        <v>7</v>
      </c>
      <c r="I209">
        <v>6</v>
      </c>
      <c r="J209">
        <v>4510</v>
      </c>
      <c r="K209">
        <v>2420</v>
      </c>
      <c r="L209">
        <v>2090</v>
      </c>
      <c r="M209">
        <v>4510</v>
      </c>
      <c r="N209" t="s">
        <v>17</v>
      </c>
      <c r="O209" t="s">
        <v>22</v>
      </c>
      <c r="P209" t="s">
        <v>1027</v>
      </c>
    </row>
    <row r="210" spans="1:16" x14ac:dyDescent="0.2">
      <c r="A210" t="s">
        <v>99</v>
      </c>
      <c r="B210" t="s">
        <v>100</v>
      </c>
      <c r="C210" t="s">
        <v>101</v>
      </c>
      <c r="D210" t="s">
        <v>102</v>
      </c>
      <c r="E210" t="s">
        <v>103</v>
      </c>
      <c r="F210">
        <v>1</v>
      </c>
      <c r="G210">
        <v>2</v>
      </c>
      <c r="H210">
        <v>1</v>
      </c>
      <c r="I210">
        <v>1</v>
      </c>
      <c r="J210">
        <v>608.34</v>
      </c>
      <c r="K210">
        <v>304.17</v>
      </c>
      <c r="L210">
        <v>304.17</v>
      </c>
      <c r="M210">
        <v>608.34</v>
      </c>
      <c r="N210" t="s">
        <v>17</v>
      </c>
      <c r="O210" t="s">
        <v>21</v>
      </c>
      <c r="P210" t="s">
        <v>1018</v>
      </c>
    </row>
    <row r="211" spans="1:16" x14ac:dyDescent="0.2">
      <c r="A211" t="s">
        <v>99</v>
      </c>
      <c r="B211" t="s">
        <v>100</v>
      </c>
      <c r="C211" t="s">
        <v>101</v>
      </c>
      <c r="D211" t="s">
        <v>102</v>
      </c>
      <c r="E211" t="s">
        <v>103</v>
      </c>
      <c r="F211">
        <v>18</v>
      </c>
      <c r="G211">
        <v>987</v>
      </c>
      <c r="H211">
        <v>633</v>
      </c>
      <c r="I211">
        <v>354</v>
      </c>
      <c r="J211">
        <v>563705.44999999995</v>
      </c>
      <c r="K211">
        <v>387987.28</v>
      </c>
      <c r="L211">
        <v>175718.17</v>
      </c>
      <c r="M211">
        <v>483219.45</v>
      </c>
      <c r="N211" t="s">
        <v>17</v>
      </c>
      <c r="O211" t="s">
        <v>22</v>
      </c>
      <c r="P211" t="s">
        <v>1018</v>
      </c>
    </row>
    <row r="212" spans="1:16" x14ac:dyDescent="0.2">
      <c r="A212" t="s">
        <v>99</v>
      </c>
      <c r="B212" t="s">
        <v>100</v>
      </c>
      <c r="C212" t="s">
        <v>104</v>
      </c>
      <c r="D212" t="s">
        <v>105</v>
      </c>
      <c r="E212" t="s">
        <v>106</v>
      </c>
      <c r="F212">
        <v>8</v>
      </c>
      <c r="G212">
        <v>1577</v>
      </c>
      <c r="H212">
        <v>268</v>
      </c>
      <c r="I212">
        <v>1309</v>
      </c>
      <c r="J212">
        <v>671760.29</v>
      </c>
      <c r="K212">
        <v>165480.64000000001</v>
      </c>
      <c r="L212">
        <v>506279.65</v>
      </c>
      <c r="M212">
        <v>638994.21</v>
      </c>
      <c r="N212" t="s">
        <v>17</v>
      </c>
      <c r="O212" t="s">
        <v>22</v>
      </c>
      <c r="P212" t="s">
        <v>1018</v>
      </c>
    </row>
    <row r="213" spans="1:16" x14ac:dyDescent="0.2">
      <c r="A213" t="s">
        <v>99</v>
      </c>
      <c r="B213" t="s">
        <v>100</v>
      </c>
      <c r="C213" t="s">
        <v>107</v>
      </c>
      <c r="D213" t="s">
        <v>108</v>
      </c>
      <c r="E213" t="s">
        <v>109</v>
      </c>
      <c r="F213">
        <v>3</v>
      </c>
      <c r="G213">
        <v>18</v>
      </c>
      <c r="H213">
        <v>5</v>
      </c>
      <c r="I213">
        <v>13</v>
      </c>
      <c r="J213">
        <v>7220.45</v>
      </c>
      <c r="K213">
        <v>2323.33</v>
      </c>
      <c r="L213">
        <v>4897.12</v>
      </c>
      <c r="M213">
        <v>7220.45</v>
      </c>
      <c r="N213" t="s">
        <v>17</v>
      </c>
      <c r="O213" t="s">
        <v>21</v>
      </c>
      <c r="P213" t="s">
        <v>1018</v>
      </c>
    </row>
    <row r="214" spans="1:16" x14ac:dyDescent="0.2">
      <c r="A214" t="s">
        <v>99</v>
      </c>
      <c r="B214" t="s">
        <v>100</v>
      </c>
      <c r="C214" t="s">
        <v>107</v>
      </c>
      <c r="D214" t="s">
        <v>108</v>
      </c>
      <c r="E214" t="s">
        <v>109</v>
      </c>
      <c r="F214">
        <v>41</v>
      </c>
      <c r="G214">
        <v>3858</v>
      </c>
      <c r="H214">
        <v>2483</v>
      </c>
      <c r="I214">
        <v>1375</v>
      </c>
      <c r="J214">
        <v>2694244.14</v>
      </c>
      <c r="K214">
        <v>1763836.1</v>
      </c>
      <c r="L214">
        <v>930408.04</v>
      </c>
      <c r="M214">
        <v>1925760.29</v>
      </c>
      <c r="N214" t="s">
        <v>17</v>
      </c>
      <c r="O214" t="s">
        <v>22</v>
      </c>
      <c r="P214" t="s">
        <v>1018</v>
      </c>
    </row>
    <row r="215" spans="1:16" x14ac:dyDescent="0.2">
      <c r="A215" t="s">
        <v>99</v>
      </c>
      <c r="B215" t="s">
        <v>100</v>
      </c>
      <c r="C215" t="s">
        <v>110</v>
      </c>
      <c r="D215" t="s">
        <v>111</v>
      </c>
      <c r="E215" t="s">
        <v>112</v>
      </c>
      <c r="F215">
        <v>4</v>
      </c>
      <c r="G215">
        <v>506</v>
      </c>
      <c r="H215">
        <v>249</v>
      </c>
      <c r="I215">
        <v>257</v>
      </c>
      <c r="J215">
        <v>274656.48</v>
      </c>
      <c r="K215">
        <v>170022.75</v>
      </c>
      <c r="L215">
        <v>104633.73</v>
      </c>
      <c r="M215">
        <v>238656.34</v>
      </c>
      <c r="N215" t="s">
        <v>17</v>
      </c>
      <c r="O215" t="s">
        <v>22</v>
      </c>
      <c r="P215" t="s">
        <v>1018</v>
      </c>
    </row>
    <row r="216" spans="1:16" x14ac:dyDescent="0.2">
      <c r="A216" t="s">
        <v>99</v>
      </c>
      <c r="B216" t="s">
        <v>100</v>
      </c>
      <c r="C216" t="s">
        <v>113</v>
      </c>
      <c r="D216" t="s">
        <v>114</v>
      </c>
      <c r="E216" t="s">
        <v>115</v>
      </c>
      <c r="F216">
        <v>3</v>
      </c>
      <c r="G216">
        <v>10</v>
      </c>
      <c r="H216">
        <v>7</v>
      </c>
      <c r="I216">
        <v>3</v>
      </c>
      <c r="J216">
        <v>3047.71</v>
      </c>
      <c r="K216">
        <v>2125.71</v>
      </c>
      <c r="L216">
        <v>922</v>
      </c>
      <c r="M216">
        <v>3047.71</v>
      </c>
      <c r="N216" t="s">
        <v>17</v>
      </c>
      <c r="O216" t="s">
        <v>21</v>
      </c>
      <c r="P216" t="s">
        <v>1018</v>
      </c>
    </row>
    <row r="217" spans="1:16" x14ac:dyDescent="0.2">
      <c r="A217" t="s">
        <v>99</v>
      </c>
      <c r="B217" t="s">
        <v>100</v>
      </c>
      <c r="C217" t="s">
        <v>113</v>
      </c>
      <c r="D217" t="s">
        <v>114</v>
      </c>
      <c r="E217" t="s">
        <v>115</v>
      </c>
      <c r="F217">
        <v>65</v>
      </c>
      <c r="G217">
        <v>4159</v>
      </c>
      <c r="H217">
        <v>2710</v>
      </c>
      <c r="I217">
        <v>1449</v>
      </c>
      <c r="J217">
        <v>2179263.71</v>
      </c>
      <c r="K217">
        <v>1479151.63</v>
      </c>
      <c r="L217">
        <v>700112.08</v>
      </c>
      <c r="M217">
        <v>2002698.35</v>
      </c>
      <c r="N217" t="s">
        <v>17</v>
      </c>
      <c r="O217" t="s">
        <v>22</v>
      </c>
      <c r="P217" t="s">
        <v>1018</v>
      </c>
    </row>
    <row r="218" spans="1:16" x14ac:dyDescent="0.2">
      <c r="A218" t="s">
        <v>99</v>
      </c>
      <c r="B218" t="s">
        <v>100</v>
      </c>
      <c r="C218" t="s">
        <v>116</v>
      </c>
      <c r="D218" t="s">
        <v>117</v>
      </c>
      <c r="E218" t="s">
        <v>118</v>
      </c>
      <c r="F218">
        <v>5</v>
      </c>
      <c r="G218">
        <v>89</v>
      </c>
      <c r="H218">
        <v>74</v>
      </c>
      <c r="I218">
        <v>15</v>
      </c>
      <c r="J218">
        <v>53511.199999999997</v>
      </c>
      <c r="K218">
        <v>49692.01</v>
      </c>
      <c r="L218">
        <v>3819.19</v>
      </c>
      <c r="M218">
        <v>29166.2</v>
      </c>
      <c r="N218" t="s">
        <v>17</v>
      </c>
      <c r="O218" t="s">
        <v>21</v>
      </c>
      <c r="P218" t="s">
        <v>1018</v>
      </c>
    </row>
    <row r="219" spans="1:16" x14ac:dyDescent="0.2">
      <c r="A219" t="s">
        <v>99</v>
      </c>
      <c r="B219" t="s">
        <v>100</v>
      </c>
      <c r="C219" t="s">
        <v>116</v>
      </c>
      <c r="D219" t="s">
        <v>117</v>
      </c>
      <c r="E219" t="s">
        <v>118</v>
      </c>
      <c r="F219">
        <v>85</v>
      </c>
      <c r="G219">
        <v>2852</v>
      </c>
      <c r="H219">
        <v>1848</v>
      </c>
      <c r="I219">
        <v>1004</v>
      </c>
      <c r="J219">
        <v>1379598.36</v>
      </c>
      <c r="K219">
        <v>926111.25</v>
      </c>
      <c r="L219">
        <v>453487.11</v>
      </c>
      <c r="M219">
        <v>1215743.33</v>
      </c>
      <c r="N219" t="s">
        <v>17</v>
      </c>
      <c r="O219" t="s">
        <v>22</v>
      </c>
      <c r="P219" t="s">
        <v>1018</v>
      </c>
    </row>
    <row r="220" spans="1:16" x14ac:dyDescent="0.2">
      <c r="A220" t="s">
        <v>99</v>
      </c>
      <c r="B220" t="s">
        <v>100</v>
      </c>
      <c r="C220" t="s">
        <v>116</v>
      </c>
      <c r="D220" t="s">
        <v>119</v>
      </c>
      <c r="E220" t="s">
        <v>120</v>
      </c>
      <c r="F220">
        <v>8</v>
      </c>
      <c r="G220">
        <v>96</v>
      </c>
      <c r="H220">
        <v>81</v>
      </c>
      <c r="I220">
        <v>15</v>
      </c>
      <c r="J220">
        <v>46734.01</v>
      </c>
      <c r="K220">
        <v>42144.41</v>
      </c>
      <c r="L220">
        <v>4589.6000000000004</v>
      </c>
      <c r="M220">
        <v>36647.339999999997</v>
      </c>
      <c r="N220" t="s">
        <v>17</v>
      </c>
      <c r="O220" t="s">
        <v>22</v>
      </c>
      <c r="P220" t="s">
        <v>1018</v>
      </c>
    </row>
    <row r="221" spans="1:16" x14ac:dyDescent="0.2">
      <c r="A221" t="s">
        <v>99</v>
      </c>
      <c r="B221" t="s">
        <v>100</v>
      </c>
      <c r="C221" t="s">
        <v>121</v>
      </c>
      <c r="D221" t="s">
        <v>122</v>
      </c>
      <c r="E221" t="s">
        <v>123</v>
      </c>
      <c r="F221">
        <v>17</v>
      </c>
      <c r="G221">
        <v>107</v>
      </c>
      <c r="H221">
        <v>47</v>
      </c>
      <c r="I221">
        <v>60</v>
      </c>
      <c r="J221">
        <v>31762.21</v>
      </c>
      <c r="K221">
        <v>13988.62</v>
      </c>
      <c r="L221">
        <v>17773.59</v>
      </c>
      <c r="M221">
        <v>31762.21</v>
      </c>
      <c r="N221" t="s">
        <v>17</v>
      </c>
      <c r="O221" t="s">
        <v>21</v>
      </c>
      <c r="P221" t="s">
        <v>1018</v>
      </c>
    </row>
    <row r="222" spans="1:16" x14ac:dyDescent="0.2">
      <c r="A222" t="s">
        <v>99</v>
      </c>
      <c r="B222" t="s">
        <v>100</v>
      </c>
      <c r="C222" t="s">
        <v>121</v>
      </c>
      <c r="D222" t="s">
        <v>122</v>
      </c>
      <c r="E222" t="s">
        <v>123</v>
      </c>
      <c r="F222">
        <v>399</v>
      </c>
      <c r="G222">
        <v>7933</v>
      </c>
      <c r="H222">
        <v>4197</v>
      </c>
      <c r="I222">
        <v>3736</v>
      </c>
      <c r="J222">
        <v>3427622.7</v>
      </c>
      <c r="K222">
        <v>2045010.39</v>
      </c>
      <c r="L222">
        <v>1382612.31</v>
      </c>
      <c r="M222">
        <v>3161915.08</v>
      </c>
      <c r="N222" t="s">
        <v>17</v>
      </c>
      <c r="O222" t="s">
        <v>22</v>
      </c>
      <c r="P222" t="s">
        <v>1018</v>
      </c>
    </row>
    <row r="223" spans="1:16" x14ac:dyDescent="0.2">
      <c r="A223" t="s">
        <v>99</v>
      </c>
      <c r="B223" t="s">
        <v>100</v>
      </c>
      <c r="C223" t="s">
        <v>121</v>
      </c>
      <c r="D223" t="s">
        <v>124</v>
      </c>
      <c r="E223" t="s">
        <v>125</v>
      </c>
      <c r="F223">
        <v>9</v>
      </c>
      <c r="G223">
        <v>5422</v>
      </c>
      <c r="H223">
        <v>5028</v>
      </c>
      <c r="I223">
        <v>394</v>
      </c>
      <c r="J223">
        <v>4541147.8600000003</v>
      </c>
      <c r="K223">
        <v>4215903.58</v>
      </c>
      <c r="L223">
        <v>325244.28000000003</v>
      </c>
      <c r="M223">
        <v>3966825.07</v>
      </c>
      <c r="N223" t="s">
        <v>17</v>
      </c>
      <c r="O223" t="s">
        <v>22</v>
      </c>
      <c r="P223" t="s">
        <v>1018</v>
      </c>
    </row>
    <row r="224" spans="1:16" x14ac:dyDescent="0.2">
      <c r="A224" t="s">
        <v>99</v>
      </c>
      <c r="B224" t="s">
        <v>100</v>
      </c>
      <c r="C224" t="s">
        <v>121</v>
      </c>
      <c r="D224" t="s">
        <v>126</v>
      </c>
      <c r="E224" t="s">
        <v>127</v>
      </c>
      <c r="F224">
        <v>21</v>
      </c>
      <c r="G224">
        <v>706</v>
      </c>
      <c r="H224">
        <v>462</v>
      </c>
      <c r="I224">
        <v>244</v>
      </c>
      <c r="J224">
        <v>440829.83</v>
      </c>
      <c r="K224">
        <v>309867.65999999997</v>
      </c>
      <c r="L224">
        <v>130962.17</v>
      </c>
      <c r="M224">
        <v>356131.02</v>
      </c>
      <c r="N224" t="s">
        <v>17</v>
      </c>
      <c r="O224" t="s">
        <v>22</v>
      </c>
      <c r="P224" t="s">
        <v>1018</v>
      </c>
    </row>
    <row r="225" spans="1:16" x14ac:dyDescent="0.2">
      <c r="A225" t="s">
        <v>99</v>
      </c>
      <c r="B225" t="s">
        <v>100</v>
      </c>
      <c r="C225" t="s">
        <v>121</v>
      </c>
      <c r="D225" t="s">
        <v>128</v>
      </c>
      <c r="E225" t="s">
        <v>129</v>
      </c>
      <c r="F225">
        <v>1</v>
      </c>
      <c r="G225">
        <v>3</v>
      </c>
      <c r="H225">
        <v>2</v>
      </c>
      <c r="I225">
        <v>1</v>
      </c>
      <c r="J225">
        <v>920</v>
      </c>
      <c r="K225">
        <v>615</v>
      </c>
      <c r="L225">
        <v>305</v>
      </c>
      <c r="M225">
        <v>920</v>
      </c>
      <c r="N225" t="s">
        <v>17</v>
      </c>
      <c r="O225" t="s">
        <v>21</v>
      </c>
      <c r="P225" t="s">
        <v>1018</v>
      </c>
    </row>
    <row r="226" spans="1:16" x14ac:dyDescent="0.2">
      <c r="A226" t="s">
        <v>99</v>
      </c>
      <c r="B226" t="s">
        <v>100</v>
      </c>
      <c r="C226" t="s">
        <v>121</v>
      </c>
      <c r="D226" t="s">
        <v>128</v>
      </c>
      <c r="E226" t="s">
        <v>129</v>
      </c>
      <c r="F226">
        <v>2</v>
      </c>
      <c r="G226">
        <v>16</v>
      </c>
      <c r="H226">
        <v>5</v>
      </c>
      <c r="I226">
        <v>11</v>
      </c>
      <c r="J226">
        <v>5584.53</v>
      </c>
      <c r="K226">
        <v>2345.9299999999998</v>
      </c>
      <c r="L226">
        <v>3238.6</v>
      </c>
      <c r="M226">
        <v>5584.53</v>
      </c>
      <c r="N226" t="s">
        <v>17</v>
      </c>
      <c r="O226" t="s">
        <v>22</v>
      </c>
      <c r="P226" t="s">
        <v>1018</v>
      </c>
    </row>
    <row r="227" spans="1:16" x14ac:dyDescent="0.2">
      <c r="A227" t="s">
        <v>99</v>
      </c>
      <c r="B227" t="s">
        <v>100</v>
      </c>
      <c r="C227" t="s">
        <v>121</v>
      </c>
      <c r="D227" t="s">
        <v>130</v>
      </c>
      <c r="E227" t="s">
        <v>131</v>
      </c>
      <c r="F227">
        <v>2</v>
      </c>
      <c r="G227">
        <v>18</v>
      </c>
      <c r="H227">
        <v>4</v>
      </c>
      <c r="I227">
        <v>14</v>
      </c>
      <c r="J227">
        <v>4634</v>
      </c>
      <c r="K227">
        <v>992</v>
      </c>
      <c r="L227">
        <v>3642</v>
      </c>
      <c r="M227">
        <v>4634</v>
      </c>
      <c r="N227" t="s">
        <v>17</v>
      </c>
      <c r="O227" t="s">
        <v>22</v>
      </c>
      <c r="P227" t="s">
        <v>1018</v>
      </c>
    </row>
    <row r="228" spans="1:16" x14ac:dyDescent="0.2">
      <c r="A228" t="s">
        <v>99</v>
      </c>
      <c r="B228" t="s">
        <v>100</v>
      </c>
      <c r="C228" t="s">
        <v>121</v>
      </c>
      <c r="D228" t="s">
        <v>132</v>
      </c>
      <c r="E228" t="s">
        <v>133</v>
      </c>
      <c r="F228">
        <v>2</v>
      </c>
      <c r="G228">
        <v>2</v>
      </c>
      <c r="H228">
        <v>2</v>
      </c>
      <c r="I228">
        <v>0</v>
      </c>
      <c r="J228">
        <v>836.31</v>
      </c>
      <c r="K228">
        <v>836.31</v>
      </c>
      <c r="L228">
        <v>0</v>
      </c>
      <c r="M228">
        <v>836.31</v>
      </c>
      <c r="N228" t="s">
        <v>17</v>
      </c>
      <c r="O228" t="s">
        <v>21</v>
      </c>
      <c r="P228" t="s">
        <v>1018</v>
      </c>
    </row>
    <row r="229" spans="1:16" x14ac:dyDescent="0.2">
      <c r="A229" t="s">
        <v>99</v>
      </c>
      <c r="B229" t="s">
        <v>100</v>
      </c>
      <c r="C229" t="s">
        <v>121</v>
      </c>
      <c r="D229" t="s">
        <v>132</v>
      </c>
      <c r="E229" t="s">
        <v>133</v>
      </c>
      <c r="F229">
        <v>58</v>
      </c>
      <c r="G229">
        <v>6813</v>
      </c>
      <c r="H229">
        <v>4199</v>
      </c>
      <c r="I229">
        <v>2614</v>
      </c>
      <c r="J229">
        <v>5058336.1100000003</v>
      </c>
      <c r="K229">
        <v>3296028</v>
      </c>
      <c r="L229">
        <v>1762308.11</v>
      </c>
      <c r="M229">
        <v>4068811.74</v>
      </c>
      <c r="N229" t="s">
        <v>17</v>
      </c>
      <c r="O229" t="s">
        <v>22</v>
      </c>
      <c r="P229" t="s">
        <v>1018</v>
      </c>
    </row>
    <row r="230" spans="1:16" x14ac:dyDescent="0.2">
      <c r="A230" t="s">
        <v>99</v>
      </c>
      <c r="B230" t="s">
        <v>100</v>
      </c>
      <c r="C230" t="s">
        <v>134</v>
      </c>
      <c r="D230" t="s">
        <v>135</v>
      </c>
      <c r="E230" t="s">
        <v>136</v>
      </c>
      <c r="F230">
        <v>21</v>
      </c>
      <c r="G230">
        <v>712</v>
      </c>
      <c r="H230">
        <v>570</v>
      </c>
      <c r="I230">
        <v>142</v>
      </c>
      <c r="J230">
        <v>315317.84000000003</v>
      </c>
      <c r="K230">
        <v>251477.88</v>
      </c>
      <c r="L230">
        <v>63839.96</v>
      </c>
      <c r="M230">
        <v>288027.90000000002</v>
      </c>
      <c r="N230" t="s">
        <v>17</v>
      </c>
      <c r="O230" t="s">
        <v>22</v>
      </c>
      <c r="P230" t="s">
        <v>1018</v>
      </c>
    </row>
    <row r="231" spans="1:16" x14ac:dyDescent="0.2">
      <c r="A231" t="s">
        <v>99</v>
      </c>
      <c r="B231" t="s">
        <v>100</v>
      </c>
      <c r="C231" t="s">
        <v>101</v>
      </c>
      <c r="D231" t="s">
        <v>102</v>
      </c>
      <c r="E231" t="s">
        <v>103</v>
      </c>
      <c r="F231">
        <v>1</v>
      </c>
      <c r="G231">
        <v>2</v>
      </c>
      <c r="H231">
        <v>1</v>
      </c>
      <c r="I231">
        <v>1</v>
      </c>
      <c r="J231">
        <v>610</v>
      </c>
      <c r="K231">
        <v>305</v>
      </c>
      <c r="L231">
        <v>305</v>
      </c>
      <c r="M231">
        <v>610</v>
      </c>
      <c r="N231" t="s">
        <v>17</v>
      </c>
      <c r="O231" t="s">
        <v>21</v>
      </c>
      <c r="P231" t="s">
        <v>1021</v>
      </c>
    </row>
    <row r="232" spans="1:16" x14ac:dyDescent="0.2">
      <c r="A232" t="s">
        <v>99</v>
      </c>
      <c r="B232" t="s">
        <v>100</v>
      </c>
      <c r="C232" t="s">
        <v>101</v>
      </c>
      <c r="D232" t="s">
        <v>102</v>
      </c>
      <c r="E232" t="s">
        <v>103</v>
      </c>
      <c r="F232">
        <v>18</v>
      </c>
      <c r="G232">
        <v>1005</v>
      </c>
      <c r="H232">
        <v>643</v>
      </c>
      <c r="I232">
        <v>362</v>
      </c>
      <c r="J232">
        <v>566184.16</v>
      </c>
      <c r="K232">
        <v>385979.16</v>
      </c>
      <c r="L232">
        <v>180205</v>
      </c>
      <c r="M232">
        <v>490852.13</v>
      </c>
      <c r="N232" t="s">
        <v>17</v>
      </c>
      <c r="O232" t="s">
        <v>22</v>
      </c>
      <c r="P232" t="s">
        <v>1021</v>
      </c>
    </row>
    <row r="233" spans="1:16" x14ac:dyDescent="0.2">
      <c r="A233" t="s">
        <v>99</v>
      </c>
      <c r="B233" t="s">
        <v>100</v>
      </c>
      <c r="C233" t="s">
        <v>104</v>
      </c>
      <c r="D233" t="s">
        <v>105</v>
      </c>
      <c r="E233" t="s">
        <v>106</v>
      </c>
      <c r="F233">
        <v>8</v>
      </c>
      <c r="G233">
        <v>1611</v>
      </c>
      <c r="H233">
        <v>269</v>
      </c>
      <c r="I233">
        <v>1342</v>
      </c>
      <c r="J233">
        <v>613743.89</v>
      </c>
      <c r="K233">
        <v>151833.59</v>
      </c>
      <c r="L233">
        <v>461910.3</v>
      </c>
      <c r="M233">
        <v>585041.14</v>
      </c>
      <c r="N233" t="s">
        <v>17</v>
      </c>
      <c r="O233" t="s">
        <v>22</v>
      </c>
      <c r="P233" t="s">
        <v>1021</v>
      </c>
    </row>
    <row r="234" spans="1:16" x14ac:dyDescent="0.2">
      <c r="A234" t="s">
        <v>99</v>
      </c>
      <c r="B234" t="s">
        <v>100</v>
      </c>
      <c r="C234" t="s">
        <v>107</v>
      </c>
      <c r="D234" t="s">
        <v>108</v>
      </c>
      <c r="E234" t="s">
        <v>109</v>
      </c>
      <c r="F234">
        <v>3</v>
      </c>
      <c r="G234">
        <v>50</v>
      </c>
      <c r="H234">
        <v>18</v>
      </c>
      <c r="I234">
        <v>32</v>
      </c>
      <c r="J234">
        <v>18493.84</v>
      </c>
      <c r="K234">
        <v>7011.88</v>
      </c>
      <c r="L234">
        <v>11481.96</v>
      </c>
      <c r="M234">
        <v>17845.669999999998</v>
      </c>
      <c r="N234" t="s">
        <v>17</v>
      </c>
      <c r="O234" t="s">
        <v>21</v>
      </c>
      <c r="P234" t="s">
        <v>1021</v>
      </c>
    </row>
    <row r="235" spans="1:16" x14ac:dyDescent="0.2">
      <c r="A235" t="s">
        <v>99</v>
      </c>
      <c r="B235" t="s">
        <v>100</v>
      </c>
      <c r="C235" t="s">
        <v>107</v>
      </c>
      <c r="D235" t="s">
        <v>108</v>
      </c>
      <c r="E235" t="s">
        <v>109</v>
      </c>
      <c r="F235">
        <v>40</v>
      </c>
      <c r="G235">
        <v>3845</v>
      </c>
      <c r="H235">
        <v>2471</v>
      </c>
      <c r="I235">
        <v>1374</v>
      </c>
      <c r="J235">
        <v>2682077.12</v>
      </c>
      <c r="K235">
        <v>1758979.46</v>
      </c>
      <c r="L235">
        <v>923097.66</v>
      </c>
      <c r="M235">
        <v>1908453.82</v>
      </c>
      <c r="N235" t="s">
        <v>17</v>
      </c>
      <c r="O235" t="s">
        <v>22</v>
      </c>
      <c r="P235" t="s">
        <v>1021</v>
      </c>
    </row>
    <row r="236" spans="1:16" x14ac:dyDescent="0.2">
      <c r="A236" t="s">
        <v>99</v>
      </c>
      <c r="B236" t="s">
        <v>100</v>
      </c>
      <c r="C236" t="s">
        <v>110</v>
      </c>
      <c r="D236" t="s">
        <v>111</v>
      </c>
      <c r="E236" t="s">
        <v>112</v>
      </c>
      <c r="F236">
        <v>3</v>
      </c>
      <c r="G236">
        <v>506</v>
      </c>
      <c r="H236">
        <v>251</v>
      </c>
      <c r="I236">
        <v>255</v>
      </c>
      <c r="J236">
        <v>284509.69</v>
      </c>
      <c r="K236">
        <v>176343.06</v>
      </c>
      <c r="L236">
        <v>108166.63</v>
      </c>
      <c r="M236">
        <v>248573.09</v>
      </c>
      <c r="N236" t="s">
        <v>17</v>
      </c>
      <c r="O236" t="s">
        <v>22</v>
      </c>
      <c r="P236" t="s">
        <v>1021</v>
      </c>
    </row>
    <row r="237" spans="1:16" x14ac:dyDescent="0.2">
      <c r="A237" t="s">
        <v>99</v>
      </c>
      <c r="B237" t="s">
        <v>100</v>
      </c>
      <c r="C237" t="s">
        <v>113</v>
      </c>
      <c r="D237" t="s">
        <v>114</v>
      </c>
      <c r="E237" t="s">
        <v>115</v>
      </c>
      <c r="F237">
        <v>5</v>
      </c>
      <c r="G237">
        <v>14</v>
      </c>
      <c r="H237">
        <v>9</v>
      </c>
      <c r="I237">
        <v>5</v>
      </c>
      <c r="J237">
        <v>4228.4799999999996</v>
      </c>
      <c r="K237">
        <v>2651.48</v>
      </c>
      <c r="L237">
        <v>1577</v>
      </c>
      <c r="M237">
        <v>4228.4799999999996</v>
      </c>
      <c r="N237" t="s">
        <v>17</v>
      </c>
      <c r="O237" t="s">
        <v>21</v>
      </c>
      <c r="P237" t="s">
        <v>1021</v>
      </c>
    </row>
    <row r="238" spans="1:16" x14ac:dyDescent="0.2">
      <c r="A238" t="s">
        <v>99</v>
      </c>
      <c r="B238" t="s">
        <v>100</v>
      </c>
      <c r="C238" t="s">
        <v>113</v>
      </c>
      <c r="D238" t="s">
        <v>114</v>
      </c>
      <c r="E238" t="s">
        <v>115</v>
      </c>
      <c r="F238">
        <v>62</v>
      </c>
      <c r="G238">
        <v>4202</v>
      </c>
      <c r="H238">
        <v>2754</v>
      </c>
      <c r="I238">
        <v>1448</v>
      </c>
      <c r="J238">
        <v>2144573.66</v>
      </c>
      <c r="K238">
        <v>1464449.67</v>
      </c>
      <c r="L238">
        <v>680123.99</v>
      </c>
      <c r="M238">
        <v>1981498.24</v>
      </c>
      <c r="N238" t="s">
        <v>17</v>
      </c>
      <c r="O238" t="s">
        <v>22</v>
      </c>
      <c r="P238" t="s">
        <v>1021</v>
      </c>
    </row>
    <row r="239" spans="1:16" x14ac:dyDescent="0.2">
      <c r="A239" t="s">
        <v>99</v>
      </c>
      <c r="B239" t="s">
        <v>100</v>
      </c>
      <c r="C239" t="s">
        <v>116</v>
      </c>
      <c r="D239" t="s">
        <v>117</v>
      </c>
      <c r="E239" t="s">
        <v>118</v>
      </c>
      <c r="F239">
        <v>4</v>
      </c>
      <c r="G239">
        <v>38</v>
      </c>
      <c r="H239">
        <v>30</v>
      </c>
      <c r="I239">
        <v>8</v>
      </c>
      <c r="J239">
        <v>11737.52</v>
      </c>
      <c r="K239">
        <v>9450</v>
      </c>
      <c r="L239">
        <v>2287.52</v>
      </c>
      <c r="M239">
        <v>11737.52</v>
      </c>
      <c r="N239" t="s">
        <v>17</v>
      </c>
      <c r="O239" t="s">
        <v>21</v>
      </c>
      <c r="P239" t="s">
        <v>1021</v>
      </c>
    </row>
    <row r="240" spans="1:16" x14ac:dyDescent="0.2">
      <c r="A240" t="s">
        <v>99</v>
      </c>
      <c r="B240" t="s">
        <v>100</v>
      </c>
      <c r="C240" t="s">
        <v>116</v>
      </c>
      <c r="D240" t="s">
        <v>117</v>
      </c>
      <c r="E240" t="s">
        <v>118</v>
      </c>
      <c r="F240">
        <v>87</v>
      </c>
      <c r="G240">
        <v>2863</v>
      </c>
      <c r="H240">
        <v>1863</v>
      </c>
      <c r="I240">
        <v>1000</v>
      </c>
      <c r="J240">
        <v>1356987.38</v>
      </c>
      <c r="K240">
        <v>918734.87</v>
      </c>
      <c r="L240">
        <v>438252.51</v>
      </c>
      <c r="M240">
        <v>1190211.19</v>
      </c>
      <c r="N240" t="s">
        <v>17</v>
      </c>
      <c r="O240" t="s">
        <v>22</v>
      </c>
      <c r="P240" t="s">
        <v>1021</v>
      </c>
    </row>
    <row r="241" spans="1:16" x14ac:dyDescent="0.2">
      <c r="A241" t="s">
        <v>99</v>
      </c>
      <c r="B241" t="s">
        <v>100</v>
      </c>
      <c r="C241" t="s">
        <v>116</v>
      </c>
      <c r="D241" t="s">
        <v>119</v>
      </c>
      <c r="E241" t="s">
        <v>120</v>
      </c>
      <c r="F241">
        <v>8</v>
      </c>
      <c r="G241">
        <v>97</v>
      </c>
      <c r="H241">
        <v>82</v>
      </c>
      <c r="I241">
        <v>15</v>
      </c>
      <c r="J241">
        <v>45465.59</v>
      </c>
      <c r="K241">
        <v>40506.42</v>
      </c>
      <c r="L241">
        <v>4959.17</v>
      </c>
      <c r="M241">
        <v>35865.589999999997</v>
      </c>
      <c r="N241" t="s">
        <v>17</v>
      </c>
      <c r="O241" t="s">
        <v>22</v>
      </c>
      <c r="P241" t="s">
        <v>1021</v>
      </c>
    </row>
    <row r="242" spans="1:16" x14ac:dyDescent="0.2">
      <c r="A242" t="s">
        <v>99</v>
      </c>
      <c r="B242" t="s">
        <v>100</v>
      </c>
      <c r="C242" t="s">
        <v>121</v>
      </c>
      <c r="D242" t="s">
        <v>122</v>
      </c>
      <c r="E242" t="s">
        <v>123</v>
      </c>
      <c r="F242">
        <v>28</v>
      </c>
      <c r="G242">
        <v>185</v>
      </c>
      <c r="H242">
        <v>84</v>
      </c>
      <c r="I242">
        <v>101</v>
      </c>
      <c r="J242">
        <v>53670.74</v>
      </c>
      <c r="K242">
        <v>23722.49</v>
      </c>
      <c r="L242">
        <v>29948.25</v>
      </c>
      <c r="M242">
        <v>53463.74</v>
      </c>
      <c r="N242" t="s">
        <v>17</v>
      </c>
      <c r="O242" t="s">
        <v>21</v>
      </c>
      <c r="P242" t="s">
        <v>1021</v>
      </c>
    </row>
    <row r="243" spans="1:16" x14ac:dyDescent="0.2">
      <c r="A243" t="s">
        <v>99</v>
      </c>
      <c r="B243" t="s">
        <v>100</v>
      </c>
      <c r="C243" t="s">
        <v>121</v>
      </c>
      <c r="D243" t="s">
        <v>122</v>
      </c>
      <c r="E243" t="s">
        <v>123</v>
      </c>
      <c r="F243">
        <v>387</v>
      </c>
      <c r="G243">
        <v>7874</v>
      </c>
      <c r="H243">
        <v>4150</v>
      </c>
      <c r="I243">
        <v>3724</v>
      </c>
      <c r="J243">
        <v>3307235.24</v>
      </c>
      <c r="K243">
        <v>1955177.29</v>
      </c>
      <c r="L243">
        <v>1352057.95</v>
      </c>
      <c r="M243">
        <v>3071864.31</v>
      </c>
      <c r="N243" t="s">
        <v>17</v>
      </c>
      <c r="O243" t="s">
        <v>22</v>
      </c>
      <c r="P243" t="s">
        <v>1021</v>
      </c>
    </row>
    <row r="244" spans="1:16" x14ac:dyDescent="0.2">
      <c r="A244" t="s">
        <v>99</v>
      </c>
      <c r="B244" t="s">
        <v>100</v>
      </c>
      <c r="C244" t="s">
        <v>121</v>
      </c>
      <c r="D244" t="s">
        <v>124</v>
      </c>
      <c r="E244" t="s">
        <v>125</v>
      </c>
      <c r="F244">
        <v>9</v>
      </c>
      <c r="G244">
        <v>5510</v>
      </c>
      <c r="H244">
        <v>5116</v>
      </c>
      <c r="I244">
        <v>394</v>
      </c>
      <c r="J244">
        <v>4325275.38</v>
      </c>
      <c r="K244">
        <v>4012774.7</v>
      </c>
      <c r="L244">
        <v>312500.68</v>
      </c>
      <c r="M244">
        <v>3834403.59</v>
      </c>
      <c r="N244" t="s">
        <v>17</v>
      </c>
      <c r="O244" t="s">
        <v>22</v>
      </c>
      <c r="P244" t="s">
        <v>1021</v>
      </c>
    </row>
    <row r="245" spans="1:16" x14ac:dyDescent="0.2">
      <c r="A245" t="s">
        <v>99</v>
      </c>
      <c r="B245" t="s">
        <v>100</v>
      </c>
      <c r="C245" t="s">
        <v>121</v>
      </c>
      <c r="D245" t="s">
        <v>126</v>
      </c>
      <c r="E245" t="s">
        <v>127</v>
      </c>
      <c r="F245">
        <v>1</v>
      </c>
      <c r="G245">
        <v>12</v>
      </c>
      <c r="H245">
        <v>6</v>
      </c>
      <c r="I245">
        <v>6</v>
      </c>
      <c r="J245">
        <v>4070.74</v>
      </c>
      <c r="K245">
        <v>2760.24</v>
      </c>
      <c r="L245">
        <v>1310.5</v>
      </c>
      <c r="M245">
        <v>4070.74</v>
      </c>
      <c r="N245" t="s">
        <v>17</v>
      </c>
      <c r="O245" t="s">
        <v>21</v>
      </c>
      <c r="P245" t="s">
        <v>1021</v>
      </c>
    </row>
    <row r="246" spans="1:16" x14ac:dyDescent="0.2">
      <c r="A246" t="s">
        <v>99</v>
      </c>
      <c r="B246" t="s">
        <v>100</v>
      </c>
      <c r="C246" t="s">
        <v>121</v>
      </c>
      <c r="D246" t="s">
        <v>126</v>
      </c>
      <c r="E246" t="s">
        <v>127</v>
      </c>
      <c r="F246">
        <v>20</v>
      </c>
      <c r="G246">
        <v>696</v>
      </c>
      <c r="H246">
        <v>458</v>
      </c>
      <c r="I246">
        <v>238</v>
      </c>
      <c r="J246">
        <v>414308.89</v>
      </c>
      <c r="K246">
        <v>293827.36</v>
      </c>
      <c r="L246">
        <v>120481.53</v>
      </c>
      <c r="M246">
        <v>336761.81</v>
      </c>
      <c r="N246" t="s">
        <v>17</v>
      </c>
      <c r="O246" t="s">
        <v>22</v>
      </c>
      <c r="P246" t="s">
        <v>1021</v>
      </c>
    </row>
    <row r="247" spans="1:16" x14ac:dyDescent="0.2">
      <c r="A247" t="s">
        <v>99</v>
      </c>
      <c r="B247" t="s">
        <v>100</v>
      </c>
      <c r="C247" t="s">
        <v>121</v>
      </c>
      <c r="D247" t="s">
        <v>128</v>
      </c>
      <c r="E247" t="s">
        <v>129</v>
      </c>
      <c r="F247">
        <v>1</v>
      </c>
      <c r="G247">
        <v>3</v>
      </c>
      <c r="H247">
        <v>2</v>
      </c>
      <c r="I247">
        <v>1</v>
      </c>
      <c r="J247">
        <v>918.34</v>
      </c>
      <c r="K247">
        <v>614.16999999999996</v>
      </c>
      <c r="L247">
        <v>304.17</v>
      </c>
      <c r="M247">
        <v>918.34</v>
      </c>
      <c r="N247" t="s">
        <v>17</v>
      </c>
      <c r="O247" t="s">
        <v>21</v>
      </c>
      <c r="P247" t="s">
        <v>1021</v>
      </c>
    </row>
    <row r="248" spans="1:16" x14ac:dyDescent="0.2">
      <c r="A248" t="s">
        <v>99</v>
      </c>
      <c r="B248" t="s">
        <v>100</v>
      </c>
      <c r="C248" t="s">
        <v>121</v>
      </c>
      <c r="D248" t="s">
        <v>128</v>
      </c>
      <c r="E248" t="s">
        <v>129</v>
      </c>
      <c r="F248">
        <v>2</v>
      </c>
      <c r="G248">
        <v>16</v>
      </c>
      <c r="H248">
        <v>5</v>
      </c>
      <c r="I248">
        <v>11</v>
      </c>
      <c r="J248">
        <v>5464.9</v>
      </c>
      <c r="K248">
        <v>2323.36</v>
      </c>
      <c r="L248">
        <v>3141.54</v>
      </c>
      <c r="M248">
        <v>5464.9</v>
      </c>
      <c r="N248" t="s">
        <v>17</v>
      </c>
      <c r="O248" t="s">
        <v>22</v>
      </c>
      <c r="P248" t="s">
        <v>1021</v>
      </c>
    </row>
    <row r="249" spans="1:16" x14ac:dyDescent="0.2">
      <c r="A249" t="s">
        <v>99</v>
      </c>
      <c r="B249" t="s">
        <v>100</v>
      </c>
      <c r="C249" t="s">
        <v>121</v>
      </c>
      <c r="D249" t="s">
        <v>130</v>
      </c>
      <c r="E249" t="s">
        <v>131</v>
      </c>
      <c r="F249">
        <v>2</v>
      </c>
      <c r="G249">
        <v>20</v>
      </c>
      <c r="H249">
        <v>4</v>
      </c>
      <c r="I249">
        <v>16</v>
      </c>
      <c r="J249">
        <v>4640.5</v>
      </c>
      <c r="K249">
        <v>921</v>
      </c>
      <c r="L249">
        <v>3719.5</v>
      </c>
      <c r="M249">
        <v>4640.5</v>
      </c>
      <c r="N249" t="s">
        <v>17</v>
      </c>
      <c r="O249" t="s">
        <v>22</v>
      </c>
      <c r="P249" t="s">
        <v>1021</v>
      </c>
    </row>
    <row r="250" spans="1:16" x14ac:dyDescent="0.2">
      <c r="A250" t="s">
        <v>99</v>
      </c>
      <c r="B250" t="s">
        <v>100</v>
      </c>
      <c r="C250" t="s">
        <v>121</v>
      </c>
      <c r="D250" t="s">
        <v>132</v>
      </c>
      <c r="E250" t="s">
        <v>133</v>
      </c>
      <c r="F250">
        <v>2</v>
      </c>
      <c r="G250">
        <v>2</v>
      </c>
      <c r="H250">
        <v>2</v>
      </c>
      <c r="I250">
        <v>0</v>
      </c>
      <c r="J250">
        <v>981.48</v>
      </c>
      <c r="K250">
        <v>981.48</v>
      </c>
      <c r="L250">
        <v>0</v>
      </c>
      <c r="M250">
        <v>981.48</v>
      </c>
      <c r="N250" t="s">
        <v>17</v>
      </c>
      <c r="O250" t="s">
        <v>21</v>
      </c>
      <c r="P250" t="s">
        <v>1021</v>
      </c>
    </row>
    <row r="251" spans="1:16" x14ac:dyDescent="0.2">
      <c r="A251" t="s">
        <v>99</v>
      </c>
      <c r="B251" t="s">
        <v>100</v>
      </c>
      <c r="C251" t="s">
        <v>121</v>
      </c>
      <c r="D251" t="s">
        <v>132</v>
      </c>
      <c r="E251" t="s">
        <v>133</v>
      </c>
      <c r="F251">
        <v>58</v>
      </c>
      <c r="G251">
        <v>6819</v>
      </c>
      <c r="H251">
        <v>4184</v>
      </c>
      <c r="I251">
        <v>2635</v>
      </c>
      <c r="J251">
        <v>5156099.4000000004</v>
      </c>
      <c r="K251">
        <v>3379645.12</v>
      </c>
      <c r="L251">
        <v>1776454.28</v>
      </c>
      <c r="M251">
        <v>4112713.28</v>
      </c>
      <c r="N251" t="s">
        <v>17</v>
      </c>
      <c r="O251" t="s">
        <v>22</v>
      </c>
      <c r="P251" t="s">
        <v>1021</v>
      </c>
    </row>
    <row r="252" spans="1:16" x14ac:dyDescent="0.2">
      <c r="A252" t="s">
        <v>99</v>
      </c>
      <c r="B252" t="s">
        <v>100</v>
      </c>
      <c r="C252" t="s">
        <v>134</v>
      </c>
      <c r="D252" t="s">
        <v>135</v>
      </c>
      <c r="E252" t="s">
        <v>136</v>
      </c>
      <c r="F252">
        <v>22</v>
      </c>
      <c r="G252">
        <v>719</v>
      </c>
      <c r="H252">
        <v>579</v>
      </c>
      <c r="I252">
        <v>140</v>
      </c>
      <c r="J252">
        <v>326850.65000000002</v>
      </c>
      <c r="K252">
        <v>259159.87</v>
      </c>
      <c r="L252">
        <v>67690.78</v>
      </c>
      <c r="M252">
        <v>295631.09000000003</v>
      </c>
      <c r="N252" t="s">
        <v>17</v>
      </c>
      <c r="O252" t="s">
        <v>22</v>
      </c>
      <c r="P252" t="s">
        <v>1021</v>
      </c>
    </row>
    <row r="253" spans="1:16" x14ac:dyDescent="0.2">
      <c r="A253" t="s">
        <v>99</v>
      </c>
      <c r="B253" t="s">
        <v>100</v>
      </c>
      <c r="C253" t="s">
        <v>101</v>
      </c>
      <c r="D253" t="s">
        <v>102</v>
      </c>
      <c r="E253" t="s">
        <v>103</v>
      </c>
      <c r="F253">
        <v>2</v>
      </c>
      <c r="G253">
        <v>10</v>
      </c>
      <c r="H253">
        <v>9</v>
      </c>
      <c r="I253">
        <v>1</v>
      </c>
      <c r="J253">
        <v>3920</v>
      </c>
      <c r="K253">
        <v>3615</v>
      </c>
      <c r="L253">
        <v>305</v>
      </c>
      <c r="M253">
        <v>3920</v>
      </c>
      <c r="N253" t="s">
        <v>17</v>
      </c>
      <c r="O253" t="s">
        <v>21</v>
      </c>
      <c r="P253" t="s">
        <v>1025</v>
      </c>
    </row>
    <row r="254" spans="1:16" x14ac:dyDescent="0.2">
      <c r="A254" t="s">
        <v>99</v>
      </c>
      <c r="B254" t="s">
        <v>100</v>
      </c>
      <c r="C254" t="s">
        <v>101</v>
      </c>
      <c r="D254" t="s">
        <v>102</v>
      </c>
      <c r="E254" t="s">
        <v>103</v>
      </c>
      <c r="F254">
        <v>16</v>
      </c>
      <c r="G254">
        <v>986</v>
      </c>
      <c r="H254">
        <v>626</v>
      </c>
      <c r="I254">
        <v>360</v>
      </c>
      <c r="J254">
        <v>560425.66</v>
      </c>
      <c r="K254">
        <v>379139.36</v>
      </c>
      <c r="L254">
        <v>181286.3</v>
      </c>
      <c r="M254">
        <v>486018.99</v>
      </c>
      <c r="N254" t="s">
        <v>17</v>
      </c>
      <c r="O254" t="s">
        <v>22</v>
      </c>
      <c r="P254" t="s">
        <v>1025</v>
      </c>
    </row>
    <row r="255" spans="1:16" x14ac:dyDescent="0.2">
      <c r="A255" t="s">
        <v>99</v>
      </c>
      <c r="B255" t="s">
        <v>100</v>
      </c>
      <c r="C255" t="s">
        <v>104</v>
      </c>
      <c r="D255" t="s">
        <v>105</v>
      </c>
      <c r="E255" t="s">
        <v>106</v>
      </c>
      <c r="F255">
        <v>8</v>
      </c>
      <c r="G255">
        <v>1641</v>
      </c>
      <c r="H255">
        <v>267</v>
      </c>
      <c r="I255">
        <v>1374</v>
      </c>
      <c r="J255">
        <v>771679.27</v>
      </c>
      <c r="K255">
        <v>199206.52</v>
      </c>
      <c r="L255">
        <v>572472.75</v>
      </c>
      <c r="M255">
        <v>695163.89</v>
      </c>
      <c r="N255" t="s">
        <v>17</v>
      </c>
      <c r="O255" t="s">
        <v>22</v>
      </c>
      <c r="P255" t="s">
        <v>1025</v>
      </c>
    </row>
    <row r="256" spans="1:16" x14ac:dyDescent="0.2">
      <c r="A256" t="s">
        <v>99</v>
      </c>
      <c r="B256" t="s">
        <v>100</v>
      </c>
      <c r="C256" t="s">
        <v>107</v>
      </c>
      <c r="D256" t="s">
        <v>108</v>
      </c>
      <c r="E256" t="s">
        <v>109</v>
      </c>
      <c r="F256">
        <v>3</v>
      </c>
      <c r="G256">
        <v>25</v>
      </c>
      <c r="H256">
        <v>8</v>
      </c>
      <c r="I256">
        <v>17</v>
      </c>
      <c r="J256">
        <v>8994.75</v>
      </c>
      <c r="K256">
        <v>3138.33</v>
      </c>
      <c r="L256">
        <v>5856.42</v>
      </c>
      <c r="M256">
        <v>8994.75</v>
      </c>
      <c r="N256" t="s">
        <v>17</v>
      </c>
      <c r="O256" t="s">
        <v>21</v>
      </c>
      <c r="P256" t="s">
        <v>1025</v>
      </c>
    </row>
    <row r="257" spans="1:16" x14ac:dyDescent="0.2">
      <c r="A257" t="s">
        <v>99</v>
      </c>
      <c r="B257" t="s">
        <v>100</v>
      </c>
      <c r="C257" t="s">
        <v>107</v>
      </c>
      <c r="D257" t="s">
        <v>108</v>
      </c>
      <c r="E257" t="s">
        <v>109</v>
      </c>
      <c r="F257">
        <v>40</v>
      </c>
      <c r="G257">
        <v>3865</v>
      </c>
      <c r="H257">
        <v>2480</v>
      </c>
      <c r="I257">
        <v>1385</v>
      </c>
      <c r="J257">
        <v>2734151.18</v>
      </c>
      <c r="K257">
        <v>1766271.2</v>
      </c>
      <c r="L257">
        <v>967879.98</v>
      </c>
      <c r="M257">
        <v>1919448.26</v>
      </c>
      <c r="N257" t="s">
        <v>17</v>
      </c>
      <c r="O257" t="s">
        <v>22</v>
      </c>
      <c r="P257" t="s">
        <v>1025</v>
      </c>
    </row>
    <row r="258" spans="1:16" x14ac:dyDescent="0.2">
      <c r="A258" t="s">
        <v>99</v>
      </c>
      <c r="B258" t="s">
        <v>100</v>
      </c>
      <c r="C258" t="s">
        <v>110</v>
      </c>
      <c r="D258" t="s">
        <v>111</v>
      </c>
      <c r="E258" t="s">
        <v>112</v>
      </c>
      <c r="F258">
        <v>3</v>
      </c>
      <c r="G258">
        <v>507</v>
      </c>
      <c r="H258">
        <v>247</v>
      </c>
      <c r="I258">
        <v>260</v>
      </c>
      <c r="J258">
        <v>298822.34999999998</v>
      </c>
      <c r="K258">
        <v>189799.18</v>
      </c>
      <c r="L258">
        <v>109023.17</v>
      </c>
      <c r="M258">
        <v>252203.34</v>
      </c>
      <c r="N258" t="s">
        <v>17</v>
      </c>
      <c r="O258" t="s">
        <v>22</v>
      </c>
      <c r="P258" t="s">
        <v>1025</v>
      </c>
    </row>
    <row r="259" spans="1:16" x14ac:dyDescent="0.2">
      <c r="A259" t="s">
        <v>99</v>
      </c>
      <c r="B259" t="s">
        <v>100</v>
      </c>
      <c r="C259" t="s">
        <v>113</v>
      </c>
      <c r="D259" t="s">
        <v>114</v>
      </c>
      <c r="E259" t="s">
        <v>115</v>
      </c>
      <c r="F259">
        <v>5</v>
      </c>
      <c r="G259">
        <v>14</v>
      </c>
      <c r="H259">
        <v>10</v>
      </c>
      <c r="I259">
        <v>4</v>
      </c>
      <c r="J259">
        <v>4417.71</v>
      </c>
      <c r="K259">
        <v>3190.71</v>
      </c>
      <c r="L259">
        <v>1227</v>
      </c>
      <c r="M259">
        <v>4417.71</v>
      </c>
      <c r="N259" t="s">
        <v>17</v>
      </c>
      <c r="O259" t="s">
        <v>21</v>
      </c>
      <c r="P259" t="s">
        <v>1025</v>
      </c>
    </row>
    <row r="260" spans="1:16" x14ac:dyDescent="0.2">
      <c r="A260" t="s">
        <v>99</v>
      </c>
      <c r="B260" t="s">
        <v>100</v>
      </c>
      <c r="C260" t="s">
        <v>113</v>
      </c>
      <c r="D260" t="s">
        <v>114</v>
      </c>
      <c r="E260" t="s">
        <v>115</v>
      </c>
      <c r="F260">
        <v>61</v>
      </c>
      <c r="G260">
        <v>4201</v>
      </c>
      <c r="H260">
        <v>2762</v>
      </c>
      <c r="I260">
        <v>1439</v>
      </c>
      <c r="J260">
        <v>2130619.69</v>
      </c>
      <c r="K260">
        <v>1467384.96</v>
      </c>
      <c r="L260">
        <v>663234.73</v>
      </c>
      <c r="M260">
        <v>1973444.04</v>
      </c>
      <c r="N260" t="s">
        <v>17</v>
      </c>
      <c r="O260" t="s">
        <v>22</v>
      </c>
      <c r="P260" t="s">
        <v>1025</v>
      </c>
    </row>
    <row r="261" spans="1:16" x14ac:dyDescent="0.2">
      <c r="A261" t="s">
        <v>99</v>
      </c>
      <c r="B261" t="s">
        <v>100</v>
      </c>
      <c r="C261" t="s">
        <v>116</v>
      </c>
      <c r="D261" t="s">
        <v>117</v>
      </c>
      <c r="E261" t="s">
        <v>118</v>
      </c>
      <c r="F261">
        <v>3</v>
      </c>
      <c r="G261">
        <v>23</v>
      </c>
      <c r="H261">
        <v>21</v>
      </c>
      <c r="I261">
        <v>2</v>
      </c>
      <c r="J261">
        <v>7954.19</v>
      </c>
      <c r="K261">
        <v>7199.19</v>
      </c>
      <c r="L261">
        <v>755</v>
      </c>
      <c r="M261">
        <v>7954.19</v>
      </c>
      <c r="N261" t="s">
        <v>17</v>
      </c>
      <c r="O261" t="s">
        <v>21</v>
      </c>
      <c r="P261" t="s">
        <v>1025</v>
      </c>
    </row>
    <row r="262" spans="1:16" x14ac:dyDescent="0.2">
      <c r="A262" t="s">
        <v>99</v>
      </c>
      <c r="B262" t="s">
        <v>100</v>
      </c>
      <c r="C262" t="s">
        <v>116</v>
      </c>
      <c r="D262" t="s">
        <v>117</v>
      </c>
      <c r="E262" t="s">
        <v>118</v>
      </c>
      <c r="F262">
        <v>88</v>
      </c>
      <c r="G262">
        <v>2762</v>
      </c>
      <c r="H262">
        <v>1744</v>
      </c>
      <c r="I262">
        <v>1018</v>
      </c>
      <c r="J262">
        <v>1325805.1200000001</v>
      </c>
      <c r="K262">
        <v>874194.85</v>
      </c>
      <c r="L262">
        <v>451610.27</v>
      </c>
      <c r="M262">
        <v>1164152.73</v>
      </c>
      <c r="N262" t="s">
        <v>17</v>
      </c>
      <c r="O262" t="s">
        <v>22</v>
      </c>
      <c r="P262" t="s">
        <v>1025</v>
      </c>
    </row>
    <row r="263" spans="1:16" x14ac:dyDescent="0.2">
      <c r="A263" t="s">
        <v>99</v>
      </c>
      <c r="B263" t="s">
        <v>100</v>
      </c>
      <c r="C263" t="s">
        <v>116</v>
      </c>
      <c r="D263" t="s">
        <v>119</v>
      </c>
      <c r="E263" t="s">
        <v>120</v>
      </c>
      <c r="F263">
        <v>8</v>
      </c>
      <c r="G263">
        <v>96</v>
      </c>
      <c r="H263">
        <v>81</v>
      </c>
      <c r="I263">
        <v>15</v>
      </c>
      <c r="J263">
        <v>47153.56</v>
      </c>
      <c r="K263">
        <v>42110.73</v>
      </c>
      <c r="L263">
        <v>5042.83</v>
      </c>
      <c r="M263">
        <v>37066.89</v>
      </c>
      <c r="N263" t="s">
        <v>17</v>
      </c>
      <c r="O263" t="s">
        <v>22</v>
      </c>
      <c r="P263" t="s">
        <v>1025</v>
      </c>
    </row>
    <row r="264" spans="1:16" x14ac:dyDescent="0.2">
      <c r="A264" t="s">
        <v>99</v>
      </c>
      <c r="B264" t="s">
        <v>100</v>
      </c>
      <c r="C264" t="s">
        <v>121</v>
      </c>
      <c r="D264" t="s">
        <v>122</v>
      </c>
      <c r="E264" t="s">
        <v>123</v>
      </c>
      <c r="F264">
        <v>36</v>
      </c>
      <c r="G264">
        <v>194</v>
      </c>
      <c r="H264">
        <v>92</v>
      </c>
      <c r="I264">
        <v>102</v>
      </c>
      <c r="J264">
        <v>58343.26</v>
      </c>
      <c r="K264">
        <v>27021.34</v>
      </c>
      <c r="L264">
        <v>31321.919999999998</v>
      </c>
      <c r="M264">
        <v>58136.26</v>
      </c>
      <c r="N264" t="s">
        <v>17</v>
      </c>
      <c r="O264" t="s">
        <v>21</v>
      </c>
      <c r="P264" t="s">
        <v>1025</v>
      </c>
    </row>
    <row r="265" spans="1:16" x14ac:dyDescent="0.2">
      <c r="A265" t="s">
        <v>99</v>
      </c>
      <c r="B265" t="s">
        <v>100</v>
      </c>
      <c r="C265" t="s">
        <v>121</v>
      </c>
      <c r="D265" t="s">
        <v>122</v>
      </c>
      <c r="E265" t="s">
        <v>123</v>
      </c>
      <c r="F265">
        <v>373</v>
      </c>
      <c r="G265">
        <v>7756</v>
      </c>
      <c r="H265">
        <v>4086</v>
      </c>
      <c r="I265">
        <v>3670</v>
      </c>
      <c r="J265">
        <v>3374370.41</v>
      </c>
      <c r="K265">
        <v>2038301.18</v>
      </c>
      <c r="L265">
        <v>1336069.23</v>
      </c>
      <c r="M265">
        <v>3096389.5</v>
      </c>
      <c r="N265" t="s">
        <v>17</v>
      </c>
      <c r="O265" t="s">
        <v>22</v>
      </c>
      <c r="P265" t="s">
        <v>1025</v>
      </c>
    </row>
    <row r="266" spans="1:16" x14ac:dyDescent="0.2">
      <c r="A266" t="s">
        <v>99</v>
      </c>
      <c r="B266" t="s">
        <v>100</v>
      </c>
      <c r="C266" t="s">
        <v>121</v>
      </c>
      <c r="D266" t="s">
        <v>124</v>
      </c>
      <c r="E266" t="s">
        <v>125</v>
      </c>
      <c r="F266">
        <v>9</v>
      </c>
      <c r="G266">
        <v>5480</v>
      </c>
      <c r="H266">
        <v>5078</v>
      </c>
      <c r="I266">
        <v>402</v>
      </c>
      <c r="J266">
        <v>4744066.13</v>
      </c>
      <c r="K266">
        <v>4413572.01</v>
      </c>
      <c r="L266">
        <v>330494.12</v>
      </c>
      <c r="M266">
        <v>4130352.5</v>
      </c>
      <c r="N266" t="s">
        <v>17</v>
      </c>
      <c r="O266" t="s">
        <v>22</v>
      </c>
      <c r="P266" t="s">
        <v>1025</v>
      </c>
    </row>
    <row r="267" spans="1:16" x14ac:dyDescent="0.2">
      <c r="A267" t="s">
        <v>99</v>
      </c>
      <c r="B267" t="s">
        <v>100</v>
      </c>
      <c r="C267" t="s">
        <v>121</v>
      </c>
      <c r="D267" t="s">
        <v>126</v>
      </c>
      <c r="E267" t="s">
        <v>127</v>
      </c>
      <c r="F267">
        <v>3</v>
      </c>
      <c r="G267">
        <v>45</v>
      </c>
      <c r="H267">
        <v>23</v>
      </c>
      <c r="I267">
        <v>22</v>
      </c>
      <c r="J267">
        <v>16056.4</v>
      </c>
      <c r="K267">
        <v>10440.84</v>
      </c>
      <c r="L267">
        <v>5615.56</v>
      </c>
      <c r="M267">
        <v>14342.11</v>
      </c>
      <c r="N267" t="s">
        <v>17</v>
      </c>
      <c r="O267" t="s">
        <v>21</v>
      </c>
      <c r="P267" t="s">
        <v>1025</v>
      </c>
    </row>
    <row r="268" spans="1:16" x14ac:dyDescent="0.2">
      <c r="A268" t="s">
        <v>99</v>
      </c>
      <c r="B268" t="s">
        <v>100</v>
      </c>
      <c r="C268" t="s">
        <v>121</v>
      </c>
      <c r="D268" t="s">
        <v>126</v>
      </c>
      <c r="E268" t="s">
        <v>127</v>
      </c>
      <c r="F268">
        <v>17</v>
      </c>
      <c r="G268">
        <v>668</v>
      </c>
      <c r="H268">
        <v>447</v>
      </c>
      <c r="I268">
        <v>221</v>
      </c>
      <c r="J268">
        <v>391570.25</v>
      </c>
      <c r="K268">
        <v>281173.18</v>
      </c>
      <c r="L268">
        <v>110397.07</v>
      </c>
      <c r="M268">
        <v>321228.78999999998</v>
      </c>
      <c r="N268" t="s">
        <v>17</v>
      </c>
      <c r="O268" t="s">
        <v>22</v>
      </c>
      <c r="P268" t="s">
        <v>1025</v>
      </c>
    </row>
    <row r="269" spans="1:16" x14ac:dyDescent="0.2">
      <c r="A269" t="s">
        <v>99</v>
      </c>
      <c r="B269" t="s">
        <v>100</v>
      </c>
      <c r="C269" t="s">
        <v>121</v>
      </c>
      <c r="D269" t="s">
        <v>128</v>
      </c>
      <c r="E269" t="s">
        <v>129</v>
      </c>
      <c r="F269">
        <v>1</v>
      </c>
      <c r="G269">
        <v>3</v>
      </c>
      <c r="H269">
        <v>2</v>
      </c>
      <c r="I269">
        <v>1</v>
      </c>
      <c r="J269">
        <v>918.34</v>
      </c>
      <c r="K269">
        <v>614.16999999999996</v>
      </c>
      <c r="L269">
        <v>304.17</v>
      </c>
      <c r="M269">
        <v>918.34</v>
      </c>
      <c r="N269" t="s">
        <v>17</v>
      </c>
      <c r="O269" t="s">
        <v>21</v>
      </c>
      <c r="P269" t="s">
        <v>1025</v>
      </c>
    </row>
    <row r="270" spans="1:16" x14ac:dyDescent="0.2">
      <c r="A270" t="s">
        <v>99</v>
      </c>
      <c r="B270" t="s">
        <v>100</v>
      </c>
      <c r="C270" t="s">
        <v>121</v>
      </c>
      <c r="D270" t="s">
        <v>128</v>
      </c>
      <c r="E270" t="s">
        <v>129</v>
      </c>
      <c r="F270">
        <v>2</v>
      </c>
      <c r="G270">
        <v>16</v>
      </c>
      <c r="H270">
        <v>5</v>
      </c>
      <c r="I270">
        <v>11</v>
      </c>
      <c r="J270">
        <v>6099.27</v>
      </c>
      <c r="K270">
        <v>2609.98</v>
      </c>
      <c r="L270">
        <v>3489.29</v>
      </c>
      <c r="M270">
        <v>6099.27</v>
      </c>
      <c r="N270" t="s">
        <v>17</v>
      </c>
      <c r="O270" t="s">
        <v>22</v>
      </c>
      <c r="P270" t="s">
        <v>1025</v>
      </c>
    </row>
    <row r="271" spans="1:16" x14ac:dyDescent="0.2">
      <c r="A271" t="s">
        <v>99</v>
      </c>
      <c r="B271" t="s">
        <v>100</v>
      </c>
      <c r="C271" t="s">
        <v>121</v>
      </c>
      <c r="D271" t="s">
        <v>130</v>
      </c>
      <c r="E271" t="s">
        <v>131</v>
      </c>
      <c r="F271">
        <v>2</v>
      </c>
      <c r="G271">
        <v>20</v>
      </c>
      <c r="H271">
        <v>4</v>
      </c>
      <c r="I271">
        <v>16</v>
      </c>
      <c r="J271">
        <v>4658.5</v>
      </c>
      <c r="K271">
        <v>944</v>
      </c>
      <c r="L271">
        <v>3714.5</v>
      </c>
      <c r="M271">
        <v>4658.5</v>
      </c>
      <c r="N271" t="s">
        <v>17</v>
      </c>
      <c r="O271" t="s">
        <v>22</v>
      </c>
      <c r="P271" t="s">
        <v>1025</v>
      </c>
    </row>
    <row r="272" spans="1:16" x14ac:dyDescent="0.2">
      <c r="A272" t="s">
        <v>99</v>
      </c>
      <c r="B272" t="s">
        <v>100</v>
      </c>
      <c r="C272" t="s">
        <v>121</v>
      </c>
      <c r="D272" t="s">
        <v>132</v>
      </c>
      <c r="E272" t="s">
        <v>133</v>
      </c>
      <c r="F272">
        <v>1</v>
      </c>
      <c r="G272">
        <v>1</v>
      </c>
      <c r="H272">
        <v>1</v>
      </c>
      <c r="I272">
        <v>0</v>
      </c>
      <c r="J272">
        <v>304.17</v>
      </c>
      <c r="K272">
        <v>304.17</v>
      </c>
      <c r="L272">
        <v>0</v>
      </c>
      <c r="M272">
        <v>304.17</v>
      </c>
      <c r="N272" t="s">
        <v>17</v>
      </c>
      <c r="O272" t="s">
        <v>21</v>
      </c>
      <c r="P272" t="s">
        <v>1025</v>
      </c>
    </row>
    <row r="273" spans="1:16" x14ac:dyDescent="0.2">
      <c r="A273" t="s">
        <v>99</v>
      </c>
      <c r="B273" t="s">
        <v>100</v>
      </c>
      <c r="C273" t="s">
        <v>121</v>
      </c>
      <c r="D273" t="s">
        <v>132</v>
      </c>
      <c r="E273" t="s">
        <v>133</v>
      </c>
      <c r="F273">
        <v>58</v>
      </c>
      <c r="G273">
        <v>6798</v>
      </c>
      <c r="H273">
        <v>4168</v>
      </c>
      <c r="I273">
        <v>2630</v>
      </c>
      <c r="J273">
        <v>5058115.46</v>
      </c>
      <c r="K273">
        <v>3306279.13</v>
      </c>
      <c r="L273">
        <v>1751836.33</v>
      </c>
      <c r="M273">
        <v>4051465.16</v>
      </c>
      <c r="N273" t="s">
        <v>17</v>
      </c>
      <c r="O273" t="s">
        <v>22</v>
      </c>
      <c r="P273" t="s">
        <v>1025</v>
      </c>
    </row>
    <row r="274" spans="1:16" x14ac:dyDescent="0.2">
      <c r="A274" t="s">
        <v>99</v>
      </c>
      <c r="B274" t="s">
        <v>100</v>
      </c>
      <c r="C274" t="s">
        <v>134</v>
      </c>
      <c r="D274" t="s">
        <v>135</v>
      </c>
      <c r="E274" t="s">
        <v>136</v>
      </c>
      <c r="F274">
        <v>1</v>
      </c>
      <c r="G274">
        <v>3</v>
      </c>
      <c r="H274">
        <v>2</v>
      </c>
      <c r="I274">
        <v>1</v>
      </c>
      <c r="J274">
        <v>930</v>
      </c>
      <c r="K274">
        <v>620</v>
      </c>
      <c r="L274">
        <v>310</v>
      </c>
      <c r="M274">
        <v>930</v>
      </c>
      <c r="N274" t="s">
        <v>17</v>
      </c>
      <c r="O274" t="s">
        <v>21</v>
      </c>
      <c r="P274" t="s">
        <v>1025</v>
      </c>
    </row>
    <row r="275" spans="1:16" x14ac:dyDescent="0.2">
      <c r="A275" t="s">
        <v>99</v>
      </c>
      <c r="B275" t="s">
        <v>100</v>
      </c>
      <c r="C275" t="s">
        <v>134</v>
      </c>
      <c r="D275" t="s">
        <v>135</v>
      </c>
      <c r="E275" t="s">
        <v>136</v>
      </c>
      <c r="F275">
        <v>21</v>
      </c>
      <c r="G275">
        <v>708</v>
      </c>
      <c r="H275">
        <v>569</v>
      </c>
      <c r="I275">
        <v>139</v>
      </c>
      <c r="J275">
        <v>326995.96999999997</v>
      </c>
      <c r="K275">
        <v>260888.39</v>
      </c>
      <c r="L275">
        <v>66107.58</v>
      </c>
      <c r="M275">
        <v>296165.19</v>
      </c>
      <c r="N275" t="s">
        <v>17</v>
      </c>
      <c r="O275" t="s">
        <v>22</v>
      </c>
      <c r="P275" t="s">
        <v>1025</v>
      </c>
    </row>
    <row r="276" spans="1:16" x14ac:dyDescent="0.2">
      <c r="A276" t="s">
        <v>99</v>
      </c>
      <c r="B276" t="s">
        <v>100</v>
      </c>
      <c r="C276" t="s">
        <v>101</v>
      </c>
      <c r="D276" t="s">
        <v>102</v>
      </c>
      <c r="E276" t="s">
        <v>103</v>
      </c>
      <c r="F276">
        <v>2</v>
      </c>
      <c r="G276">
        <v>4</v>
      </c>
      <c r="H276">
        <v>3</v>
      </c>
      <c r="I276">
        <v>1</v>
      </c>
      <c r="J276">
        <v>990</v>
      </c>
      <c r="K276">
        <v>685</v>
      </c>
      <c r="L276">
        <v>305</v>
      </c>
      <c r="M276">
        <v>990</v>
      </c>
      <c r="N276" t="s">
        <v>17</v>
      </c>
      <c r="O276" t="s">
        <v>21</v>
      </c>
      <c r="P276" t="s">
        <v>1026</v>
      </c>
    </row>
    <row r="277" spans="1:16" x14ac:dyDescent="0.2">
      <c r="A277" t="s">
        <v>99</v>
      </c>
      <c r="B277" t="s">
        <v>100</v>
      </c>
      <c r="C277" t="s">
        <v>101</v>
      </c>
      <c r="D277" t="s">
        <v>102</v>
      </c>
      <c r="E277" t="s">
        <v>103</v>
      </c>
      <c r="F277">
        <v>16</v>
      </c>
      <c r="G277">
        <v>944</v>
      </c>
      <c r="H277">
        <v>613</v>
      </c>
      <c r="I277">
        <v>331</v>
      </c>
      <c r="J277">
        <v>558043.75</v>
      </c>
      <c r="K277">
        <v>379094.67</v>
      </c>
      <c r="L277">
        <v>178949.08</v>
      </c>
      <c r="M277">
        <v>478360.57</v>
      </c>
      <c r="N277" t="s">
        <v>17</v>
      </c>
      <c r="O277" t="s">
        <v>22</v>
      </c>
      <c r="P277" t="s">
        <v>1026</v>
      </c>
    </row>
    <row r="278" spans="1:16" x14ac:dyDescent="0.2">
      <c r="A278" t="s">
        <v>99</v>
      </c>
      <c r="B278" t="s">
        <v>100</v>
      </c>
      <c r="C278" t="s">
        <v>104</v>
      </c>
      <c r="D278" t="s">
        <v>105</v>
      </c>
      <c r="E278" t="s">
        <v>106</v>
      </c>
      <c r="F278">
        <v>8</v>
      </c>
      <c r="G278">
        <v>1617</v>
      </c>
      <c r="H278">
        <v>272</v>
      </c>
      <c r="I278">
        <v>1345</v>
      </c>
      <c r="J278">
        <v>709528.64</v>
      </c>
      <c r="K278">
        <v>163128.71</v>
      </c>
      <c r="L278">
        <v>546399.93000000005</v>
      </c>
      <c r="M278">
        <v>675197.83</v>
      </c>
      <c r="N278" t="s">
        <v>17</v>
      </c>
      <c r="O278" t="s">
        <v>22</v>
      </c>
      <c r="P278" t="s">
        <v>1026</v>
      </c>
    </row>
    <row r="279" spans="1:16" x14ac:dyDescent="0.2">
      <c r="A279" t="s">
        <v>99</v>
      </c>
      <c r="B279" t="s">
        <v>100</v>
      </c>
      <c r="C279" t="s">
        <v>107</v>
      </c>
      <c r="D279" t="s">
        <v>108</v>
      </c>
      <c r="E279" t="s">
        <v>109</v>
      </c>
      <c r="F279">
        <v>2</v>
      </c>
      <c r="G279">
        <v>17</v>
      </c>
      <c r="H279">
        <v>4</v>
      </c>
      <c r="I279">
        <v>13</v>
      </c>
      <c r="J279">
        <v>6802.53</v>
      </c>
      <c r="K279">
        <v>2010</v>
      </c>
      <c r="L279">
        <v>4792.53</v>
      </c>
      <c r="M279">
        <v>6802.53</v>
      </c>
      <c r="N279" t="s">
        <v>17</v>
      </c>
      <c r="O279" t="s">
        <v>21</v>
      </c>
      <c r="P279" t="s">
        <v>1026</v>
      </c>
    </row>
    <row r="280" spans="1:16" x14ac:dyDescent="0.2">
      <c r="A280" t="s">
        <v>99</v>
      </c>
      <c r="B280" t="s">
        <v>100</v>
      </c>
      <c r="C280" t="s">
        <v>107</v>
      </c>
      <c r="D280" t="s">
        <v>108</v>
      </c>
      <c r="E280" t="s">
        <v>109</v>
      </c>
      <c r="F280">
        <v>41</v>
      </c>
      <c r="G280">
        <v>3846</v>
      </c>
      <c r="H280">
        <v>2480</v>
      </c>
      <c r="I280">
        <v>1366</v>
      </c>
      <c r="J280">
        <v>2982262.94</v>
      </c>
      <c r="K280">
        <v>1935753.21</v>
      </c>
      <c r="L280">
        <v>1046509.73</v>
      </c>
      <c r="M280">
        <v>1998044.57</v>
      </c>
      <c r="N280" t="s">
        <v>17</v>
      </c>
      <c r="O280" t="s">
        <v>22</v>
      </c>
      <c r="P280" t="s">
        <v>1026</v>
      </c>
    </row>
    <row r="281" spans="1:16" x14ac:dyDescent="0.2">
      <c r="A281" t="s">
        <v>99</v>
      </c>
      <c r="B281" t="s">
        <v>100</v>
      </c>
      <c r="C281" t="s">
        <v>110</v>
      </c>
      <c r="D281" t="s">
        <v>111</v>
      </c>
      <c r="E281" t="s">
        <v>112</v>
      </c>
      <c r="F281">
        <v>1</v>
      </c>
      <c r="G281">
        <v>6</v>
      </c>
      <c r="H281">
        <v>6</v>
      </c>
      <c r="I281">
        <v>0</v>
      </c>
      <c r="J281">
        <v>1830</v>
      </c>
      <c r="K281">
        <v>1830</v>
      </c>
      <c r="L281">
        <v>0</v>
      </c>
      <c r="M281">
        <v>1830</v>
      </c>
      <c r="N281" t="s">
        <v>17</v>
      </c>
      <c r="O281" t="s">
        <v>21</v>
      </c>
      <c r="P281" t="s">
        <v>1026</v>
      </c>
    </row>
    <row r="282" spans="1:16" x14ac:dyDescent="0.2">
      <c r="A282" t="s">
        <v>99</v>
      </c>
      <c r="B282" t="s">
        <v>100</v>
      </c>
      <c r="C282" t="s">
        <v>110</v>
      </c>
      <c r="D282" t="s">
        <v>111</v>
      </c>
      <c r="E282" t="s">
        <v>112</v>
      </c>
      <c r="F282">
        <v>2</v>
      </c>
      <c r="G282">
        <v>500</v>
      </c>
      <c r="H282">
        <v>243</v>
      </c>
      <c r="I282">
        <v>257</v>
      </c>
      <c r="J282">
        <v>300331.78999999998</v>
      </c>
      <c r="K282">
        <v>190890</v>
      </c>
      <c r="L282">
        <v>109441.79</v>
      </c>
      <c r="M282">
        <v>246981.43</v>
      </c>
      <c r="N282" t="s">
        <v>17</v>
      </c>
      <c r="O282" t="s">
        <v>22</v>
      </c>
      <c r="P282" t="s">
        <v>1026</v>
      </c>
    </row>
    <row r="283" spans="1:16" x14ac:dyDescent="0.2">
      <c r="A283" t="s">
        <v>99</v>
      </c>
      <c r="B283" t="s">
        <v>100</v>
      </c>
      <c r="C283" t="s">
        <v>113</v>
      </c>
      <c r="D283" t="s">
        <v>114</v>
      </c>
      <c r="E283" t="s">
        <v>115</v>
      </c>
      <c r="F283">
        <v>5</v>
      </c>
      <c r="G283">
        <v>18</v>
      </c>
      <c r="H283">
        <v>11</v>
      </c>
      <c r="I283">
        <v>7</v>
      </c>
      <c r="J283">
        <v>5651.17</v>
      </c>
      <c r="K283">
        <v>3509.17</v>
      </c>
      <c r="L283">
        <v>2142</v>
      </c>
      <c r="M283">
        <v>5651.17</v>
      </c>
      <c r="N283" t="s">
        <v>17</v>
      </c>
      <c r="O283" t="s">
        <v>21</v>
      </c>
      <c r="P283" t="s">
        <v>1026</v>
      </c>
    </row>
    <row r="284" spans="1:16" x14ac:dyDescent="0.2">
      <c r="A284" t="s">
        <v>99</v>
      </c>
      <c r="B284" t="s">
        <v>100</v>
      </c>
      <c r="C284" t="s">
        <v>113</v>
      </c>
      <c r="D284" t="s">
        <v>114</v>
      </c>
      <c r="E284" t="s">
        <v>115</v>
      </c>
      <c r="F284">
        <v>60</v>
      </c>
      <c r="G284">
        <v>4021</v>
      </c>
      <c r="H284">
        <v>2699</v>
      </c>
      <c r="I284">
        <v>1322</v>
      </c>
      <c r="J284">
        <v>2108261.8199999998</v>
      </c>
      <c r="K284">
        <v>1459100.89</v>
      </c>
      <c r="L284">
        <v>649160.93000000005</v>
      </c>
      <c r="M284">
        <v>1962634.8</v>
      </c>
      <c r="N284" t="s">
        <v>17</v>
      </c>
      <c r="O284" t="s">
        <v>22</v>
      </c>
      <c r="P284" t="s">
        <v>1026</v>
      </c>
    </row>
    <row r="285" spans="1:16" x14ac:dyDescent="0.2">
      <c r="A285" t="s">
        <v>99</v>
      </c>
      <c r="B285" t="s">
        <v>100</v>
      </c>
      <c r="C285" t="s">
        <v>116</v>
      </c>
      <c r="D285" t="s">
        <v>117</v>
      </c>
      <c r="E285" t="s">
        <v>118</v>
      </c>
      <c r="F285">
        <v>4</v>
      </c>
      <c r="G285">
        <v>81</v>
      </c>
      <c r="H285">
        <v>69</v>
      </c>
      <c r="I285">
        <v>12</v>
      </c>
      <c r="J285">
        <v>23852.48</v>
      </c>
      <c r="K285">
        <v>21025.4</v>
      </c>
      <c r="L285">
        <v>2827.08</v>
      </c>
      <c r="M285">
        <v>23852.48</v>
      </c>
      <c r="N285" t="s">
        <v>17</v>
      </c>
      <c r="O285" t="s">
        <v>21</v>
      </c>
      <c r="P285" t="s">
        <v>1026</v>
      </c>
    </row>
    <row r="286" spans="1:16" x14ac:dyDescent="0.2">
      <c r="A286" t="s">
        <v>99</v>
      </c>
      <c r="B286" t="s">
        <v>100</v>
      </c>
      <c r="C286" t="s">
        <v>116</v>
      </c>
      <c r="D286" t="s">
        <v>117</v>
      </c>
      <c r="E286" t="s">
        <v>118</v>
      </c>
      <c r="F286">
        <v>86</v>
      </c>
      <c r="G286">
        <v>2481</v>
      </c>
      <c r="H286">
        <v>1521</v>
      </c>
      <c r="I286">
        <v>960</v>
      </c>
      <c r="J286">
        <v>1209538.17</v>
      </c>
      <c r="K286">
        <v>786216.4</v>
      </c>
      <c r="L286">
        <v>423321.77</v>
      </c>
      <c r="M286">
        <v>1035614.05</v>
      </c>
      <c r="N286" t="s">
        <v>17</v>
      </c>
      <c r="O286" t="s">
        <v>22</v>
      </c>
      <c r="P286" t="s">
        <v>1026</v>
      </c>
    </row>
    <row r="287" spans="1:16" x14ac:dyDescent="0.2">
      <c r="A287" t="s">
        <v>99</v>
      </c>
      <c r="B287" t="s">
        <v>100</v>
      </c>
      <c r="C287" t="s">
        <v>116</v>
      </c>
      <c r="D287" t="s">
        <v>119</v>
      </c>
      <c r="E287" t="s">
        <v>120</v>
      </c>
      <c r="F287">
        <v>8</v>
      </c>
      <c r="G287">
        <v>88</v>
      </c>
      <c r="H287">
        <v>73</v>
      </c>
      <c r="I287">
        <v>15</v>
      </c>
      <c r="J287">
        <v>41880.550000000003</v>
      </c>
      <c r="K287">
        <v>36921.379999999997</v>
      </c>
      <c r="L287">
        <v>4959.17</v>
      </c>
      <c r="M287">
        <v>32280.55</v>
      </c>
      <c r="N287" t="s">
        <v>17</v>
      </c>
      <c r="O287" t="s">
        <v>22</v>
      </c>
      <c r="P287" t="s">
        <v>1026</v>
      </c>
    </row>
    <row r="288" spans="1:16" x14ac:dyDescent="0.2">
      <c r="A288" t="s">
        <v>99</v>
      </c>
      <c r="B288" t="s">
        <v>100</v>
      </c>
      <c r="C288" t="s">
        <v>121</v>
      </c>
      <c r="D288" t="s">
        <v>122</v>
      </c>
      <c r="E288" t="s">
        <v>123</v>
      </c>
      <c r="F288">
        <v>37</v>
      </c>
      <c r="G288">
        <v>228</v>
      </c>
      <c r="H288">
        <v>107</v>
      </c>
      <c r="I288">
        <v>121</v>
      </c>
      <c r="J288">
        <v>61635.73</v>
      </c>
      <c r="K288">
        <v>28668.18</v>
      </c>
      <c r="L288">
        <v>32967.550000000003</v>
      </c>
      <c r="M288">
        <v>61428.73</v>
      </c>
      <c r="N288" t="s">
        <v>17</v>
      </c>
      <c r="O288" t="s">
        <v>21</v>
      </c>
      <c r="P288" t="s">
        <v>1026</v>
      </c>
    </row>
    <row r="289" spans="1:16" x14ac:dyDescent="0.2">
      <c r="A289" t="s">
        <v>99</v>
      </c>
      <c r="B289" t="s">
        <v>100</v>
      </c>
      <c r="C289" t="s">
        <v>121</v>
      </c>
      <c r="D289" t="s">
        <v>122</v>
      </c>
      <c r="E289" t="s">
        <v>123</v>
      </c>
      <c r="F289">
        <v>371</v>
      </c>
      <c r="G289">
        <v>7504</v>
      </c>
      <c r="H289">
        <v>3974</v>
      </c>
      <c r="I289">
        <v>3530</v>
      </c>
      <c r="J289">
        <v>3189933.56</v>
      </c>
      <c r="K289">
        <v>1961381.16</v>
      </c>
      <c r="L289">
        <v>1228552.3999999999</v>
      </c>
      <c r="M289">
        <v>2907584.53</v>
      </c>
      <c r="N289" t="s">
        <v>17</v>
      </c>
      <c r="O289" t="s">
        <v>22</v>
      </c>
      <c r="P289" t="s">
        <v>1026</v>
      </c>
    </row>
    <row r="290" spans="1:16" x14ac:dyDescent="0.2">
      <c r="A290" t="s">
        <v>99</v>
      </c>
      <c r="B290" t="s">
        <v>100</v>
      </c>
      <c r="C290" t="s">
        <v>121</v>
      </c>
      <c r="D290" t="s">
        <v>124</v>
      </c>
      <c r="E290" t="s">
        <v>125</v>
      </c>
      <c r="F290">
        <v>9</v>
      </c>
      <c r="G290">
        <v>5272</v>
      </c>
      <c r="H290">
        <v>4872</v>
      </c>
      <c r="I290">
        <v>400</v>
      </c>
      <c r="J290">
        <v>4377523.25</v>
      </c>
      <c r="K290">
        <v>4035583.91</v>
      </c>
      <c r="L290">
        <v>341939.34</v>
      </c>
      <c r="M290">
        <v>3639179.21</v>
      </c>
      <c r="N290" t="s">
        <v>17</v>
      </c>
      <c r="O290" t="s">
        <v>22</v>
      </c>
      <c r="P290" t="s">
        <v>1026</v>
      </c>
    </row>
    <row r="291" spans="1:16" x14ac:dyDescent="0.2">
      <c r="A291" t="s">
        <v>99</v>
      </c>
      <c r="B291" t="s">
        <v>100</v>
      </c>
      <c r="C291" t="s">
        <v>121</v>
      </c>
      <c r="D291" t="s">
        <v>126</v>
      </c>
      <c r="E291" t="s">
        <v>127</v>
      </c>
      <c r="F291">
        <v>2</v>
      </c>
      <c r="G291">
        <v>37</v>
      </c>
      <c r="H291">
        <v>19</v>
      </c>
      <c r="I291">
        <v>18</v>
      </c>
      <c r="J291">
        <v>15269.26</v>
      </c>
      <c r="K291">
        <v>9200.2099999999991</v>
      </c>
      <c r="L291">
        <v>6069.05</v>
      </c>
      <c r="M291">
        <v>13183.54</v>
      </c>
      <c r="N291" t="s">
        <v>17</v>
      </c>
      <c r="O291" t="s">
        <v>21</v>
      </c>
      <c r="P291" t="s">
        <v>1026</v>
      </c>
    </row>
    <row r="292" spans="1:16" x14ac:dyDescent="0.2">
      <c r="A292" t="s">
        <v>99</v>
      </c>
      <c r="B292" t="s">
        <v>100</v>
      </c>
      <c r="C292" t="s">
        <v>121</v>
      </c>
      <c r="D292" t="s">
        <v>126</v>
      </c>
      <c r="E292" t="s">
        <v>127</v>
      </c>
      <c r="F292">
        <v>17</v>
      </c>
      <c r="G292">
        <v>668</v>
      </c>
      <c r="H292">
        <v>445</v>
      </c>
      <c r="I292">
        <v>223</v>
      </c>
      <c r="J292">
        <v>386713.33</v>
      </c>
      <c r="K292">
        <v>272791.58</v>
      </c>
      <c r="L292">
        <v>113921.75</v>
      </c>
      <c r="M292">
        <v>306791.03000000003</v>
      </c>
      <c r="N292" t="s">
        <v>17</v>
      </c>
      <c r="O292" t="s">
        <v>22</v>
      </c>
      <c r="P292" t="s">
        <v>1026</v>
      </c>
    </row>
    <row r="293" spans="1:16" x14ac:dyDescent="0.2">
      <c r="A293" t="s">
        <v>99</v>
      </c>
      <c r="B293" t="s">
        <v>100</v>
      </c>
      <c r="C293" t="s">
        <v>121</v>
      </c>
      <c r="D293" t="s">
        <v>128</v>
      </c>
      <c r="E293" t="s">
        <v>129</v>
      </c>
      <c r="F293">
        <v>1</v>
      </c>
      <c r="G293">
        <v>3</v>
      </c>
      <c r="H293">
        <v>2</v>
      </c>
      <c r="I293">
        <v>1</v>
      </c>
      <c r="J293">
        <v>918.34</v>
      </c>
      <c r="K293">
        <v>614.16999999999996</v>
      </c>
      <c r="L293">
        <v>304.17</v>
      </c>
      <c r="M293">
        <v>918.34</v>
      </c>
      <c r="N293" t="s">
        <v>17</v>
      </c>
      <c r="O293" t="s">
        <v>21</v>
      </c>
      <c r="P293" t="s">
        <v>1026</v>
      </c>
    </row>
    <row r="294" spans="1:16" x14ac:dyDescent="0.2">
      <c r="A294" t="s">
        <v>99</v>
      </c>
      <c r="B294" t="s">
        <v>100</v>
      </c>
      <c r="C294" t="s">
        <v>121</v>
      </c>
      <c r="D294" t="s">
        <v>128</v>
      </c>
      <c r="E294" t="s">
        <v>129</v>
      </c>
      <c r="F294">
        <v>2</v>
      </c>
      <c r="G294">
        <v>16</v>
      </c>
      <c r="H294">
        <v>5</v>
      </c>
      <c r="I294">
        <v>11</v>
      </c>
      <c r="J294">
        <v>5946.08</v>
      </c>
      <c r="K294">
        <v>2490.04</v>
      </c>
      <c r="L294">
        <v>3456.04</v>
      </c>
      <c r="M294">
        <v>5946.08</v>
      </c>
      <c r="N294" t="s">
        <v>17</v>
      </c>
      <c r="O294" t="s">
        <v>22</v>
      </c>
      <c r="P294" t="s">
        <v>1026</v>
      </c>
    </row>
    <row r="295" spans="1:16" x14ac:dyDescent="0.2">
      <c r="A295" t="s">
        <v>99</v>
      </c>
      <c r="B295" t="s">
        <v>100</v>
      </c>
      <c r="C295" t="s">
        <v>121</v>
      </c>
      <c r="D295" t="s">
        <v>130</v>
      </c>
      <c r="E295" t="s">
        <v>131</v>
      </c>
      <c r="F295">
        <v>2</v>
      </c>
      <c r="G295">
        <v>20</v>
      </c>
      <c r="H295">
        <v>4</v>
      </c>
      <c r="I295">
        <v>16</v>
      </c>
      <c r="J295">
        <v>3366</v>
      </c>
      <c r="K295">
        <v>719</v>
      </c>
      <c r="L295">
        <v>2647</v>
      </c>
      <c r="M295">
        <v>3366</v>
      </c>
      <c r="N295" t="s">
        <v>17</v>
      </c>
      <c r="O295" t="s">
        <v>22</v>
      </c>
      <c r="P295" t="s">
        <v>1026</v>
      </c>
    </row>
    <row r="296" spans="1:16" x14ac:dyDescent="0.2">
      <c r="A296" t="s">
        <v>99</v>
      </c>
      <c r="B296" t="s">
        <v>100</v>
      </c>
      <c r="C296" t="s">
        <v>121</v>
      </c>
      <c r="D296" t="s">
        <v>132</v>
      </c>
      <c r="E296" t="s">
        <v>133</v>
      </c>
      <c r="F296">
        <v>1</v>
      </c>
      <c r="G296">
        <v>1</v>
      </c>
      <c r="H296">
        <v>1</v>
      </c>
      <c r="I296">
        <v>0</v>
      </c>
      <c r="J296">
        <v>304.17</v>
      </c>
      <c r="K296">
        <v>304.17</v>
      </c>
      <c r="L296">
        <v>0</v>
      </c>
      <c r="M296">
        <v>304.17</v>
      </c>
      <c r="N296" t="s">
        <v>17</v>
      </c>
      <c r="O296" t="s">
        <v>21</v>
      </c>
      <c r="P296" t="s">
        <v>1026</v>
      </c>
    </row>
    <row r="297" spans="1:16" x14ac:dyDescent="0.2">
      <c r="A297" t="s">
        <v>99</v>
      </c>
      <c r="B297" t="s">
        <v>100</v>
      </c>
      <c r="C297" t="s">
        <v>121</v>
      </c>
      <c r="D297" t="s">
        <v>132</v>
      </c>
      <c r="E297" t="s">
        <v>133</v>
      </c>
      <c r="F297">
        <v>57</v>
      </c>
      <c r="G297">
        <v>6636</v>
      </c>
      <c r="H297">
        <v>4093</v>
      </c>
      <c r="I297">
        <v>2543</v>
      </c>
      <c r="J297">
        <v>4268935.82</v>
      </c>
      <c r="K297">
        <v>2810472.74</v>
      </c>
      <c r="L297">
        <v>1458463.08</v>
      </c>
      <c r="M297">
        <v>3386747.51</v>
      </c>
      <c r="N297" t="s">
        <v>17</v>
      </c>
      <c r="O297" t="s">
        <v>22</v>
      </c>
      <c r="P297" t="s">
        <v>1026</v>
      </c>
    </row>
    <row r="298" spans="1:16" x14ac:dyDescent="0.2">
      <c r="A298" t="s">
        <v>99</v>
      </c>
      <c r="B298" t="s">
        <v>100</v>
      </c>
      <c r="C298" t="s">
        <v>134</v>
      </c>
      <c r="D298" t="s">
        <v>135</v>
      </c>
      <c r="E298" t="s">
        <v>136</v>
      </c>
      <c r="F298">
        <v>22</v>
      </c>
      <c r="G298">
        <v>711</v>
      </c>
      <c r="H298">
        <v>572</v>
      </c>
      <c r="I298">
        <v>139</v>
      </c>
      <c r="J298">
        <v>339411.52</v>
      </c>
      <c r="K298">
        <v>271564.39</v>
      </c>
      <c r="L298">
        <v>67847.13</v>
      </c>
      <c r="M298">
        <v>307614.81</v>
      </c>
      <c r="N298" t="s">
        <v>17</v>
      </c>
      <c r="O298" t="s">
        <v>22</v>
      </c>
      <c r="P298" t="s">
        <v>1026</v>
      </c>
    </row>
    <row r="299" spans="1:16" x14ac:dyDescent="0.2">
      <c r="A299" t="s">
        <v>99</v>
      </c>
      <c r="B299" t="s">
        <v>100</v>
      </c>
      <c r="C299" t="s">
        <v>101</v>
      </c>
      <c r="D299" t="s">
        <v>102</v>
      </c>
      <c r="E299" t="s">
        <v>103</v>
      </c>
      <c r="F299">
        <v>2</v>
      </c>
      <c r="G299">
        <v>4</v>
      </c>
      <c r="H299">
        <v>2</v>
      </c>
      <c r="I299">
        <v>2</v>
      </c>
      <c r="J299">
        <v>1220</v>
      </c>
      <c r="K299">
        <v>610</v>
      </c>
      <c r="L299">
        <v>610</v>
      </c>
      <c r="M299">
        <v>1220</v>
      </c>
      <c r="N299" t="s">
        <v>17</v>
      </c>
      <c r="O299" t="s">
        <v>21</v>
      </c>
      <c r="P299" t="s">
        <v>1027</v>
      </c>
    </row>
    <row r="300" spans="1:16" x14ac:dyDescent="0.2">
      <c r="A300" t="s">
        <v>99</v>
      </c>
      <c r="B300" t="s">
        <v>100</v>
      </c>
      <c r="C300" t="s">
        <v>101</v>
      </c>
      <c r="D300" t="s">
        <v>102</v>
      </c>
      <c r="E300" t="s">
        <v>103</v>
      </c>
      <c r="F300">
        <v>16</v>
      </c>
      <c r="G300">
        <v>941</v>
      </c>
      <c r="H300">
        <v>611</v>
      </c>
      <c r="I300">
        <v>330</v>
      </c>
      <c r="J300">
        <v>556363.37</v>
      </c>
      <c r="K300">
        <v>380420.28</v>
      </c>
      <c r="L300">
        <v>175943.09</v>
      </c>
      <c r="M300">
        <v>475507.15</v>
      </c>
      <c r="N300" t="s">
        <v>17</v>
      </c>
      <c r="O300" t="s">
        <v>22</v>
      </c>
      <c r="P300" t="s">
        <v>1027</v>
      </c>
    </row>
    <row r="301" spans="1:16" x14ac:dyDescent="0.2">
      <c r="A301" t="s">
        <v>99</v>
      </c>
      <c r="B301" t="s">
        <v>100</v>
      </c>
      <c r="C301" t="s">
        <v>104</v>
      </c>
      <c r="D301" t="s">
        <v>105</v>
      </c>
      <c r="E301" t="s">
        <v>106</v>
      </c>
      <c r="F301">
        <v>8</v>
      </c>
      <c r="G301">
        <v>1581</v>
      </c>
      <c r="H301">
        <v>269</v>
      </c>
      <c r="I301">
        <v>1312</v>
      </c>
      <c r="J301">
        <v>763029.77</v>
      </c>
      <c r="K301">
        <v>175560.95</v>
      </c>
      <c r="L301">
        <v>587468.81999999995</v>
      </c>
      <c r="M301">
        <v>725596</v>
      </c>
      <c r="N301" t="s">
        <v>17</v>
      </c>
      <c r="O301" t="s">
        <v>22</v>
      </c>
      <c r="P301" t="s">
        <v>1027</v>
      </c>
    </row>
    <row r="302" spans="1:16" x14ac:dyDescent="0.2">
      <c r="A302" t="s">
        <v>99</v>
      </c>
      <c r="B302" t="s">
        <v>100</v>
      </c>
      <c r="C302" t="s">
        <v>107</v>
      </c>
      <c r="D302" t="s">
        <v>108</v>
      </c>
      <c r="E302" t="s">
        <v>109</v>
      </c>
      <c r="F302">
        <v>2</v>
      </c>
      <c r="G302">
        <v>19</v>
      </c>
      <c r="H302">
        <v>2</v>
      </c>
      <c r="I302">
        <v>17</v>
      </c>
      <c r="J302">
        <v>7391.27</v>
      </c>
      <c r="K302">
        <v>1413.33</v>
      </c>
      <c r="L302">
        <v>5977.94</v>
      </c>
      <c r="M302">
        <v>7391.27</v>
      </c>
      <c r="N302" t="s">
        <v>17</v>
      </c>
      <c r="O302" t="s">
        <v>21</v>
      </c>
      <c r="P302" t="s">
        <v>1027</v>
      </c>
    </row>
    <row r="303" spans="1:16" x14ac:dyDescent="0.2">
      <c r="A303" t="s">
        <v>99</v>
      </c>
      <c r="B303" t="s">
        <v>100</v>
      </c>
      <c r="C303" t="s">
        <v>107</v>
      </c>
      <c r="D303" t="s">
        <v>108</v>
      </c>
      <c r="E303" t="s">
        <v>109</v>
      </c>
      <c r="F303">
        <v>39</v>
      </c>
      <c r="G303">
        <v>3812</v>
      </c>
      <c r="H303">
        <v>2474</v>
      </c>
      <c r="I303">
        <v>1338</v>
      </c>
      <c r="J303">
        <v>2583993.5</v>
      </c>
      <c r="K303">
        <v>1694509.65</v>
      </c>
      <c r="L303">
        <v>889483.85</v>
      </c>
      <c r="M303">
        <v>1839862.74</v>
      </c>
      <c r="N303" t="s">
        <v>17</v>
      </c>
      <c r="O303" t="s">
        <v>22</v>
      </c>
      <c r="P303" t="s">
        <v>1027</v>
      </c>
    </row>
    <row r="304" spans="1:16" x14ac:dyDescent="0.2">
      <c r="A304" t="s">
        <v>99</v>
      </c>
      <c r="B304" t="s">
        <v>100</v>
      </c>
      <c r="C304" t="s">
        <v>110</v>
      </c>
      <c r="D304" t="s">
        <v>111</v>
      </c>
      <c r="E304" t="s">
        <v>112</v>
      </c>
      <c r="F304">
        <v>3</v>
      </c>
      <c r="G304">
        <v>521</v>
      </c>
      <c r="H304">
        <v>252</v>
      </c>
      <c r="I304">
        <v>269</v>
      </c>
      <c r="J304">
        <v>300371.63</v>
      </c>
      <c r="K304">
        <v>185795.45</v>
      </c>
      <c r="L304">
        <v>114576.18</v>
      </c>
      <c r="M304">
        <v>258485.42</v>
      </c>
      <c r="N304" t="s">
        <v>17</v>
      </c>
      <c r="O304" t="s">
        <v>22</v>
      </c>
      <c r="P304" t="s">
        <v>1027</v>
      </c>
    </row>
    <row r="305" spans="1:16" x14ac:dyDescent="0.2">
      <c r="A305" t="s">
        <v>99</v>
      </c>
      <c r="B305" t="s">
        <v>100</v>
      </c>
      <c r="C305" t="s">
        <v>113</v>
      </c>
      <c r="D305" t="s">
        <v>114</v>
      </c>
      <c r="E305" t="s">
        <v>115</v>
      </c>
      <c r="F305">
        <v>7</v>
      </c>
      <c r="G305">
        <v>24</v>
      </c>
      <c r="H305">
        <v>16</v>
      </c>
      <c r="I305">
        <v>8</v>
      </c>
      <c r="J305">
        <v>7605</v>
      </c>
      <c r="K305">
        <v>5150</v>
      </c>
      <c r="L305">
        <v>2455</v>
      </c>
      <c r="M305">
        <v>7605</v>
      </c>
      <c r="N305" t="s">
        <v>17</v>
      </c>
      <c r="O305" t="s">
        <v>21</v>
      </c>
      <c r="P305" t="s">
        <v>1027</v>
      </c>
    </row>
    <row r="306" spans="1:16" x14ac:dyDescent="0.2">
      <c r="A306" t="s">
        <v>99</v>
      </c>
      <c r="B306" t="s">
        <v>100</v>
      </c>
      <c r="C306" t="s">
        <v>113</v>
      </c>
      <c r="D306" t="s">
        <v>114</v>
      </c>
      <c r="E306" t="s">
        <v>115</v>
      </c>
      <c r="F306">
        <v>58</v>
      </c>
      <c r="G306">
        <v>3983</v>
      </c>
      <c r="H306">
        <v>2679</v>
      </c>
      <c r="I306">
        <v>1304</v>
      </c>
      <c r="J306">
        <v>2120008.48</v>
      </c>
      <c r="K306">
        <v>1480840.95</v>
      </c>
      <c r="L306">
        <v>639167.53</v>
      </c>
      <c r="M306">
        <v>1956782.43</v>
      </c>
      <c r="N306" t="s">
        <v>17</v>
      </c>
      <c r="O306" t="s">
        <v>22</v>
      </c>
      <c r="P306" t="s">
        <v>1027</v>
      </c>
    </row>
    <row r="307" spans="1:16" x14ac:dyDescent="0.2">
      <c r="A307" t="s">
        <v>99</v>
      </c>
      <c r="B307" t="s">
        <v>100</v>
      </c>
      <c r="C307" t="s">
        <v>116</v>
      </c>
      <c r="D307" t="s">
        <v>117</v>
      </c>
      <c r="E307" t="s">
        <v>118</v>
      </c>
      <c r="F307">
        <v>10</v>
      </c>
      <c r="G307">
        <v>117</v>
      </c>
      <c r="H307">
        <v>92</v>
      </c>
      <c r="I307">
        <v>25</v>
      </c>
      <c r="J307">
        <v>44634.8</v>
      </c>
      <c r="K307">
        <v>36776.6</v>
      </c>
      <c r="L307">
        <v>7858.2</v>
      </c>
      <c r="M307">
        <v>41134.800000000003</v>
      </c>
      <c r="N307" t="s">
        <v>17</v>
      </c>
      <c r="O307" t="s">
        <v>21</v>
      </c>
      <c r="P307" t="s">
        <v>1027</v>
      </c>
    </row>
    <row r="308" spans="1:16" x14ac:dyDescent="0.2">
      <c r="A308" t="s">
        <v>99</v>
      </c>
      <c r="B308" t="s">
        <v>100</v>
      </c>
      <c r="C308" t="s">
        <v>116</v>
      </c>
      <c r="D308" t="s">
        <v>117</v>
      </c>
      <c r="E308" t="s">
        <v>118</v>
      </c>
      <c r="F308">
        <v>80</v>
      </c>
      <c r="G308">
        <v>2366</v>
      </c>
      <c r="H308">
        <v>1438</v>
      </c>
      <c r="I308">
        <v>928</v>
      </c>
      <c r="J308">
        <v>1173145.07</v>
      </c>
      <c r="K308">
        <v>760797.14</v>
      </c>
      <c r="L308">
        <v>412347.93</v>
      </c>
      <c r="M308">
        <v>1015266.67</v>
      </c>
      <c r="N308" t="s">
        <v>17</v>
      </c>
      <c r="O308" t="s">
        <v>22</v>
      </c>
      <c r="P308" t="s">
        <v>1027</v>
      </c>
    </row>
    <row r="309" spans="1:16" x14ac:dyDescent="0.2">
      <c r="A309" t="s">
        <v>99</v>
      </c>
      <c r="B309" t="s">
        <v>100</v>
      </c>
      <c r="C309" t="s">
        <v>116</v>
      </c>
      <c r="D309" t="s">
        <v>119</v>
      </c>
      <c r="E309" t="s">
        <v>120</v>
      </c>
      <c r="F309">
        <v>8</v>
      </c>
      <c r="G309">
        <v>73</v>
      </c>
      <c r="H309">
        <v>58</v>
      </c>
      <c r="I309">
        <v>15</v>
      </c>
      <c r="J309">
        <v>40831.980000000003</v>
      </c>
      <c r="K309">
        <v>35705.47</v>
      </c>
      <c r="L309">
        <v>5126.51</v>
      </c>
      <c r="M309">
        <v>30258.65</v>
      </c>
      <c r="N309" t="s">
        <v>17</v>
      </c>
      <c r="O309" t="s">
        <v>22</v>
      </c>
      <c r="P309" t="s">
        <v>1027</v>
      </c>
    </row>
    <row r="310" spans="1:16" x14ac:dyDescent="0.2">
      <c r="A310" t="s">
        <v>99</v>
      </c>
      <c r="B310" t="s">
        <v>100</v>
      </c>
      <c r="C310" t="s">
        <v>121</v>
      </c>
      <c r="D310" t="s">
        <v>122</v>
      </c>
      <c r="E310" t="s">
        <v>123</v>
      </c>
      <c r="F310">
        <v>59</v>
      </c>
      <c r="G310">
        <v>338</v>
      </c>
      <c r="H310">
        <v>149</v>
      </c>
      <c r="I310">
        <v>189</v>
      </c>
      <c r="J310">
        <v>77666.990000000005</v>
      </c>
      <c r="K310">
        <v>36039.730000000003</v>
      </c>
      <c r="L310">
        <v>41627.26</v>
      </c>
      <c r="M310">
        <v>77666.990000000005</v>
      </c>
      <c r="N310" t="s">
        <v>17</v>
      </c>
      <c r="O310" t="s">
        <v>21</v>
      </c>
      <c r="P310" t="s">
        <v>1027</v>
      </c>
    </row>
    <row r="311" spans="1:16" x14ac:dyDescent="0.2">
      <c r="A311" t="s">
        <v>99</v>
      </c>
      <c r="B311" t="s">
        <v>100</v>
      </c>
      <c r="C311" t="s">
        <v>121</v>
      </c>
      <c r="D311" t="s">
        <v>122</v>
      </c>
      <c r="E311" t="s">
        <v>123</v>
      </c>
      <c r="F311">
        <v>344</v>
      </c>
      <c r="G311">
        <v>7187</v>
      </c>
      <c r="H311">
        <v>3849</v>
      </c>
      <c r="I311">
        <v>3338</v>
      </c>
      <c r="J311">
        <v>2846906.13</v>
      </c>
      <c r="K311">
        <v>1865080.55</v>
      </c>
      <c r="L311">
        <v>981825.58</v>
      </c>
      <c r="M311">
        <v>2519608.2400000002</v>
      </c>
      <c r="N311" t="s">
        <v>17</v>
      </c>
      <c r="O311" t="s">
        <v>22</v>
      </c>
      <c r="P311" t="s">
        <v>1027</v>
      </c>
    </row>
    <row r="312" spans="1:16" x14ac:dyDescent="0.2">
      <c r="A312" t="s">
        <v>99</v>
      </c>
      <c r="B312" t="s">
        <v>100</v>
      </c>
      <c r="C312" t="s">
        <v>121</v>
      </c>
      <c r="D312" t="s">
        <v>124</v>
      </c>
      <c r="E312" t="s">
        <v>125</v>
      </c>
      <c r="F312">
        <v>9</v>
      </c>
      <c r="G312">
        <v>4136</v>
      </c>
      <c r="H312">
        <v>3802</v>
      </c>
      <c r="I312">
        <v>334</v>
      </c>
      <c r="J312">
        <v>2972561.98</v>
      </c>
      <c r="K312">
        <v>2686009.88</v>
      </c>
      <c r="L312">
        <v>286552.09999999998</v>
      </c>
      <c r="M312">
        <v>2458460.4900000002</v>
      </c>
      <c r="N312" t="s">
        <v>17</v>
      </c>
      <c r="O312" t="s">
        <v>22</v>
      </c>
      <c r="P312" t="s">
        <v>1027</v>
      </c>
    </row>
    <row r="313" spans="1:16" x14ac:dyDescent="0.2">
      <c r="A313" t="s">
        <v>99</v>
      </c>
      <c r="B313" t="s">
        <v>100</v>
      </c>
      <c r="C313" t="s">
        <v>121</v>
      </c>
      <c r="D313" t="s">
        <v>126</v>
      </c>
      <c r="E313" t="s">
        <v>127</v>
      </c>
      <c r="F313">
        <v>3</v>
      </c>
      <c r="G313">
        <v>37</v>
      </c>
      <c r="H313">
        <v>17</v>
      </c>
      <c r="I313">
        <v>20</v>
      </c>
      <c r="J313">
        <v>9591.73</v>
      </c>
      <c r="K313">
        <v>4573.1099999999997</v>
      </c>
      <c r="L313">
        <v>5018.62</v>
      </c>
      <c r="M313">
        <v>9591.73</v>
      </c>
      <c r="N313" t="s">
        <v>17</v>
      </c>
      <c r="O313" t="s">
        <v>21</v>
      </c>
      <c r="P313" t="s">
        <v>1027</v>
      </c>
    </row>
    <row r="314" spans="1:16" x14ac:dyDescent="0.2">
      <c r="A314" t="s">
        <v>99</v>
      </c>
      <c r="B314" t="s">
        <v>100</v>
      </c>
      <c r="C314" t="s">
        <v>121</v>
      </c>
      <c r="D314" t="s">
        <v>126</v>
      </c>
      <c r="E314" t="s">
        <v>127</v>
      </c>
      <c r="F314">
        <v>15</v>
      </c>
      <c r="G314">
        <v>650</v>
      </c>
      <c r="H314">
        <v>440</v>
      </c>
      <c r="I314">
        <v>210</v>
      </c>
      <c r="J314">
        <v>345006.87</v>
      </c>
      <c r="K314">
        <v>244283.74</v>
      </c>
      <c r="L314">
        <v>100723.13</v>
      </c>
      <c r="M314">
        <v>273678.27</v>
      </c>
      <c r="N314" t="s">
        <v>17</v>
      </c>
      <c r="O314" t="s">
        <v>22</v>
      </c>
      <c r="P314" t="s">
        <v>1027</v>
      </c>
    </row>
    <row r="315" spans="1:16" x14ac:dyDescent="0.2">
      <c r="A315" t="s">
        <v>99</v>
      </c>
      <c r="B315" t="s">
        <v>100</v>
      </c>
      <c r="C315" t="s">
        <v>121</v>
      </c>
      <c r="D315" t="s">
        <v>128</v>
      </c>
      <c r="E315" t="s">
        <v>129</v>
      </c>
      <c r="F315">
        <v>1</v>
      </c>
      <c r="G315">
        <v>3</v>
      </c>
      <c r="H315">
        <v>2</v>
      </c>
      <c r="I315">
        <v>1</v>
      </c>
      <c r="J315">
        <v>918.34</v>
      </c>
      <c r="K315">
        <v>614.16999999999996</v>
      </c>
      <c r="L315">
        <v>304.17</v>
      </c>
      <c r="M315">
        <v>918.34</v>
      </c>
      <c r="N315" t="s">
        <v>17</v>
      </c>
      <c r="O315" t="s">
        <v>21</v>
      </c>
      <c r="P315" t="s">
        <v>1027</v>
      </c>
    </row>
    <row r="316" spans="1:16" x14ac:dyDescent="0.2">
      <c r="A316" t="s">
        <v>99</v>
      </c>
      <c r="B316" t="s">
        <v>100</v>
      </c>
      <c r="C316" t="s">
        <v>121</v>
      </c>
      <c r="D316" t="s">
        <v>128</v>
      </c>
      <c r="E316" t="s">
        <v>129</v>
      </c>
      <c r="F316">
        <v>2</v>
      </c>
      <c r="G316">
        <v>16</v>
      </c>
      <c r="H316">
        <v>5</v>
      </c>
      <c r="I316">
        <v>11</v>
      </c>
      <c r="J316">
        <v>5416.48</v>
      </c>
      <c r="K316">
        <v>2491.5</v>
      </c>
      <c r="L316">
        <v>2924.98</v>
      </c>
      <c r="M316">
        <v>5416.48</v>
      </c>
      <c r="N316" t="s">
        <v>17</v>
      </c>
      <c r="O316" t="s">
        <v>22</v>
      </c>
      <c r="P316" t="s">
        <v>1027</v>
      </c>
    </row>
    <row r="317" spans="1:16" x14ac:dyDescent="0.2">
      <c r="A317" t="s">
        <v>99</v>
      </c>
      <c r="B317" t="s">
        <v>100</v>
      </c>
      <c r="C317" t="s">
        <v>121</v>
      </c>
      <c r="D317" t="s">
        <v>130</v>
      </c>
      <c r="E317" t="s">
        <v>131</v>
      </c>
      <c r="F317">
        <v>2</v>
      </c>
      <c r="G317">
        <v>20</v>
      </c>
      <c r="H317">
        <v>4</v>
      </c>
      <c r="I317">
        <v>16</v>
      </c>
      <c r="J317">
        <v>1805</v>
      </c>
      <c r="K317">
        <v>455</v>
      </c>
      <c r="L317">
        <v>1350</v>
      </c>
      <c r="M317">
        <v>1805</v>
      </c>
      <c r="N317" t="s">
        <v>17</v>
      </c>
      <c r="O317" t="s">
        <v>22</v>
      </c>
      <c r="P317" t="s">
        <v>1027</v>
      </c>
    </row>
    <row r="318" spans="1:16" x14ac:dyDescent="0.2">
      <c r="A318" t="s">
        <v>99</v>
      </c>
      <c r="B318" t="s">
        <v>100</v>
      </c>
      <c r="C318" t="s">
        <v>121</v>
      </c>
      <c r="D318" t="s">
        <v>132</v>
      </c>
      <c r="E318" t="s">
        <v>133</v>
      </c>
      <c r="F318">
        <v>8</v>
      </c>
      <c r="G318">
        <v>47</v>
      </c>
      <c r="H318">
        <v>35</v>
      </c>
      <c r="I318">
        <v>12</v>
      </c>
      <c r="J318">
        <v>13040.1</v>
      </c>
      <c r="K318">
        <v>9706.76</v>
      </c>
      <c r="L318">
        <v>3333.34</v>
      </c>
      <c r="M318">
        <v>13040.1</v>
      </c>
      <c r="N318" t="s">
        <v>17</v>
      </c>
      <c r="O318" t="s">
        <v>21</v>
      </c>
      <c r="P318" t="s">
        <v>1027</v>
      </c>
    </row>
    <row r="319" spans="1:16" x14ac:dyDescent="0.2">
      <c r="A319" t="s">
        <v>99</v>
      </c>
      <c r="B319" t="s">
        <v>100</v>
      </c>
      <c r="C319" t="s">
        <v>121</v>
      </c>
      <c r="D319" t="s">
        <v>132</v>
      </c>
      <c r="E319" t="s">
        <v>133</v>
      </c>
      <c r="F319">
        <v>50</v>
      </c>
      <c r="G319">
        <v>2910</v>
      </c>
      <c r="H319">
        <v>1791</v>
      </c>
      <c r="I319">
        <v>1119</v>
      </c>
      <c r="J319">
        <v>1885714.06</v>
      </c>
      <c r="K319">
        <v>1255599.4099999999</v>
      </c>
      <c r="L319">
        <v>630114.65</v>
      </c>
      <c r="M319">
        <v>1435113.42</v>
      </c>
      <c r="N319" t="s">
        <v>17</v>
      </c>
      <c r="O319" t="s">
        <v>22</v>
      </c>
      <c r="P319" t="s">
        <v>1027</v>
      </c>
    </row>
    <row r="320" spans="1:16" x14ac:dyDescent="0.2">
      <c r="A320" t="s">
        <v>99</v>
      </c>
      <c r="B320" t="s">
        <v>100</v>
      </c>
      <c r="C320" t="s">
        <v>134</v>
      </c>
      <c r="D320" t="s">
        <v>135</v>
      </c>
      <c r="E320" t="s">
        <v>136</v>
      </c>
      <c r="F320">
        <v>22</v>
      </c>
      <c r="G320">
        <v>720</v>
      </c>
      <c r="H320">
        <v>579</v>
      </c>
      <c r="I320">
        <v>141</v>
      </c>
      <c r="J320">
        <v>330826.81</v>
      </c>
      <c r="K320">
        <v>263723.51</v>
      </c>
      <c r="L320">
        <v>67103.3</v>
      </c>
      <c r="M320">
        <v>299091.63</v>
      </c>
      <c r="N320" t="s">
        <v>17</v>
      </c>
      <c r="O320" t="s">
        <v>22</v>
      </c>
      <c r="P320" t="s">
        <v>1027</v>
      </c>
    </row>
    <row r="321" spans="1:16" x14ac:dyDescent="0.2">
      <c r="A321" t="s">
        <v>99</v>
      </c>
      <c r="B321" t="s">
        <v>137</v>
      </c>
      <c r="C321" t="s">
        <v>138</v>
      </c>
      <c r="D321" t="s">
        <v>139</v>
      </c>
      <c r="E321" t="s">
        <v>140</v>
      </c>
      <c r="F321">
        <v>2</v>
      </c>
      <c r="G321">
        <v>23</v>
      </c>
      <c r="H321">
        <v>13</v>
      </c>
      <c r="I321">
        <v>10</v>
      </c>
      <c r="J321">
        <v>9561.0400000000009</v>
      </c>
      <c r="K321">
        <v>5624.02</v>
      </c>
      <c r="L321">
        <v>3937.02</v>
      </c>
      <c r="M321">
        <v>9025.94</v>
      </c>
      <c r="N321" t="s">
        <v>17</v>
      </c>
      <c r="O321" t="s">
        <v>21</v>
      </c>
      <c r="P321" t="s">
        <v>1018</v>
      </c>
    </row>
    <row r="322" spans="1:16" x14ac:dyDescent="0.2">
      <c r="A322" t="s">
        <v>99</v>
      </c>
      <c r="B322" t="s">
        <v>137</v>
      </c>
      <c r="C322" t="s">
        <v>138</v>
      </c>
      <c r="D322" t="s">
        <v>139</v>
      </c>
      <c r="E322" t="s">
        <v>140</v>
      </c>
      <c r="F322">
        <v>15</v>
      </c>
      <c r="G322">
        <v>288</v>
      </c>
      <c r="H322">
        <v>167</v>
      </c>
      <c r="I322">
        <v>121</v>
      </c>
      <c r="J322">
        <v>160164.63</v>
      </c>
      <c r="K322">
        <v>101465.15</v>
      </c>
      <c r="L322">
        <v>58699.48</v>
      </c>
      <c r="M322">
        <v>128073.45</v>
      </c>
      <c r="N322" t="s">
        <v>17</v>
      </c>
      <c r="O322" t="s">
        <v>22</v>
      </c>
      <c r="P322" t="s">
        <v>1018</v>
      </c>
    </row>
    <row r="323" spans="1:16" x14ac:dyDescent="0.2">
      <c r="A323" t="s">
        <v>99</v>
      </c>
      <c r="B323" t="s">
        <v>137</v>
      </c>
      <c r="C323" t="s">
        <v>138</v>
      </c>
      <c r="D323" t="s">
        <v>141</v>
      </c>
      <c r="E323" t="s">
        <v>142</v>
      </c>
      <c r="F323">
        <v>1</v>
      </c>
      <c r="G323">
        <v>3</v>
      </c>
      <c r="H323">
        <v>3</v>
      </c>
      <c r="I323">
        <v>0</v>
      </c>
      <c r="J323">
        <v>1105</v>
      </c>
      <c r="K323">
        <v>1105</v>
      </c>
      <c r="L323">
        <v>0</v>
      </c>
      <c r="M323">
        <v>1105</v>
      </c>
      <c r="N323" t="s">
        <v>17</v>
      </c>
      <c r="O323" t="s">
        <v>21</v>
      </c>
      <c r="P323" t="s">
        <v>1018</v>
      </c>
    </row>
    <row r="324" spans="1:16" x14ac:dyDescent="0.2">
      <c r="A324" t="s">
        <v>99</v>
      </c>
      <c r="B324" t="s">
        <v>137</v>
      </c>
      <c r="C324" t="s">
        <v>138</v>
      </c>
      <c r="D324" t="s">
        <v>141</v>
      </c>
      <c r="E324" t="s">
        <v>142</v>
      </c>
      <c r="F324">
        <v>1</v>
      </c>
      <c r="G324">
        <v>3</v>
      </c>
      <c r="H324">
        <v>1</v>
      </c>
      <c r="I324">
        <v>2</v>
      </c>
      <c r="J324">
        <v>1060</v>
      </c>
      <c r="K324">
        <v>450</v>
      </c>
      <c r="L324">
        <v>610</v>
      </c>
      <c r="M324">
        <v>1060</v>
      </c>
      <c r="N324" t="s">
        <v>17</v>
      </c>
      <c r="O324" t="s">
        <v>22</v>
      </c>
      <c r="P324" t="s">
        <v>1018</v>
      </c>
    </row>
    <row r="325" spans="1:16" x14ac:dyDescent="0.2">
      <c r="A325" t="s">
        <v>99</v>
      </c>
      <c r="B325" t="s">
        <v>137</v>
      </c>
      <c r="C325" t="s">
        <v>138</v>
      </c>
      <c r="D325" t="s">
        <v>143</v>
      </c>
      <c r="E325" t="s">
        <v>144</v>
      </c>
      <c r="F325">
        <v>5</v>
      </c>
      <c r="G325">
        <v>1665</v>
      </c>
      <c r="H325">
        <v>1484</v>
      </c>
      <c r="I325">
        <v>181</v>
      </c>
      <c r="J325">
        <v>1450733.49</v>
      </c>
      <c r="K325">
        <v>1304791.5900000001</v>
      </c>
      <c r="L325">
        <v>145941.9</v>
      </c>
      <c r="M325">
        <v>1424985.94</v>
      </c>
      <c r="N325" t="s">
        <v>17</v>
      </c>
      <c r="O325" t="s">
        <v>22</v>
      </c>
      <c r="P325" t="s">
        <v>1018</v>
      </c>
    </row>
    <row r="326" spans="1:16" x14ac:dyDescent="0.2">
      <c r="A326" t="s">
        <v>99</v>
      </c>
      <c r="B326" t="s">
        <v>137</v>
      </c>
      <c r="C326" t="s">
        <v>138</v>
      </c>
      <c r="D326" t="s">
        <v>145</v>
      </c>
      <c r="E326" t="s">
        <v>146</v>
      </c>
      <c r="F326">
        <v>1</v>
      </c>
      <c r="G326">
        <v>17</v>
      </c>
      <c r="H326">
        <v>16</v>
      </c>
      <c r="I326">
        <v>1</v>
      </c>
      <c r="J326">
        <v>5185</v>
      </c>
      <c r="K326">
        <v>4880</v>
      </c>
      <c r="L326">
        <v>305</v>
      </c>
      <c r="M326">
        <v>5185</v>
      </c>
      <c r="N326" t="s">
        <v>17</v>
      </c>
      <c r="O326" t="s">
        <v>21</v>
      </c>
      <c r="P326" t="s">
        <v>1018</v>
      </c>
    </row>
    <row r="327" spans="1:16" x14ac:dyDescent="0.2">
      <c r="A327" t="s">
        <v>99</v>
      </c>
      <c r="B327" t="s">
        <v>137</v>
      </c>
      <c r="C327" t="s">
        <v>138</v>
      </c>
      <c r="D327" t="s">
        <v>145</v>
      </c>
      <c r="E327" t="s">
        <v>146</v>
      </c>
      <c r="F327">
        <v>27</v>
      </c>
      <c r="G327">
        <v>2285</v>
      </c>
      <c r="H327">
        <v>1999</v>
      </c>
      <c r="I327">
        <v>286</v>
      </c>
      <c r="J327">
        <v>1261029.3799999999</v>
      </c>
      <c r="K327">
        <v>1111436.44</v>
      </c>
      <c r="L327">
        <v>149592.94</v>
      </c>
      <c r="M327">
        <v>1139706.1499999999</v>
      </c>
      <c r="N327" t="s">
        <v>17</v>
      </c>
      <c r="O327" t="s">
        <v>22</v>
      </c>
      <c r="P327" t="s">
        <v>1018</v>
      </c>
    </row>
    <row r="328" spans="1:16" x14ac:dyDescent="0.2">
      <c r="A328" t="s">
        <v>99</v>
      </c>
      <c r="B328" t="s">
        <v>137</v>
      </c>
      <c r="C328" t="s">
        <v>138</v>
      </c>
      <c r="D328" t="s">
        <v>139</v>
      </c>
      <c r="E328" t="s">
        <v>140</v>
      </c>
      <c r="F328">
        <v>1</v>
      </c>
      <c r="G328">
        <v>6</v>
      </c>
      <c r="H328">
        <v>3</v>
      </c>
      <c r="I328">
        <v>3</v>
      </c>
      <c r="J328">
        <v>1575.75</v>
      </c>
      <c r="K328">
        <v>960.75</v>
      </c>
      <c r="L328">
        <v>615</v>
      </c>
      <c r="M328">
        <v>1575.75</v>
      </c>
      <c r="N328" t="s">
        <v>17</v>
      </c>
      <c r="O328" t="s">
        <v>21</v>
      </c>
      <c r="P328" t="s">
        <v>1021</v>
      </c>
    </row>
    <row r="329" spans="1:16" x14ac:dyDescent="0.2">
      <c r="A329" t="s">
        <v>99</v>
      </c>
      <c r="B329" t="s">
        <v>137</v>
      </c>
      <c r="C329" t="s">
        <v>138</v>
      </c>
      <c r="D329" t="s">
        <v>139</v>
      </c>
      <c r="E329" t="s">
        <v>140</v>
      </c>
      <c r="F329">
        <v>16</v>
      </c>
      <c r="G329">
        <v>306</v>
      </c>
      <c r="H329">
        <v>176</v>
      </c>
      <c r="I329">
        <v>130</v>
      </c>
      <c r="J329">
        <v>164612.71</v>
      </c>
      <c r="K329">
        <v>103875.09</v>
      </c>
      <c r="L329">
        <v>60737.62</v>
      </c>
      <c r="M329">
        <v>132676.9</v>
      </c>
      <c r="N329" t="s">
        <v>17</v>
      </c>
      <c r="O329" t="s">
        <v>22</v>
      </c>
      <c r="P329" t="s">
        <v>1021</v>
      </c>
    </row>
    <row r="330" spans="1:16" x14ac:dyDescent="0.2">
      <c r="A330" t="s">
        <v>99</v>
      </c>
      <c r="B330" t="s">
        <v>137</v>
      </c>
      <c r="C330" t="s">
        <v>138</v>
      </c>
      <c r="D330" t="s">
        <v>141</v>
      </c>
      <c r="E330" t="s">
        <v>142</v>
      </c>
      <c r="F330">
        <v>2</v>
      </c>
      <c r="G330">
        <v>5</v>
      </c>
      <c r="H330">
        <v>4</v>
      </c>
      <c r="I330">
        <v>1</v>
      </c>
      <c r="J330">
        <v>1707.5</v>
      </c>
      <c r="K330">
        <v>1555</v>
      </c>
      <c r="L330">
        <v>152.5</v>
      </c>
      <c r="M330">
        <v>1707.5</v>
      </c>
      <c r="N330" t="s">
        <v>17</v>
      </c>
      <c r="O330" t="s">
        <v>21</v>
      </c>
      <c r="P330" t="s">
        <v>1021</v>
      </c>
    </row>
    <row r="331" spans="1:16" x14ac:dyDescent="0.2">
      <c r="A331" t="s">
        <v>99</v>
      </c>
      <c r="B331" t="s">
        <v>137</v>
      </c>
      <c r="C331" t="s">
        <v>138</v>
      </c>
      <c r="D331" t="s">
        <v>143</v>
      </c>
      <c r="E331" t="s">
        <v>144</v>
      </c>
      <c r="F331">
        <v>5</v>
      </c>
      <c r="G331">
        <v>1659</v>
      </c>
      <c r="H331">
        <v>1479</v>
      </c>
      <c r="I331">
        <v>180</v>
      </c>
      <c r="J331">
        <v>1434276.53</v>
      </c>
      <c r="K331">
        <v>1285560.2</v>
      </c>
      <c r="L331">
        <v>148716.32999999999</v>
      </c>
      <c r="M331">
        <v>1406175.19</v>
      </c>
      <c r="N331" t="s">
        <v>17</v>
      </c>
      <c r="O331" t="s">
        <v>22</v>
      </c>
      <c r="P331" t="s">
        <v>1021</v>
      </c>
    </row>
    <row r="332" spans="1:16" x14ac:dyDescent="0.2">
      <c r="A332" t="s">
        <v>99</v>
      </c>
      <c r="B332" t="s">
        <v>137</v>
      </c>
      <c r="C332" t="s">
        <v>138</v>
      </c>
      <c r="D332" t="s">
        <v>145</v>
      </c>
      <c r="E332" t="s">
        <v>146</v>
      </c>
      <c r="F332">
        <v>1</v>
      </c>
      <c r="G332">
        <v>19</v>
      </c>
      <c r="H332">
        <v>18</v>
      </c>
      <c r="I332">
        <v>1</v>
      </c>
      <c r="J332">
        <v>5993.25</v>
      </c>
      <c r="K332">
        <v>5688.25</v>
      </c>
      <c r="L332">
        <v>305</v>
      </c>
      <c r="M332">
        <v>5993.25</v>
      </c>
      <c r="N332" t="s">
        <v>17</v>
      </c>
      <c r="O332" t="s">
        <v>21</v>
      </c>
      <c r="P332" t="s">
        <v>1021</v>
      </c>
    </row>
    <row r="333" spans="1:16" x14ac:dyDescent="0.2">
      <c r="A333" t="s">
        <v>99</v>
      </c>
      <c r="B333" t="s">
        <v>137</v>
      </c>
      <c r="C333" t="s">
        <v>138</v>
      </c>
      <c r="D333" t="s">
        <v>145</v>
      </c>
      <c r="E333" t="s">
        <v>146</v>
      </c>
      <c r="F333">
        <v>27</v>
      </c>
      <c r="G333">
        <v>2305</v>
      </c>
      <c r="H333">
        <v>2016</v>
      </c>
      <c r="I333">
        <v>289</v>
      </c>
      <c r="J333">
        <v>1273237.8700000001</v>
      </c>
      <c r="K333">
        <v>1123570.45</v>
      </c>
      <c r="L333">
        <v>149667.42000000001</v>
      </c>
      <c r="M333">
        <v>1152972.57</v>
      </c>
      <c r="N333" t="s">
        <v>17</v>
      </c>
      <c r="O333" t="s">
        <v>22</v>
      </c>
      <c r="P333" t="s">
        <v>1021</v>
      </c>
    </row>
    <row r="334" spans="1:16" x14ac:dyDescent="0.2">
      <c r="A334" t="s">
        <v>99</v>
      </c>
      <c r="B334" t="s">
        <v>137</v>
      </c>
      <c r="C334" t="s">
        <v>138</v>
      </c>
      <c r="D334" t="s">
        <v>139</v>
      </c>
      <c r="E334" t="s">
        <v>140</v>
      </c>
      <c r="F334">
        <v>2</v>
      </c>
      <c r="G334">
        <v>10</v>
      </c>
      <c r="H334">
        <v>4</v>
      </c>
      <c r="I334">
        <v>6</v>
      </c>
      <c r="J334">
        <v>2750</v>
      </c>
      <c r="K334">
        <v>1220</v>
      </c>
      <c r="L334">
        <v>1530</v>
      </c>
      <c r="M334">
        <v>2750</v>
      </c>
      <c r="N334" t="s">
        <v>17</v>
      </c>
      <c r="O334" t="s">
        <v>21</v>
      </c>
      <c r="P334" t="s">
        <v>1025</v>
      </c>
    </row>
    <row r="335" spans="1:16" x14ac:dyDescent="0.2">
      <c r="A335" t="s">
        <v>99</v>
      </c>
      <c r="B335" t="s">
        <v>137</v>
      </c>
      <c r="C335" t="s">
        <v>138</v>
      </c>
      <c r="D335" t="s">
        <v>139</v>
      </c>
      <c r="E335" t="s">
        <v>140</v>
      </c>
      <c r="F335">
        <v>15</v>
      </c>
      <c r="G335">
        <v>305</v>
      </c>
      <c r="H335">
        <v>176</v>
      </c>
      <c r="I335">
        <v>129</v>
      </c>
      <c r="J335">
        <v>163777.60999999999</v>
      </c>
      <c r="K335">
        <v>103972.21</v>
      </c>
      <c r="L335">
        <v>59805.4</v>
      </c>
      <c r="M335">
        <v>132137.45000000001</v>
      </c>
      <c r="N335" t="s">
        <v>17</v>
      </c>
      <c r="O335" t="s">
        <v>22</v>
      </c>
      <c r="P335" t="s">
        <v>1025</v>
      </c>
    </row>
    <row r="336" spans="1:16" x14ac:dyDescent="0.2">
      <c r="A336" t="s">
        <v>99</v>
      </c>
      <c r="B336" t="s">
        <v>137</v>
      </c>
      <c r="C336" t="s">
        <v>138</v>
      </c>
      <c r="D336" t="s">
        <v>141</v>
      </c>
      <c r="E336" t="s">
        <v>142</v>
      </c>
      <c r="F336">
        <v>2</v>
      </c>
      <c r="G336">
        <v>5</v>
      </c>
      <c r="H336">
        <v>4</v>
      </c>
      <c r="I336">
        <v>1</v>
      </c>
      <c r="J336">
        <v>1555</v>
      </c>
      <c r="K336">
        <v>1555</v>
      </c>
      <c r="L336">
        <v>0</v>
      </c>
      <c r="M336">
        <v>1555</v>
      </c>
      <c r="N336" t="s">
        <v>17</v>
      </c>
      <c r="O336" t="s">
        <v>21</v>
      </c>
      <c r="P336" t="s">
        <v>1025</v>
      </c>
    </row>
    <row r="337" spans="1:16" x14ac:dyDescent="0.2">
      <c r="A337" t="s">
        <v>99</v>
      </c>
      <c r="B337" t="s">
        <v>137</v>
      </c>
      <c r="C337" t="s">
        <v>138</v>
      </c>
      <c r="D337" t="s">
        <v>143</v>
      </c>
      <c r="E337" t="s">
        <v>144</v>
      </c>
      <c r="F337">
        <v>5</v>
      </c>
      <c r="G337">
        <v>1685</v>
      </c>
      <c r="H337">
        <v>1499</v>
      </c>
      <c r="I337">
        <v>186</v>
      </c>
      <c r="J337">
        <v>1444512.44</v>
      </c>
      <c r="K337">
        <v>1293077.78</v>
      </c>
      <c r="L337">
        <v>151434.66</v>
      </c>
      <c r="M337">
        <v>1416983.35</v>
      </c>
      <c r="N337" t="s">
        <v>17</v>
      </c>
      <c r="O337" t="s">
        <v>22</v>
      </c>
      <c r="P337" t="s">
        <v>1025</v>
      </c>
    </row>
    <row r="338" spans="1:16" x14ac:dyDescent="0.2">
      <c r="A338" t="s">
        <v>99</v>
      </c>
      <c r="B338" t="s">
        <v>137</v>
      </c>
      <c r="C338" t="s">
        <v>138</v>
      </c>
      <c r="D338" t="s">
        <v>145</v>
      </c>
      <c r="E338" t="s">
        <v>146</v>
      </c>
      <c r="F338">
        <v>28</v>
      </c>
      <c r="G338">
        <v>2309</v>
      </c>
      <c r="H338">
        <v>2017</v>
      </c>
      <c r="I338">
        <v>292</v>
      </c>
      <c r="J338">
        <v>1297566.94</v>
      </c>
      <c r="K338">
        <v>1148140.8600000001</v>
      </c>
      <c r="L338">
        <v>149426.07999999999</v>
      </c>
      <c r="M338">
        <v>1178169.21</v>
      </c>
      <c r="N338" t="s">
        <v>17</v>
      </c>
      <c r="O338" t="s">
        <v>22</v>
      </c>
      <c r="P338" t="s">
        <v>1025</v>
      </c>
    </row>
    <row r="339" spans="1:16" x14ac:dyDescent="0.2">
      <c r="A339" t="s">
        <v>99</v>
      </c>
      <c r="B339" t="s">
        <v>137</v>
      </c>
      <c r="C339" t="s">
        <v>138</v>
      </c>
      <c r="D339" t="s">
        <v>139</v>
      </c>
      <c r="E339" t="s">
        <v>140</v>
      </c>
      <c r="F339">
        <v>2</v>
      </c>
      <c r="G339">
        <v>10</v>
      </c>
      <c r="H339">
        <v>4</v>
      </c>
      <c r="I339">
        <v>6</v>
      </c>
      <c r="J339">
        <v>1982.5</v>
      </c>
      <c r="K339">
        <v>762.5</v>
      </c>
      <c r="L339">
        <v>1220</v>
      </c>
      <c r="M339">
        <v>1982.5</v>
      </c>
      <c r="N339" t="s">
        <v>17</v>
      </c>
      <c r="O339" t="s">
        <v>21</v>
      </c>
      <c r="P339" t="s">
        <v>1026</v>
      </c>
    </row>
    <row r="340" spans="1:16" x14ac:dyDescent="0.2">
      <c r="A340" t="s">
        <v>99</v>
      </c>
      <c r="B340" t="s">
        <v>137</v>
      </c>
      <c r="C340" t="s">
        <v>138</v>
      </c>
      <c r="D340" t="s">
        <v>139</v>
      </c>
      <c r="E340" t="s">
        <v>140</v>
      </c>
      <c r="F340">
        <v>15</v>
      </c>
      <c r="G340">
        <v>298</v>
      </c>
      <c r="H340">
        <v>174</v>
      </c>
      <c r="I340">
        <v>124</v>
      </c>
      <c r="J340">
        <v>159154.68</v>
      </c>
      <c r="K340">
        <v>101127.21</v>
      </c>
      <c r="L340">
        <v>58027.47</v>
      </c>
      <c r="M340">
        <v>129067.5</v>
      </c>
      <c r="N340" t="s">
        <v>17</v>
      </c>
      <c r="O340" t="s">
        <v>22</v>
      </c>
      <c r="P340" t="s">
        <v>1026</v>
      </c>
    </row>
    <row r="341" spans="1:16" x14ac:dyDescent="0.2">
      <c r="A341" t="s">
        <v>99</v>
      </c>
      <c r="B341" t="s">
        <v>137</v>
      </c>
      <c r="C341" t="s">
        <v>138</v>
      </c>
      <c r="D341" t="s">
        <v>141</v>
      </c>
      <c r="E341" t="s">
        <v>142</v>
      </c>
      <c r="F341">
        <v>2</v>
      </c>
      <c r="G341">
        <v>5</v>
      </c>
      <c r="H341">
        <v>4</v>
      </c>
      <c r="I341">
        <v>1</v>
      </c>
      <c r="J341">
        <v>1555</v>
      </c>
      <c r="K341">
        <v>1555</v>
      </c>
      <c r="L341">
        <v>0</v>
      </c>
      <c r="M341">
        <v>1555</v>
      </c>
      <c r="N341" t="s">
        <v>17</v>
      </c>
      <c r="O341" t="s">
        <v>21</v>
      </c>
      <c r="P341" t="s">
        <v>1026</v>
      </c>
    </row>
    <row r="342" spans="1:16" x14ac:dyDescent="0.2">
      <c r="A342" t="s">
        <v>99</v>
      </c>
      <c r="B342" t="s">
        <v>137</v>
      </c>
      <c r="C342" t="s">
        <v>138</v>
      </c>
      <c r="D342" t="s">
        <v>143</v>
      </c>
      <c r="E342" t="s">
        <v>144</v>
      </c>
      <c r="F342">
        <v>5</v>
      </c>
      <c r="G342">
        <v>1566</v>
      </c>
      <c r="H342">
        <v>1408</v>
      </c>
      <c r="I342">
        <v>158</v>
      </c>
      <c r="J342">
        <v>1381424.69</v>
      </c>
      <c r="K342">
        <v>1242136.6200000001</v>
      </c>
      <c r="L342">
        <v>139288.07</v>
      </c>
      <c r="M342">
        <v>1357774.69</v>
      </c>
      <c r="N342" t="s">
        <v>17</v>
      </c>
      <c r="O342" t="s">
        <v>22</v>
      </c>
      <c r="P342" t="s">
        <v>1026</v>
      </c>
    </row>
    <row r="343" spans="1:16" x14ac:dyDescent="0.2">
      <c r="A343" t="s">
        <v>99</v>
      </c>
      <c r="B343" t="s">
        <v>137</v>
      </c>
      <c r="C343" t="s">
        <v>138</v>
      </c>
      <c r="D343" t="s">
        <v>145</v>
      </c>
      <c r="E343" t="s">
        <v>146</v>
      </c>
      <c r="F343">
        <v>28</v>
      </c>
      <c r="G343">
        <v>2290</v>
      </c>
      <c r="H343">
        <v>1998</v>
      </c>
      <c r="I343">
        <v>292</v>
      </c>
      <c r="J343">
        <v>1355241.36</v>
      </c>
      <c r="K343">
        <v>1206347.04</v>
      </c>
      <c r="L343">
        <v>148894.32</v>
      </c>
      <c r="M343">
        <v>1195034.73</v>
      </c>
      <c r="N343" t="s">
        <v>17</v>
      </c>
      <c r="O343" t="s">
        <v>22</v>
      </c>
      <c r="P343" t="s">
        <v>1026</v>
      </c>
    </row>
    <row r="344" spans="1:16" x14ac:dyDescent="0.2">
      <c r="A344" t="s">
        <v>99</v>
      </c>
      <c r="B344" t="s">
        <v>137</v>
      </c>
      <c r="C344" t="s">
        <v>138</v>
      </c>
      <c r="D344" t="s">
        <v>139</v>
      </c>
      <c r="E344" t="s">
        <v>140</v>
      </c>
      <c r="F344">
        <v>3</v>
      </c>
      <c r="G344">
        <v>20</v>
      </c>
      <c r="H344">
        <v>12</v>
      </c>
      <c r="I344">
        <v>8</v>
      </c>
      <c r="J344">
        <v>5433.36</v>
      </c>
      <c r="K344">
        <v>3399.19</v>
      </c>
      <c r="L344">
        <v>2034.17</v>
      </c>
      <c r="M344">
        <v>5433.36</v>
      </c>
      <c r="N344" t="s">
        <v>17</v>
      </c>
      <c r="O344" t="s">
        <v>21</v>
      </c>
      <c r="P344" t="s">
        <v>1027</v>
      </c>
    </row>
    <row r="345" spans="1:16" x14ac:dyDescent="0.2">
      <c r="A345" t="s">
        <v>99</v>
      </c>
      <c r="B345" t="s">
        <v>137</v>
      </c>
      <c r="C345" t="s">
        <v>138</v>
      </c>
      <c r="D345" t="s">
        <v>139</v>
      </c>
      <c r="E345" t="s">
        <v>140</v>
      </c>
      <c r="F345">
        <v>14</v>
      </c>
      <c r="G345">
        <v>288</v>
      </c>
      <c r="H345">
        <v>166</v>
      </c>
      <c r="I345">
        <v>122</v>
      </c>
      <c r="J345">
        <v>160184.66</v>
      </c>
      <c r="K345">
        <v>101405.27</v>
      </c>
      <c r="L345">
        <v>58779.39</v>
      </c>
      <c r="M345">
        <v>128696.17</v>
      </c>
      <c r="N345" t="s">
        <v>17</v>
      </c>
      <c r="O345" t="s">
        <v>22</v>
      </c>
      <c r="P345" t="s">
        <v>1027</v>
      </c>
    </row>
    <row r="346" spans="1:16" x14ac:dyDescent="0.2">
      <c r="A346" t="s">
        <v>99</v>
      </c>
      <c r="B346" t="s">
        <v>137</v>
      </c>
      <c r="C346" t="s">
        <v>138</v>
      </c>
      <c r="D346" t="s">
        <v>141</v>
      </c>
      <c r="E346" t="s">
        <v>142</v>
      </c>
      <c r="F346">
        <v>1</v>
      </c>
      <c r="G346">
        <v>2</v>
      </c>
      <c r="H346">
        <v>1</v>
      </c>
      <c r="I346">
        <v>1</v>
      </c>
      <c r="J346">
        <v>450</v>
      </c>
      <c r="K346">
        <v>450</v>
      </c>
      <c r="L346">
        <v>0</v>
      </c>
      <c r="M346">
        <v>450</v>
      </c>
      <c r="N346" t="s">
        <v>17</v>
      </c>
      <c r="O346" t="s">
        <v>21</v>
      </c>
      <c r="P346" t="s">
        <v>1027</v>
      </c>
    </row>
    <row r="347" spans="1:16" x14ac:dyDescent="0.2">
      <c r="A347" t="s">
        <v>99</v>
      </c>
      <c r="B347" t="s">
        <v>137</v>
      </c>
      <c r="C347" t="s">
        <v>138</v>
      </c>
      <c r="D347" t="s">
        <v>141</v>
      </c>
      <c r="E347" t="s">
        <v>142</v>
      </c>
      <c r="F347">
        <v>1</v>
      </c>
      <c r="G347">
        <v>3</v>
      </c>
      <c r="H347">
        <v>3</v>
      </c>
      <c r="I347">
        <v>0</v>
      </c>
      <c r="J347">
        <v>1105</v>
      </c>
      <c r="K347">
        <v>1105</v>
      </c>
      <c r="L347">
        <v>0</v>
      </c>
      <c r="M347">
        <v>1105</v>
      </c>
      <c r="N347" t="s">
        <v>17</v>
      </c>
      <c r="O347" t="s">
        <v>22</v>
      </c>
      <c r="P347" t="s">
        <v>1027</v>
      </c>
    </row>
    <row r="348" spans="1:16" x14ac:dyDescent="0.2">
      <c r="A348" t="s">
        <v>99</v>
      </c>
      <c r="B348" t="s">
        <v>137</v>
      </c>
      <c r="C348" t="s">
        <v>138</v>
      </c>
      <c r="D348" t="s">
        <v>143</v>
      </c>
      <c r="E348" t="s">
        <v>144</v>
      </c>
      <c r="F348">
        <v>4</v>
      </c>
      <c r="G348">
        <v>1565</v>
      </c>
      <c r="H348">
        <v>1408</v>
      </c>
      <c r="I348">
        <v>157</v>
      </c>
      <c r="J348">
        <v>1375599.96</v>
      </c>
      <c r="K348">
        <v>1235056.3700000001</v>
      </c>
      <c r="L348">
        <v>140543.59</v>
      </c>
      <c r="M348">
        <v>1354346.53</v>
      </c>
      <c r="N348" t="s">
        <v>17</v>
      </c>
      <c r="O348" t="s">
        <v>22</v>
      </c>
      <c r="P348" t="s">
        <v>1027</v>
      </c>
    </row>
    <row r="349" spans="1:16" x14ac:dyDescent="0.2">
      <c r="A349" t="s">
        <v>99</v>
      </c>
      <c r="B349" t="s">
        <v>137</v>
      </c>
      <c r="C349" t="s">
        <v>138</v>
      </c>
      <c r="D349" t="s">
        <v>145</v>
      </c>
      <c r="E349" t="s">
        <v>146</v>
      </c>
      <c r="F349">
        <v>2</v>
      </c>
      <c r="G349">
        <v>28</v>
      </c>
      <c r="H349">
        <v>26</v>
      </c>
      <c r="I349">
        <v>2</v>
      </c>
      <c r="J349">
        <v>11837.36</v>
      </c>
      <c r="K349">
        <v>11227.36</v>
      </c>
      <c r="L349">
        <v>610</v>
      </c>
      <c r="M349">
        <v>10337.36</v>
      </c>
      <c r="N349" t="s">
        <v>17</v>
      </c>
      <c r="O349" t="s">
        <v>21</v>
      </c>
      <c r="P349" t="s">
        <v>1027</v>
      </c>
    </row>
    <row r="350" spans="1:16" x14ac:dyDescent="0.2">
      <c r="A350" t="s">
        <v>99</v>
      </c>
      <c r="B350" t="s">
        <v>137</v>
      </c>
      <c r="C350" t="s">
        <v>138</v>
      </c>
      <c r="D350" t="s">
        <v>145</v>
      </c>
      <c r="E350" t="s">
        <v>146</v>
      </c>
      <c r="F350">
        <v>26</v>
      </c>
      <c r="G350">
        <v>2240</v>
      </c>
      <c r="H350">
        <v>1954</v>
      </c>
      <c r="I350">
        <v>286</v>
      </c>
      <c r="J350">
        <v>1206492.95</v>
      </c>
      <c r="K350">
        <v>1061338.5900000001</v>
      </c>
      <c r="L350">
        <v>145154.35999999999</v>
      </c>
      <c r="M350">
        <v>1115083.33</v>
      </c>
      <c r="N350" t="s">
        <v>17</v>
      </c>
      <c r="O350" t="s">
        <v>22</v>
      </c>
      <c r="P350" t="s">
        <v>1027</v>
      </c>
    </row>
    <row r="351" spans="1:16" x14ac:dyDescent="0.2">
      <c r="A351" t="s">
        <v>99</v>
      </c>
      <c r="B351" t="s">
        <v>147</v>
      </c>
      <c r="C351" t="s">
        <v>148</v>
      </c>
      <c r="D351" t="s">
        <v>149</v>
      </c>
      <c r="E351" t="s">
        <v>150</v>
      </c>
      <c r="F351">
        <v>2</v>
      </c>
      <c r="G351">
        <v>12</v>
      </c>
      <c r="H351">
        <v>12</v>
      </c>
      <c r="I351">
        <v>0</v>
      </c>
      <c r="J351">
        <v>13874.63</v>
      </c>
      <c r="K351">
        <v>13874.63</v>
      </c>
      <c r="L351">
        <v>0</v>
      </c>
      <c r="M351">
        <v>11924.29</v>
      </c>
      <c r="N351" t="s">
        <v>17</v>
      </c>
      <c r="O351" t="s">
        <v>22</v>
      </c>
      <c r="P351" t="s">
        <v>1018</v>
      </c>
    </row>
    <row r="352" spans="1:16" x14ac:dyDescent="0.2">
      <c r="A352" t="s">
        <v>99</v>
      </c>
      <c r="B352" t="s">
        <v>147</v>
      </c>
      <c r="C352" t="s">
        <v>148</v>
      </c>
      <c r="D352" t="s">
        <v>149</v>
      </c>
      <c r="E352" t="s">
        <v>150</v>
      </c>
      <c r="F352">
        <v>2</v>
      </c>
      <c r="G352">
        <v>12</v>
      </c>
      <c r="H352">
        <v>12</v>
      </c>
      <c r="I352">
        <v>0</v>
      </c>
      <c r="J352">
        <v>14313.01</v>
      </c>
      <c r="K352">
        <v>14313.01</v>
      </c>
      <c r="L352">
        <v>0</v>
      </c>
      <c r="M352">
        <v>11276.36</v>
      </c>
      <c r="N352" t="s">
        <v>17</v>
      </c>
      <c r="O352" t="s">
        <v>22</v>
      </c>
      <c r="P352" t="s">
        <v>1021</v>
      </c>
    </row>
    <row r="353" spans="1:16" x14ac:dyDescent="0.2">
      <c r="A353" t="s">
        <v>99</v>
      </c>
      <c r="B353" t="s">
        <v>147</v>
      </c>
      <c r="C353" t="s">
        <v>148</v>
      </c>
      <c r="D353" t="s">
        <v>149</v>
      </c>
      <c r="E353" t="s">
        <v>150</v>
      </c>
      <c r="F353">
        <v>2</v>
      </c>
      <c r="G353">
        <v>11</v>
      </c>
      <c r="H353">
        <v>11</v>
      </c>
      <c r="I353">
        <v>0</v>
      </c>
      <c r="J353">
        <v>13637.33</v>
      </c>
      <c r="K353">
        <v>13637.33</v>
      </c>
      <c r="L353">
        <v>0</v>
      </c>
      <c r="M353">
        <v>11000</v>
      </c>
      <c r="N353" t="s">
        <v>17</v>
      </c>
      <c r="O353" t="s">
        <v>22</v>
      </c>
      <c r="P353" t="s">
        <v>1025</v>
      </c>
    </row>
    <row r="354" spans="1:16" x14ac:dyDescent="0.2">
      <c r="A354" t="s">
        <v>99</v>
      </c>
      <c r="B354" t="s">
        <v>147</v>
      </c>
      <c r="C354" t="s">
        <v>148</v>
      </c>
      <c r="D354" t="s">
        <v>149</v>
      </c>
      <c r="E354" t="s">
        <v>150</v>
      </c>
      <c r="F354">
        <v>2</v>
      </c>
      <c r="G354">
        <v>11</v>
      </c>
      <c r="H354">
        <v>11</v>
      </c>
      <c r="I354">
        <v>0</v>
      </c>
      <c r="J354">
        <v>13998.23</v>
      </c>
      <c r="K354">
        <v>13998.23</v>
      </c>
      <c r="L354">
        <v>0</v>
      </c>
      <c r="M354">
        <v>11000</v>
      </c>
      <c r="N354" t="s">
        <v>17</v>
      </c>
      <c r="O354" t="s">
        <v>22</v>
      </c>
      <c r="P354" t="s">
        <v>1026</v>
      </c>
    </row>
    <row r="355" spans="1:16" x14ac:dyDescent="0.2">
      <c r="A355" t="s">
        <v>99</v>
      </c>
      <c r="B355" t="s">
        <v>147</v>
      </c>
      <c r="C355" t="s">
        <v>148</v>
      </c>
      <c r="D355" t="s">
        <v>149</v>
      </c>
      <c r="E355" t="s">
        <v>150</v>
      </c>
      <c r="F355">
        <v>2</v>
      </c>
      <c r="G355">
        <v>11</v>
      </c>
      <c r="H355">
        <v>11</v>
      </c>
      <c r="I355">
        <v>0</v>
      </c>
      <c r="J355">
        <v>14078.31</v>
      </c>
      <c r="K355">
        <v>14078.31</v>
      </c>
      <c r="L355">
        <v>0</v>
      </c>
      <c r="M355">
        <v>11000</v>
      </c>
      <c r="N355" t="s">
        <v>17</v>
      </c>
      <c r="O355" t="s">
        <v>22</v>
      </c>
      <c r="P355" t="s">
        <v>1027</v>
      </c>
    </row>
    <row r="356" spans="1:16" x14ac:dyDescent="0.2">
      <c r="A356" t="s">
        <v>99</v>
      </c>
      <c r="B356" t="s">
        <v>151</v>
      </c>
      <c r="C356" t="s">
        <v>152</v>
      </c>
      <c r="D356" t="s">
        <v>153</v>
      </c>
      <c r="E356" t="s">
        <v>154</v>
      </c>
      <c r="F356">
        <v>2</v>
      </c>
      <c r="G356">
        <v>63</v>
      </c>
      <c r="H356">
        <v>55</v>
      </c>
      <c r="I356">
        <v>8</v>
      </c>
      <c r="J356">
        <v>28076.93</v>
      </c>
      <c r="K356">
        <v>23790.18</v>
      </c>
      <c r="L356">
        <v>4286.75</v>
      </c>
      <c r="M356">
        <v>28076.93</v>
      </c>
      <c r="N356" t="s">
        <v>17</v>
      </c>
      <c r="O356" t="s">
        <v>21</v>
      </c>
      <c r="P356" t="s">
        <v>1018</v>
      </c>
    </row>
    <row r="357" spans="1:16" x14ac:dyDescent="0.2">
      <c r="A357" t="s">
        <v>99</v>
      </c>
      <c r="B357" t="s">
        <v>151</v>
      </c>
      <c r="C357" t="s">
        <v>152</v>
      </c>
      <c r="D357" t="s">
        <v>153</v>
      </c>
      <c r="E357" t="s">
        <v>154</v>
      </c>
      <c r="F357">
        <v>26</v>
      </c>
      <c r="G357">
        <v>6639</v>
      </c>
      <c r="H357">
        <v>5359</v>
      </c>
      <c r="I357">
        <v>1280</v>
      </c>
      <c r="J357">
        <v>3817031.18</v>
      </c>
      <c r="K357">
        <v>3160519.2</v>
      </c>
      <c r="L357">
        <v>656511.98</v>
      </c>
      <c r="M357">
        <v>3318512.66</v>
      </c>
      <c r="N357" t="s">
        <v>17</v>
      </c>
      <c r="O357" t="s">
        <v>22</v>
      </c>
      <c r="P357" t="s">
        <v>1018</v>
      </c>
    </row>
    <row r="358" spans="1:16" x14ac:dyDescent="0.2">
      <c r="A358" t="s">
        <v>99</v>
      </c>
      <c r="B358" t="s">
        <v>151</v>
      </c>
      <c r="C358" t="s">
        <v>152</v>
      </c>
      <c r="D358" t="s">
        <v>166</v>
      </c>
      <c r="E358" t="s">
        <v>167</v>
      </c>
      <c r="F358">
        <v>1</v>
      </c>
      <c r="G358">
        <v>2</v>
      </c>
      <c r="H358">
        <v>0</v>
      </c>
      <c r="I358">
        <v>2</v>
      </c>
      <c r="J358">
        <v>310</v>
      </c>
      <c r="K358">
        <v>0</v>
      </c>
      <c r="L358">
        <v>310</v>
      </c>
      <c r="M358">
        <v>310</v>
      </c>
      <c r="N358" t="s">
        <v>17</v>
      </c>
      <c r="O358" t="s">
        <v>22</v>
      </c>
      <c r="P358" t="s">
        <v>1018</v>
      </c>
    </row>
    <row r="359" spans="1:16" x14ac:dyDescent="0.2">
      <c r="A359" t="s">
        <v>99</v>
      </c>
      <c r="B359" t="s">
        <v>151</v>
      </c>
      <c r="C359" t="s">
        <v>152</v>
      </c>
      <c r="D359" t="s">
        <v>155</v>
      </c>
      <c r="E359" t="s">
        <v>156</v>
      </c>
      <c r="F359">
        <v>2</v>
      </c>
      <c r="G359">
        <v>7</v>
      </c>
      <c r="H359">
        <v>4</v>
      </c>
      <c r="I359">
        <v>3</v>
      </c>
      <c r="J359">
        <v>2180.9</v>
      </c>
      <c r="K359">
        <v>1268.3599999999999</v>
      </c>
      <c r="L359">
        <v>912.54</v>
      </c>
      <c r="M359">
        <v>2180.9</v>
      </c>
      <c r="N359" t="s">
        <v>17</v>
      </c>
      <c r="O359" t="s">
        <v>21</v>
      </c>
      <c r="P359" t="s">
        <v>1018</v>
      </c>
    </row>
    <row r="360" spans="1:16" x14ac:dyDescent="0.2">
      <c r="A360" t="s">
        <v>99</v>
      </c>
      <c r="B360" t="s">
        <v>151</v>
      </c>
      <c r="C360" t="s">
        <v>152</v>
      </c>
      <c r="D360" t="s">
        <v>155</v>
      </c>
      <c r="E360" t="s">
        <v>156</v>
      </c>
      <c r="F360">
        <v>31</v>
      </c>
      <c r="G360">
        <v>1686</v>
      </c>
      <c r="H360">
        <v>1338</v>
      </c>
      <c r="I360">
        <v>348</v>
      </c>
      <c r="J360">
        <v>655067.56000000006</v>
      </c>
      <c r="K360">
        <v>522674.8</v>
      </c>
      <c r="L360">
        <v>132392.76</v>
      </c>
      <c r="M360">
        <v>607625.36</v>
      </c>
      <c r="N360" t="s">
        <v>17</v>
      </c>
      <c r="O360" t="s">
        <v>22</v>
      </c>
      <c r="P360" t="s">
        <v>1018</v>
      </c>
    </row>
    <row r="361" spans="1:16" x14ac:dyDescent="0.2">
      <c r="A361" t="s">
        <v>99</v>
      </c>
      <c r="B361" t="s">
        <v>151</v>
      </c>
      <c r="C361" t="s">
        <v>157</v>
      </c>
      <c r="D361" t="s">
        <v>158</v>
      </c>
      <c r="E361" t="s">
        <v>159</v>
      </c>
      <c r="F361">
        <v>33</v>
      </c>
      <c r="G361">
        <v>404</v>
      </c>
      <c r="H361">
        <v>238</v>
      </c>
      <c r="I361">
        <v>166</v>
      </c>
      <c r="J361">
        <v>145888.64000000001</v>
      </c>
      <c r="K361">
        <v>90545.73</v>
      </c>
      <c r="L361">
        <v>55342.91</v>
      </c>
      <c r="M361">
        <v>130363.41</v>
      </c>
      <c r="N361" t="s">
        <v>17</v>
      </c>
      <c r="O361" t="s">
        <v>22</v>
      </c>
      <c r="P361" t="s">
        <v>1018</v>
      </c>
    </row>
    <row r="362" spans="1:16" x14ac:dyDescent="0.2">
      <c r="A362" t="s">
        <v>99</v>
      </c>
      <c r="B362" t="s">
        <v>151</v>
      </c>
      <c r="C362" t="s">
        <v>157</v>
      </c>
      <c r="D362" t="s">
        <v>160</v>
      </c>
      <c r="E362" t="s">
        <v>161</v>
      </c>
      <c r="F362">
        <v>1</v>
      </c>
      <c r="G362">
        <v>7</v>
      </c>
      <c r="H362">
        <v>4</v>
      </c>
      <c r="I362">
        <v>3</v>
      </c>
      <c r="J362">
        <v>1980.02</v>
      </c>
      <c r="K362">
        <v>1216.68</v>
      </c>
      <c r="L362">
        <v>763.34</v>
      </c>
      <c r="M362">
        <v>1980.02</v>
      </c>
      <c r="N362" t="s">
        <v>17</v>
      </c>
      <c r="O362" t="s">
        <v>21</v>
      </c>
      <c r="P362" t="s">
        <v>1018</v>
      </c>
    </row>
    <row r="363" spans="1:16" x14ac:dyDescent="0.2">
      <c r="A363" t="s">
        <v>99</v>
      </c>
      <c r="B363" t="s">
        <v>151</v>
      </c>
      <c r="C363" t="s">
        <v>157</v>
      </c>
      <c r="D363" t="s">
        <v>160</v>
      </c>
      <c r="E363" t="s">
        <v>161</v>
      </c>
      <c r="F363">
        <v>6</v>
      </c>
      <c r="G363">
        <v>16</v>
      </c>
      <c r="H363">
        <v>11</v>
      </c>
      <c r="I363">
        <v>5</v>
      </c>
      <c r="J363">
        <v>4915</v>
      </c>
      <c r="K363">
        <v>3090</v>
      </c>
      <c r="L363">
        <v>1825</v>
      </c>
      <c r="M363">
        <v>4915</v>
      </c>
      <c r="N363" t="s">
        <v>17</v>
      </c>
      <c r="O363" t="s">
        <v>22</v>
      </c>
      <c r="P363" t="s">
        <v>1018</v>
      </c>
    </row>
    <row r="364" spans="1:16" x14ac:dyDescent="0.2">
      <c r="A364" t="s">
        <v>99</v>
      </c>
      <c r="B364" t="s">
        <v>151</v>
      </c>
      <c r="C364" t="s">
        <v>157</v>
      </c>
      <c r="D364" t="s">
        <v>162</v>
      </c>
      <c r="E364" t="s">
        <v>163</v>
      </c>
      <c r="F364">
        <v>3</v>
      </c>
      <c r="G364">
        <v>630</v>
      </c>
      <c r="H364">
        <v>486</v>
      </c>
      <c r="I364">
        <v>144</v>
      </c>
      <c r="J364">
        <v>232996.05</v>
      </c>
      <c r="K364">
        <v>191065.45</v>
      </c>
      <c r="L364">
        <v>41930.6</v>
      </c>
      <c r="M364">
        <v>221998.1</v>
      </c>
      <c r="N364" t="s">
        <v>17</v>
      </c>
      <c r="O364" t="s">
        <v>22</v>
      </c>
      <c r="P364" t="s">
        <v>1018</v>
      </c>
    </row>
    <row r="365" spans="1:16" x14ac:dyDescent="0.2">
      <c r="A365" t="s">
        <v>99</v>
      </c>
      <c r="B365" t="s">
        <v>151</v>
      </c>
      <c r="C365" t="s">
        <v>157</v>
      </c>
      <c r="D365" t="s">
        <v>164</v>
      </c>
      <c r="E365" t="s">
        <v>165</v>
      </c>
      <c r="F365">
        <v>26</v>
      </c>
      <c r="G365">
        <v>1540</v>
      </c>
      <c r="H365">
        <v>928</v>
      </c>
      <c r="I365">
        <v>612</v>
      </c>
      <c r="J365">
        <v>986451.76</v>
      </c>
      <c r="K365">
        <v>644207.02</v>
      </c>
      <c r="L365">
        <v>342244.74</v>
      </c>
      <c r="M365">
        <v>839140.35</v>
      </c>
      <c r="N365" t="s">
        <v>17</v>
      </c>
      <c r="O365" t="s">
        <v>22</v>
      </c>
      <c r="P365" t="s">
        <v>1018</v>
      </c>
    </row>
    <row r="366" spans="1:16" x14ac:dyDescent="0.2">
      <c r="A366" t="s">
        <v>99</v>
      </c>
      <c r="B366" t="s">
        <v>151</v>
      </c>
      <c r="C366" t="s">
        <v>152</v>
      </c>
      <c r="D366" t="s">
        <v>153</v>
      </c>
      <c r="E366" t="s">
        <v>154</v>
      </c>
      <c r="F366">
        <v>1</v>
      </c>
      <c r="G366">
        <v>17</v>
      </c>
      <c r="H366">
        <v>14</v>
      </c>
      <c r="I366">
        <v>3</v>
      </c>
      <c r="J366">
        <v>6222.9</v>
      </c>
      <c r="K366">
        <v>5152.8999999999996</v>
      </c>
      <c r="L366">
        <v>1070</v>
      </c>
      <c r="M366">
        <v>6222.9</v>
      </c>
      <c r="N366" t="s">
        <v>17</v>
      </c>
      <c r="O366" t="s">
        <v>21</v>
      </c>
      <c r="P366" t="s">
        <v>1021</v>
      </c>
    </row>
    <row r="367" spans="1:16" x14ac:dyDescent="0.2">
      <c r="A367" t="s">
        <v>99</v>
      </c>
      <c r="B367" t="s">
        <v>151</v>
      </c>
      <c r="C367" t="s">
        <v>152</v>
      </c>
      <c r="D367" t="s">
        <v>153</v>
      </c>
      <c r="E367" t="s">
        <v>154</v>
      </c>
      <c r="F367">
        <v>27</v>
      </c>
      <c r="G367">
        <v>6692</v>
      </c>
      <c r="H367">
        <v>5401</v>
      </c>
      <c r="I367">
        <v>1291</v>
      </c>
      <c r="J367">
        <v>3904299.32</v>
      </c>
      <c r="K367">
        <v>3215761.12</v>
      </c>
      <c r="L367">
        <v>688538.2</v>
      </c>
      <c r="M367">
        <v>3413337.15</v>
      </c>
      <c r="N367" t="s">
        <v>17</v>
      </c>
      <c r="O367" t="s">
        <v>22</v>
      </c>
      <c r="P367" t="s">
        <v>1021</v>
      </c>
    </row>
    <row r="368" spans="1:16" x14ac:dyDescent="0.2">
      <c r="A368" t="s">
        <v>99</v>
      </c>
      <c r="B368" t="s">
        <v>151</v>
      </c>
      <c r="C368" t="s">
        <v>152</v>
      </c>
      <c r="D368" t="s">
        <v>166</v>
      </c>
      <c r="E368" t="s">
        <v>167</v>
      </c>
      <c r="F368">
        <v>1</v>
      </c>
      <c r="G368">
        <v>2</v>
      </c>
      <c r="H368">
        <v>0</v>
      </c>
      <c r="I368">
        <v>2</v>
      </c>
      <c r="J368">
        <v>310</v>
      </c>
      <c r="K368">
        <v>0</v>
      </c>
      <c r="L368">
        <v>310</v>
      </c>
      <c r="M368">
        <v>310</v>
      </c>
      <c r="N368" t="s">
        <v>17</v>
      </c>
      <c r="O368" t="s">
        <v>22</v>
      </c>
      <c r="P368" t="s">
        <v>1021</v>
      </c>
    </row>
    <row r="369" spans="1:16" x14ac:dyDescent="0.2">
      <c r="A369" t="s">
        <v>99</v>
      </c>
      <c r="B369" t="s">
        <v>151</v>
      </c>
      <c r="C369" t="s">
        <v>152</v>
      </c>
      <c r="D369" t="s">
        <v>155</v>
      </c>
      <c r="E369" t="s">
        <v>156</v>
      </c>
      <c r="F369">
        <v>6</v>
      </c>
      <c r="G369">
        <v>64</v>
      </c>
      <c r="H369">
        <v>29</v>
      </c>
      <c r="I369">
        <v>35</v>
      </c>
      <c r="J369">
        <v>19953.150000000001</v>
      </c>
      <c r="K369">
        <v>9395.25</v>
      </c>
      <c r="L369">
        <v>10557.9</v>
      </c>
      <c r="M369">
        <v>19953.150000000001</v>
      </c>
      <c r="N369" t="s">
        <v>17</v>
      </c>
      <c r="O369" t="s">
        <v>21</v>
      </c>
      <c r="P369" t="s">
        <v>1021</v>
      </c>
    </row>
    <row r="370" spans="1:16" x14ac:dyDescent="0.2">
      <c r="A370" t="s">
        <v>99</v>
      </c>
      <c r="B370" t="s">
        <v>151</v>
      </c>
      <c r="C370" t="s">
        <v>152</v>
      </c>
      <c r="D370" t="s">
        <v>155</v>
      </c>
      <c r="E370" t="s">
        <v>156</v>
      </c>
      <c r="F370">
        <v>26</v>
      </c>
      <c r="G370">
        <v>1610</v>
      </c>
      <c r="H370">
        <v>1293</v>
      </c>
      <c r="I370">
        <v>317</v>
      </c>
      <c r="J370">
        <v>638788.92000000004</v>
      </c>
      <c r="K370">
        <v>516034.65</v>
      </c>
      <c r="L370">
        <v>122754.27</v>
      </c>
      <c r="M370">
        <v>589964.72</v>
      </c>
      <c r="N370" t="s">
        <v>17</v>
      </c>
      <c r="O370" t="s">
        <v>22</v>
      </c>
      <c r="P370" t="s">
        <v>1021</v>
      </c>
    </row>
    <row r="371" spans="1:16" x14ac:dyDescent="0.2">
      <c r="A371" t="s">
        <v>99</v>
      </c>
      <c r="B371" t="s">
        <v>151</v>
      </c>
      <c r="C371" t="s">
        <v>157</v>
      </c>
      <c r="D371" t="s">
        <v>158</v>
      </c>
      <c r="E371" t="s">
        <v>159</v>
      </c>
      <c r="F371">
        <v>1</v>
      </c>
      <c r="G371">
        <v>19</v>
      </c>
      <c r="H371">
        <v>12</v>
      </c>
      <c r="I371">
        <v>7</v>
      </c>
      <c r="J371">
        <v>4942.83</v>
      </c>
      <c r="K371">
        <v>3079.9</v>
      </c>
      <c r="L371">
        <v>1862.93</v>
      </c>
      <c r="M371">
        <v>4942.83</v>
      </c>
      <c r="N371" t="s">
        <v>17</v>
      </c>
      <c r="O371" t="s">
        <v>21</v>
      </c>
      <c r="P371" t="s">
        <v>1021</v>
      </c>
    </row>
    <row r="372" spans="1:16" x14ac:dyDescent="0.2">
      <c r="A372" t="s">
        <v>99</v>
      </c>
      <c r="B372" t="s">
        <v>151</v>
      </c>
      <c r="C372" t="s">
        <v>157</v>
      </c>
      <c r="D372" t="s">
        <v>158</v>
      </c>
      <c r="E372" t="s">
        <v>159</v>
      </c>
      <c r="F372">
        <v>33</v>
      </c>
      <c r="G372">
        <v>385</v>
      </c>
      <c r="H372">
        <v>225</v>
      </c>
      <c r="I372">
        <v>160</v>
      </c>
      <c r="J372">
        <v>151908.9</v>
      </c>
      <c r="K372">
        <v>93279.93</v>
      </c>
      <c r="L372">
        <v>58628.97</v>
      </c>
      <c r="M372">
        <v>136299.88</v>
      </c>
      <c r="N372" t="s">
        <v>17</v>
      </c>
      <c r="O372" t="s">
        <v>22</v>
      </c>
      <c r="P372" t="s">
        <v>1021</v>
      </c>
    </row>
    <row r="373" spans="1:16" x14ac:dyDescent="0.2">
      <c r="A373" t="s">
        <v>99</v>
      </c>
      <c r="B373" t="s">
        <v>151</v>
      </c>
      <c r="C373" t="s">
        <v>157</v>
      </c>
      <c r="D373" t="s">
        <v>160</v>
      </c>
      <c r="E373" t="s">
        <v>161</v>
      </c>
      <c r="F373">
        <v>2</v>
      </c>
      <c r="G373">
        <v>9</v>
      </c>
      <c r="H373">
        <v>4</v>
      </c>
      <c r="I373">
        <v>5</v>
      </c>
      <c r="J373">
        <v>2310</v>
      </c>
      <c r="K373">
        <v>780</v>
      </c>
      <c r="L373">
        <v>1530</v>
      </c>
      <c r="M373">
        <v>2310</v>
      </c>
      <c r="N373" t="s">
        <v>17</v>
      </c>
      <c r="O373" t="s">
        <v>21</v>
      </c>
      <c r="P373" t="s">
        <v>1021</v>
      </c>
    </row>
    <row r="374" spans="1:16" x14ac:dyDescent="0.2">
      <c r="A374" t="s">
        <v>99</v>
      </c>
      <c r="B374" t="s">
        <v>151</v>
      </c>
      <c r="C374" t="s">
        <v>157</v>
      </c>
      <c r="D374" t="s">
        <v>160</v>
      </c>
      <c r="E374" t="s">
        <v>161</v>
      </c>
      <c r="F374">
        <v>5</v>
      </c>
      <c r="G374">
        <v>19</v>
      </c>
      <c r="H374">
        <v>14</v>
      </c>
      <c r="I374">
        <v>5</v>
      </c>
      <c r="J374">
        <v>5345.02</v>
      </c>
      <c r="K374">
        <v>3976.68</v>
      </c>
      <c r="L374">
        <v>1368.34</v>
      </c>
      <c r="M374">
        <v>5345.02</v>
      </c>
      <c r="N374" t="s">
        <v>17</v>
      </c>
      <c r="O374" t="s">
        <v>22</v>
      </c>
      <c r="P374" t="s">
        <v>1021</v>
      </c>
    </row>
    <row r="375" spans="1:16" x14ac:dyDescent="0.2">
      <c r="A375" t="s">
        <v>99</v>
      </c>
      <c r="B375" t="s">
        <v>151</v>
      </c>
      <c r="C375" t="s">
        <v>157</v>
      </c>
      <c r="D375" t="s">
        <v>162</v>
      </c>
      <c r="E375" t="s">
        <v>163</v>
      </c>
      <c r="F375">
        <v>3</v>
      </c>
      <c r="G375">
        <v>639</v>
      </c>
      <c r="H375">
        <v>483</v>
      </c>
      <c r="I375">
        <v>156</v>
      </c>
      <c r="J375">
        <v>223019.77</v>
      </c>
      <c r="K375">
        <v>180322.28</v>
      </c>
      <c r="L375">
        <v>42697.49</v>
      </c>
      <c r="M375">
        <v>209932.27</v>
      </c>
      <c r="N375" t="s">
        <v>17</v>
      </c>
      <c r="O375" t="s">
        <v>22</v>
      </c>
      <c r="P375" t="s">
        <v>1021</v>
      </c>
    </row>
    <row r="376" spans="1:16" x14ac:dyDescent="0.2">
      <c r="A376" t="s">
        <v>99</v>
      </c>
      <c r="B376" t="s">
        <v>151</v>
      </c>
      <c r="C376" t="s">
        <v>157</v>
      </c>
      <c r="D376" t="s">
        <v>164</v>
      </c>
      <c r="E376" t="s">
        <v>165</v>
      </c>
      <c r="F376">
        <v>3</v>
      </c>
      <c r="G376">
        <v>38</v>
      </c>
      <c r="H376">
        <v>14</v>
      </c>
      <c r="I376">
        <v>24</v>
      </c>
      <c r="J376">
        <v>10332.67</v>
      </c>
      <c r="K376">
        <v>3660</v>
      </c>
      <c r="L376">
        <v>6672.67</v>
      </c>
      <c r="M376">
        <v>10332.67</v>
      </c>
      <c r="N376" t="s">
        <v>17</v>
      </c>
      <c r="O376" t="s">
        <v>21</v>
      </c>
      <c r="P376" t="s">
        <v>1021</v>
      </c>
    </row>
    <row r="377" spans="1:16" x14ac:dyDescent="0.2">
      <c r="A377" t="s">
        <v>99</v>
      </c>
      <c r="B377" t="s">
        <v>151</v>
      </c>
      <c r="C377" t="s">
        <v>157</v>
      </c>
      <c r="D377" t="s">
        <v>164</v>
      </c>
      <c r="E377" t="s">
        <v>165</v>
      </c>
      <c r="F377">
        <v>23</v>
      </c>
      <c r="G377">
        <v>1501</v>
      </c>
      <c r="H377">
        <v>912</v>
      </c>
      <c r="I377">
        <v>589</v>
      </c>
      <c r="J377">
        <v>851180.35</v>
      </c>
      <c r="K377">
        <v>570883.87</v>
      </c>
      <c r="L377">
        <v>280296.48</v>
      </c>
      <c r="M377">
        <v>688374.03</v>
      </c>
      <c r="N377" t="s">
        <v>17</v>
      </c>
      <c r="O377" t="s">
        <v>22</v>
      </c>
      <c r="P377" t="s">
        <v>1021</v>
      </c>
    </row>
    <row r="378" spans="1:16" x14ac:dyDescent="0.2">
      <c r="A378" t="s">
        <v>99</v>
      </c>
      <c r="B378" t="s">
        <v>151</v>
      </c>
      <c r="C378" t="s">
        <v>152</v>
      </c>
      <c r="D378" t="s">
        <v>153</v>
      </c>
      <c r="E378" t="s">
        <v>154</v>
      </c>
      <c r="F378">
        <v>2</v>
      </c>
      <c r="G378">
        <v>26</v>
      </c>
      <c r="H378">
        <v>20</v>
      </c>
      <c r="I378">
        <v>6</v>
      </c>
      <c r="J378">
        <v>9569.59</v>
      </c>
      <c r="K378">
        <v>7379.59</v>
      </c>
      <c r="L378">
        <v>2190</v>
      </c>
      <c r="M378">
        <v>9569.59</v>
      </c>
      <c r="N378" t="s">
        <v>17</v>
      </c>
      <c r="O378" t="s">
        <v>21</v>
      </c>
      <c r="P378" t="s">
        <v>1025</v>
      </c>
    </row>
    <row r="379" spans="1:16" x14ac:dyDescent="0.2">
      <c r="A379" t="s">
        <v>99</v>
      </c>
      <c r="B379" t="s">
        <v>151</v>
      </c>
      <c r="C379" t="s">
        <v>152</v>
      </c>
      <c r="D379" t="s">
        <v>153</v>
      </c>
      <c r="E379" t="s">
        <v>154</v>
      </c>
      <c r="F379">
        <v>26</v>
      </c>
      <c r="G379">
        <v>6635</v>
      </c>
      <c r="H379">
        <v>5362</v>
      </c>
      <c r="I379">
        <v>1273</v>
      </c>
      <c r="J379">
        <v>3986928.72</v>
      </c>
      <c r="K379">
        <v>3291299.42</v>
      </c>
      <c r="L379">
        <v>695629.3</v>
      </c>
      <c r="M379">
        <v>3494295.37</v>
      </c>
      <c r="N379" t="s">
        <v>17</v>
      </c>
      <c r="O379" t="s">
        <v>22</v>
      </c>
      <c r="P379" t="s">
        <v>1025</v>
      </c>
    </row>
    <row r="380" spans="1:16" x14ac:dyDescent="0.2">
      <c r="A380" t="s">
        <v>99</v>
      </c>
      <c r="B380" t="s">
        <v>151</v>
      </c>
      <c r="C380" t="s">
        <v>152</v>
      </c>
      <c r="D380" t="s">
        <v>166</v>
      </c>
      <c r="E380" t="s">
        <v>167</v>
      </c>
      <c r="F380">
        <v>1</v>
      </c>
      <c r="G380">
        <v>2</v>
      </c>
      <c r="H380">
        <v>0</v>
      </c>
      <c r="I380">
        <v>2</v>
      </c>
      <c r="J380">
        <v>310</v>
      </c>
      <c r="K380">
        <v>0</v>
      </c>
      <c r="L380">
        <v>310</v>
      </c>
      <c r="M380">
        <v>310</v>
      </c>
      <c r="N380" t="s">
        <v>17</v>
      </c>
      <c r="O380" t="s">
        <v>22</v>
      </c>
      <c r="P380" t="s">
        <v>1025</v>
      </c>
    </row>
    <row r="381" spans="1:16" x14ac:dyDescent="0.2">
      <c r="A381" t="s">
        <v>99</v>
      </c>
      <c r="B381" t="s">
        <v>151</v>
      </c>
      <c r="C381" t="s">
        <v>152</v>
      </c>
      <c r="D381" t="s">
        <v>155</v>
      </c>
      <c r="E381" t="s">
        <v>156</v>
      </c>
      <c r="F381">
        <v>8</v>
      </c>
      <c r="G381">
        <v>80</v>
      </c>
      <c r="H381">
        <v>33</v>
      </c>
      <c r="I381">
        <v>47</v>
      </c>
      <c r="J381">
        <v>27490.12</v>
      </c>
      <c r="K381">
        <v>14123.12</v>
      </c>
      <c r="L381">
        <v>13367</v>
      </c>
      <c r="M381">
        <v>25490.12</v>
      </c>
      <c r="N381" t="s">
        <v>17</v>
      </c>
      <c r="O381" t="s">
        <v>21</v>
      </c>
      <c r="P381" t="s">
        <v>1025</v>
      </c>
    </row>
    <row r="382" spans="1:16" x14ac:dyDescent="0.2">
      <c r="A382" t="s">
        <v>99</v>
      </c>
      <c r="B382" t="s">
        <v>151</v>
      </c>
      <c r="C382" t="s">
        <v>152</v>
      </c>
      <c r="D382" t="s">
        <v>155</v>
      </c>
      <c r="E382" t="s">
        <v>156</v>
      </c>
      <c r="F382">
        <v>24</v>
      </c>
      <c r="G382">
        <v>1573</v>
      </c>
      <c r="H382">
        <v>1260</v>
      </c>
      <c r="I382">
        <v>313</v>
      </c>
      <c r="J382">
        <v>636559.80000000005</v>
      </c>
      <c r="K382">
        <v>514063.03</v>
      </c>
      <c r="L382">
        <v>122496.77</v>
      </c>
      <c r="M382">
        <v>586085.48</v>
      </c>
      <c r="N382" t="s">
        <v>17</v>
      </c>
      <c r="O382" t="s">
        <v>22</v>
      </c>
      <c r="P382" t="s">
        <v>1025</v>
      </c>
    </row>
    <row r="383" spans="1:16" x14ac:dyDescent="0.2">
      <c r="A383" t="s">
        <v>99</v>
      </c>
      <c r="B383" t="s">
        <v>151</v>
      </c>
      <c r="C383" t="s">
        <v>157</v>
      </c>
      <c r="D383" t="s">
        <v>158</v>
      </c>
      <c r="E383" t="s">
        <v>159</v>
      </c>
      <c r="F383">
        <v>5</v>
      </c>
      <c r="G383">
        <v>48</v>
      </c>
      <c r="H383">
        <v>27</v>
      </c>
      <c r="I383">
        <v>21</v>
      </c>
      <c r="J383">
        <v>10324.69</v>
      </c>
      <c r="K383">
        <v>5064.0200000000004</v>
      </c>
      <c r="L383">
        <v>5260.67</v>
      </c>
      <c r="M383">
        <v>10224.69</v>
      </c>
      <c r="N383" t="s">
        <v>17</v>
      </c>
      <c r="O383" t="s">
        <v>21</v>
      </c>
      <c r="P383" t="s">
        <v>1025</v>
      </c>
    </row>
    <row r="384" spans="1:16" x14ac:dyDescent="0.2">
      <c r="A384" t="s">
        <v>99</v>
      </c>
      <c r="B384" t="s">
        <v>151</v>
      </c>
      <c r="C384" t="s">
        <v>157</v>
      </c>
      <c r="D384" t="s">
        <v>158</v>
      </c>
      <c r="E384" t="s">
        <v>159</v>
      </c>
      <c r="F384">
        <v>29</v>
      </c>
      <c r="G384">
        <v>354</v>
      </c>
      <c r="H384">
        <v>211</v>
      </c>
      <c r="I384">
        <v>143</v>
      </c>
      <c r="J384">
        <v>137685.81</v>
      </c>
      <c r="K384">
        <v>87968.08</v>
      </c>
      <c r="L384">
        <v>49717.73</v>
      </c>
      <c r="M384">
        <v>123888.24</v>
      </c>
      <c r="N384" t="s">
        <v>17</v>
      </c>
      <c r="O384" t="s">
        <v>22</v>
      </c>
      <c r="P384" t="s">
        <v>1025</v>
      </c>
    </row>
    <row r="385" spans="1:16" x14ac:dyDescent="0.2">
      <c r="A385" t="s">
        <v>99</v>
      </c>
      <c r="B385" t="s">
        <v>151</v>
      </c>
      <c r="C385" t="s">
        <v>157</v>
      </c>
      <c r="D385" t="s">
        <v>160</v>
      </c>
      <c r="E385" t="s">
        <v>161</v>
      </c>
      <c r="F385">
        <v>4</v>
      </c>
      <c r="G385">
        <v>19</v>
      </c>
      <c r="H385">
        <v>11</v>
      </c>
      <c r="I385">
        <v>8</v>
      </c>
      <c r="J385">
        <v>5350.02</v>
      </c>
      <c r="K385">
        <v>2766.68</v>
      </c>
      <c r="L385">
        <v>2583.34</v>
      </c>
      <c r="M385">
        <v>5350.02</v>
      </c>
      <c r="N385" t="s">
        <v>17</v>
      </c>
      <c r="O385" t="s">
        <v>21</v>
      </c>
      <c r="P385" t="s">
        <v>1025</v>
      </c>
    </row>
    <row r="386" spans="1:16" x14ac:dyDescent="0.2">
      <c r="A386" t="s">
        <v>99</v>
      </c>
      <c r="B386" t="s">
        <v>151</v>
      </c>
      <c r="C386" t="s">
        <v>157</v>
      </c>
      <c r="D386" t="s">
        <v>160</v>
      </c>
      <c r="E386" t="s">
        <v>161</v>
      </c>
      <c r="F386">
        <v>3</v>
      </c>
      <c r="G386">
        <v>8</v>
      </c>
      <c r="H386">
        <v>6</v>
      </c>
      <c r="I386">
        <v>2</v>
      </c>
      <c r="J386">
        <v>2465</v>
      </c>
      <c r="K386">
        <v>1850</v>
      </c>
      <c r="L386">
        <v>615</v>
      </c>
      <c r="M386">
        <v>2465</v>
      </c>
      <c r="N386" t="s">
        <v>17</v>
      </c>
      <c r="O386" t="s">
        <v>22</v>
      </c>
      <c r="P386" t="s">
        <v>1025</v>
      </c>
    </row>
    <row r="387" spans="1:16" x14ac:dyDescent="0.2">
      <c r="A387" t="s">
        <v>99</v>
      </c>
      <c r="B387" t="s">
        <v>151</v>
      </c>
      <c r="C387" t="s">
        <v>157</v>
      </c>
      <c r="D387" t="s">
        <v>162</v>
      </c>
      <c r="E387" t="s">
        <v>163</v>
      </c>
      <c r="F387">
        <v>3</v>
      </c>
      <c r="G387">
        <v>657</v>
      </c>
      <c r="H387">
        <v>504</v>
      </c>
      <c r="I387">
        <v>153</v>
      </c>
      <c r="J387">
        <v>237194.53</v>
      </c>
      <c r="K387">
        <v>194431.54</v>
      </c>
      <c r="L387">
        <v>42762.99</v>
      </c>
      <c r="M387">
        <v>224024.62</v>
      </c>
      <c r="N387" t="s">
        <v>17</v>
      </c>
      <c r="O387" t="s">
        <v>22</v>
      </c>
      <c r="P387" t="s">
        <v>1025</v>
      </c>
    </row>
    <row r="388" spans="1:16" x14ac:dyDescent="0.2">
      <c r="A388" t="s">
        <v>99</v>
      </c>
      <c r="B388" t="s">
        <v>151</v>
      </c>
      <c r="C388" t="s">
        <v>157</v>
      </c>
      <c r="D388" t="s">
        <v>164</v>
      </c>
      <c r="E388" t="s">
        <v>165</v>
      </c>
      <c r="F388">
        <v>3</v>
      </c>
      <c r="G388">
        <v>28</v>
      </c>
      <c r="H388">
        <v>13</v>
      </c>
      <c r="I388">
        <v>15</v>
      </c>
      <c r="J388">
        <v>10742.84</v>
      </c>
      <c r="K388">
        <v>5774.39</v>
      </c>
      <c r="L388">
        <v>4968.45</v>
      </c>
      <c r="M388">
        <v>10742.84</v>
      </c>
      <c r="N388" t="s">
        <v>17</v>
      </c>
      <c r="O388" t="s">
        <v>21</v>
      </c>
      <c r="P388" t="s">
        <v>1025</v>
      </c>
    </row>
    <row r="389" spans="1:16" x14ac:dyDescent="0.2">
      <c r="A389" t="s">
        <v>99</v>
      </c>
      <c r="B389" t="s">
        <v>151</v>
      </c>
      <c r="C389" t="s">
        <v>157</v>
      </c>
      <c r="D389" t="s">
        <v>164</v>
      </c>
      <c r="E389" t="s">
        <v>165</v>
      </c>
      <c r="F389">
        <v>22</v>
      </c>
      <c r="G389">
        <v>1508</v>
      </c>
      <c r="H389">
        <v>905</v>
      </c>
      <c r="I389">
        <v>603</v>
      </c>
      <c r="J389">
        <v>825697.5</v>
      </c>
      <c r="K389">
        <v>543903.81999999995</v>
      </c>
      <c r="L389">
        <v>281793.68</v>
      </c>
      <c r="M389">
        <v>667700.25</v>
      </c>
      <c r="N389" t="s">
        <v>17</v>
      </c>
      <c r="O389" t="s">
        <v>22</v>
      </c>
      <c r="P389" t="s">
        <v>1025</v>
      </c>
    </row>
    <row r="390" spans="1:16" x14ac:dyDescent="0.2">
      <c r="A390" t="s">
        <v>99</v>
      </c>
      <c r="B390" t="s">
        <v>151</v>
      </c>
      <c r="C390" t="s">
        <v>152</v>
      </c>
      <c r="D390" t="s">
        <v>153</v>
      </c>
      <c r="E390" t="s">
        <v>154</v>
      </c>
      <c r="F390">
        <v>2</v>
      </c>
      <c r="G390">
        <v>5</v>
      </c>
      <c r="H390">
        <v>4</v>
      </c>
      <c r="I390">
        <v>1</v>
      </c>
      <c r="J390">
        <v>1515</v>
      </c>
      <c r="K390">
        <v>915</v>
      </c>
      <c r="L390">
        <v>600</v>
      </c>
      <c r="M390">
        <v>1515</v>
      </c>
      <c r="N390" t="s">
        <v>17</v>
      </c>
      <c r="O390" t="s">
        <v>21</v>
      </c>
      <c r="P390" t="s">
        <v>1026</v>
      </c>
    </row>
    <row r="391" spans="1:16" x14ac:dyDescent="0.2">
      <c r="A391" t="s">
        <v>99</v>
      </c>
      <c r="B391" t="s">
        <v>151</v>
      </c>
      <c r="C391" t="s">
        <v>152</v>
      </c>
      <c r="D391" t="s">
        <v>153</v>
      </c>
      <c r="E391" t="s">
        <v>154</v>
      </c>
      <c r="F391">
        <v>26</v>
      </c>
      <c r="G391">
        <v>6607</v>
      </c>
      <c r="H391">
        <v>5356</v>
      </c>
      <c r="I391">
        <v>1251</v>
      </c>
      <c r="J391">
        <v>3196588.72</v>
      </c>
      <c r="K391">
        <v>2614457.1</v>
      </c>
      <c r="L391">
        <v>582131.62</v>
      </c>
      <c r="M391">
        <v>2774537.45</v>
      </c>
      <c r="N391" t="s">
        <v>17</v>
      </c>
      <c r="O391" t="s">
        <v>22</v>
      </c>
      <c r="P391" t="s">
        <v>1026</v>
      </c>
    </row>
    <row r="392" spans="1:16" x14ac:dyDescent="0.2">
      <c r="A392" t="s">
        <v>99</v>
      </c>
      <c r="B392" t="s">
        <v>151</v>
      </c>
      <c r="C392" t="s">
        <v>152</v>
      </c>
      <c r="D392" t="s">
        <v>166</v>
      </c>
      <c r="E392" t="s">
        <v>167</v>
      </c>
      <c r="F392">
        <v>1</v>
      </c>
      <c r="G392">
        <v>2</v>
      </c>
      <c r="H392">
        <v>0</v>
      </c>
      <c r="I392">
        <v>2</v>
      </c>
      <c r="J392">
        <v>310</v>
      </c>
      <c r="K392">
        <v>0</v>
      </c>
      <c r="L392">
        <v>310</v>
      </c>
      <c r="M392">
        <v>310</v>
      </c>
      <c r="N392" t="s">
        <v>17</v>
      </c>
      <c r="O392" t="s">
        <v>22</v>
      </c>
      <c r="P392" t="s">
        <v>1026</v>
      </c>
    </row>
    <row r="393" spans="1:16" x14ac:dyDescent="0.2">
      <c r="A393" t="s">
        <v>99</v>
      </c>
      <c r="B393" t="s">
        <v>151</v>
      </c>
      <c r="C393" t="s">
        <v>152</v>
      </c>
      <c r="D393" t="s">
        <v>155</v>
      </c>
      <c r="E393" t="s">
        <v>156</v>
      </c>
      <c r="F393">
        <v>7</v>
      </c>
      <c r="G393">
        <v>55</v>
      </c>
      <c r="H393">
        <v>25</v>
      </c>
      <c r="I393">
        <v>30</v>
      </c>
      <c r="J393">
        <v>11993.4</v>
      </c>
      <c r="K393">
        <v>4619.21</v>
      </c>
      <c r="L393">
        <v>7374.19</v>
      </c>
      <c r="M393">
        <v>11993.4</v>
      </c>
      <c r="N393" t="s">
        <v>17</v>
      </c>
      <c r="O393" t="s">
        <v>21</v>
      </c>
      <c r="P393" t="s">
        <v>1026</v>
      </c>
    </row>
    <row r="394" spans="1:16" x14ac:dyDescent="0.2">
      <c r="A394" t="s">
        <v>99</v>
      </c>
      <c r="B394" t="s">
        <v>151</v>
      </c>
      <c r="C394" t="s">
        <v>152</v>
      </c>
      <c r="D394" t="s">
        <v>155</v>
      </c>
      <c r="E394" t="s">
        <v>156</v>
      </c>
      <c r="F394">
        <v>25</v>
      </c>
      <c r="G394">
        <v>1484</v>
      </c>
      <c r="H394">
        <v>1167</v>
      </c>
      <c r="I394">
        <v>317</v>
      </c>
      <c r="J394">
        <v>515404.78</v>
      </c>
      <c r="K394">
        <v>414145.96</v>
      </c>
      <c r="L394">
        <v>101258.82</v>
      </c>
      <c r="M394">
        <v>482032.26</v>
      </c>
      <c r="N394" t="s">
        <v>17</v>
      </c>
      <c r="O394" t="s">
        <v>22</v>
      </c>
      <c r="P394" t="s">
        <v>1026</v>
      </c>
    </row>
    <row r="395" spans="1:16" x14ac:dyDescent="0.2">
      <c r="A395" t="s">
        <v>99</v>
      </c>
      <c r="B395" t="s">
        <v>151</v>
      </c>
      <c r="C395" t="s">
        <v>157</v>
      </c>
      <c r="D395" t="s">
        <v>158</v>
      </c>
      <c r="E395" t="s">
        <v>159</v>
      </c>
      <c r="F395">
        <v>3</v>
      </c>
      <c r="G395">
        <v>15</v>
      </c>
      <c r="H395">
        <v>10</v>
      </c>
      <c r="I395">
        <v>5</v>
      </c>
      <c r="J395">
        <v>1132.52</v>
      </c>
      <c r="K395">
        <v>438.08</v>
      </c>
      <c r="L395">
        <v>694.44</v>
      </c>
      <c r="M395">
        <v>1132.52</v>
      </c>
      <c r="N395" t="s">
        <v>17</v>
      </c>
      <c r="O395" t="s">
        <v>21</v>
      </c>
      <c r="P395" t="s">
        <v>1026</v>
      </c>
    </row>
    <row r="396" spans="1:16" x14ac:dyDescent="0.2">
      <c r="A396" t="s">
        <v>99</v>
      </c>
      <c r="B396" t="s">
        <v>151</v>
      </c>
      <c r="C396" t="s">
        <v>157</v>
      </c>
      <c r="D396" t="s">
        <v>158</v>
      </c>
      <c r="E396" t="s">
        <v>159</v>
      </c>
      <c r="F396">
        <v>31</v>
      </c>
      <c r="G396">
        <v>384</v>
      </c>
      <c r="H396">
        <v>226</v>
      </c>
      <c r="I396">
        <v>158</v>
      </c>
      <c r="J396">
        <v>129057.33</v>
      </c>
      <c r="K396">
        <v>80660.33</v>
      </c>
      <c r="L396">
        <v>48397</v>
      </c>
      <c r="M396">
        <v>119151.17</v>
      </c>
      <c r="N396" t="s">
        <v>17</v>
      </c>
      <c r="O396" t="s">
        <v>22</v>
      </c>
      <c r="P396" t="s">
        <v>1026</v>
      </c>
    </row>
    <row r="397" spans="1:16" x14ac:dyDescent="0.2">
      <c r="A397" t="s">
        <v>99</v>
      </c>
      <c r="B397" t="s">
        <v>151</v>
      </c>
      <c r="C397" t="s">
        <v>157</v>
      </c>
      <c r="D397" t="s">
        <v>160</v>
      </c>
      <c r="E397" t="s">
        <v>161</v>
      </c>
      <c r="F397">
        <v>4</v>
      </c>
      <c r="G397">
        <v>13</v>
      </c>
      <c r="H397">
        <v>7</v>
      </c>
      <c r="I397">
        <v>6</v>
      </c>
      <c r="J397">
        <v>3990</v>
      </c>
      <c r="K397">
        <v>1860</v>
      </c>
      <c r="L397">
        <v>2130</v>
      </c>
      <c r="M397">
        <v>3990</v>
      </c>
      <c r="N397" t="s">
        <v>17</v>
      </c>
      <c r="O397" t="s">
        <v>21</v>
      </c>
      <c r="P397" t="s">
        <v>1026</v>
      </c>
    </row>
    <row r="398" spans="1:16" x14ac:dyDescent="0.2">
      <c r="A398" t="s">
        <v>99</v>
      </c>
      <c r="B398" t="s">
        <v>151</v>
      </c>
      <c r="C398" t="s">
        <v>157</v>
      </c>
      <c r="D398" t="s">
        <v>160</v>
      </c>
      <c r="E398" t="s">
        <v>161</v>
      </c>
      <c r="F398">
        <v>3</v>
      </c>
      <c r="G398">
        <v>14</v>
      </c>
      <c r="H398">
        <v>10</v>
      </c>
      <c r="I398">
        <v>4</v>
      </c>
      <c r="J398">
        <v>3810.02</v>
      </c>
      <c r="K398">
        <v>2746.68</v>
      </c>
      <c r="L398">
        <v>1063.3399999999999</v>
      </c>
      <c r="M398">
        <v>3810.02</v>
      </c>
      <c r="N398" t="s">
        <v>17</v>
      </c>
      <c r="O398" t="s">
        <v>22</v>
      </c>
      <c r="P398" t="s">
        <v>1026</v>
      </c>
    </row>
    <row r="399" spans="1:16" x14ac:dyDescent="0.2">
      <c r="A399" t="s">
        <v>99</v>
      </c>
      <c r="B399" t="s">
        <v>151</v>
      </c>
      <c r="C399" t="s">
        <v>157</v>
      </c>
      <c r="D399" t="s">
        <v>162</v>
      </c>
      <c r="E399" t="s">
        <v>163</v>
      </c>
      <c r="F399">
        <v>3</v>
      </c>
      <c r="G399">
        <v>652</v>
      </c>
      <c r="H399">
        <v>508</v>
      </c>
      <c r="I399">
        <v>144</v>
      </c>
      <c r="J399">
        <v>244164.29</v>
      </c>
      <c r="K399">
        <v>198913.99</v>
      </c>
      <c r="L399">
        <v>45250.3</v>
      </c>
      <c r="M399">
        <v>233480.6</v>
      </c>
      <c r="N399" t="s">
        <v>17</v>
      </c>
      <c r="O399" t="s">
        <v>22</v>
      </c>
      <c r="P399" t="s">
        <v>1026</v>
      </c>
    </row>
    <row r="400" spans="1:16" x14ac:dyDescent="0.2">
      <c r="A400" t="s">
        <v>99</v>
      </c>
      <c r="B400" t="s">
        <v>151</v>
      </c>
      <c r="C400" t="s">
        <v>157</v>
      </c>
      <c r="D400" t="s">
        <v>164</v>
      </c>
      <c r="E400" t="s">
        <v>165</v>
      </c>
      <c r="F400">
        <v>4</v>
      </c>
      <c r="G400">
        <v>27</v>
      </c>
      <c r="H400">
        <v>12</v>
      </c>
      <c r="I400">
        <v>15</v>
      </c>
      <c r="J400">
        <v>10020</v>
      </c>
      <c r="K400">
        <v>4755</v>
      </c>
      <c r="L400">
        <v>5265</v>
      </c>
      <c r="M400">
        <v>10020</v>
      </c>
      <c r="N400" t="s">
        <v>17</v>
      </c>
      <c r="O400" t="s">
        <v>21</v>
      </c>
      <c r="P400" t="s">
        <v>1026</v>
      </c>
    </row>
    <row r="401" spans="1:16" x14ac:dyDescent="0.2">
      <c r="A401" t="s">
        <v>99</v>
      </c>
      <c r="B401" t="s">
        <v>151</v>
      </c>
      <c r="C401" t="s">
        <v>157</v>
      </c>
      <c r="D401" t="s">
        <v>164</v>
      </c>
      <c r="E401" t="s">
        <v>165</v>
      </c>
      <c r="F401">
        <v>21</v>
      </c>
      <c r="G401">
        <v>1446</v>
      </c>
      <c r="H401">
        <v>877</v>
      </c>
      <c r="I401">
        <v>569</v>
      </c>
      <c r="J401">
        <v>748964.48</v>
      </c>
      <c r="K401">
        <v>481541.13</v>
      </c>
      <c r="L401">
        <v>267423.34999999998</v>
      </c>
      <c r="M401">
        <v>627566.67000000004</v>
      </c>
      <c r="N401" t="s">
        <v>17</v>
      </c>
      <c r="O401" t="s">
        <v>22</v>
      </c>
      <c r="P401" t="s">
        <v>1026</v>
      </c>
    </row>
    <row r="402" spans="1:16" x14ac:dyDescent="0.2">
      <c r="A402" t="s">
        <v>99</v>
      </c>
      <c r="B402" t="s">
        <v>151</v>
      </c>
      <c r="C402" t="s">
        <v>152</v>
      </c>
      <c r="D402" t="s">
        <v>153</v>
      </c>
      <c r="E402" t="s">
        <v>154</v>
      </c>
      <c r="F402">
        <v>3</v>
      </c>
      <c r="G402">
        <v>90</v>
      </c>
      <c r="H402">
        <v>80</v>
      </c>
      <c r="I402">
        <v>10</v>
      </c>
      <c r="J402">
        <v>34241.839999999997</v>
      </c>
      <c r="K402">
        <v>30023.7</v>
      </c>
      <c r="L402">
        <v>4218.1400000000003</v>
      </c>
      <c r="M402">
        <v>34241.839999999997</v>
      </c>
      <c r="N402" t="s">
        <v>17</v>
      </c>
      <c r="O402" t="s">
        <v>21</v>
      </c>
      <c r="P402" t="s">
        <v>1027</v>
      </c>
    </row>
    <row r="403" spans="1:16" x14ac:dyDescent="0.2">
      <c r="A403" t="s">
        <v>99</v>
      </c>
      <c r="B403" t="s">
        <v>151</v>
      </c>
      <c r="C403" t="s">
        <v>152</v>
      </c>
      <c r="D403" t="s">
        <v>153</v>
      </c>
      <c r="E403" t="s">
        <v>154</v>
      </c>
      <c r="F403">
        <v>25</v>
      </c>
      <c r="G403">
        <v>6367</v>
      </c>
      <c r="H403">
        <v>5155</v>
      </c>
      <c r="I403">
        <v>1212</v>
      </c>
      <c r="J403">
        <v>2829438.84</v>
      </c>
      <c r="K403">
        <v>2348934.25</v>
      </c>
      <c r="L403">
        <v>480504.59</v>
      </c>
      <c r="M403">
        <v>2452449.5</v>
      </c>
      <c r="N403" t="s">
        <v>17</v>
      </c>
      <c r="O403" t="s">
        <v>22</v>
      </c>
      <c r="P403" t="s">
        <v>1027</v>
      </c>
    </row>
    <row r="404" spans="1:16" x14ac:dyDescent="0.2">
      <c r="A404" t="s">
        <v>99</v>
      </c>
      <c r="B404" t="s">
        <v>151</v>
      </c>
      <c r="C404" t="s">
        <v>152</v>
      </c>
      <c r="D404" t="s">
        <v>166</v>
      </c>
      <c r="E404" t="s">
        <v>167</v>
      </c>
      <c r="F404">
        <v>1</v>
      </c>
      <c r="G404">
        <v>2</v>
      </c>
      <c r="H404">
        <v>0</v>
      </c>
      <c r="I404">
        <v>2</v>
      </c>
      <c r="J404">
        <v>310</v>
      </c>
      <c r="K404">
        <v>0</v>
      </c>
      <c r="L404">
        <v>310</v>
      </c>
      <c r="M404">
        <v>310</v>
      </c>
      <c r="N404" t="s">
        <v>17</v>
      </c>
      <c r="O404" t="s">
        <v>22</v>
      </c>
      <c r="P404" t="s">
        <v>1027</v>
      </c>
    </row>
    <row r="405" spans="1:16" x14ac:dyDescent="0.2">
      <c r="A405" t="s">
        <v>99</v>
      </c>
      <c r="B405" t="s">
        <v>151</v>
      </c>
      <c r="C405" t="s">
        <v>152</v>
      </c>
      <c r="D405" t="s">
        <v>155</v>
      </c>
      <c r="E405" t="s">
        <v>156</v>
      </c>
      <c r="F405">
        <v>4</v>
      </c>
      <c r="G405">
        <v>22</v>
      </c>
      <c r="H405">
        <v>11</v>
      </c>
      <c r="I405">
        <v>11</v>
      </c>
      <c r="J405">
        <v>6299.24</v>
      </c>
      <c r="K405">
        <v>3230.88</v>
      </c>
      <c r="L405">
        <v>3068.36</v>
      </c>
      <c r="M405">
        <v>6299.24</v>
      </c>
      <c r="N405" t="s">
        <v>17</v>
      </c>
      <c r="O405" t="s">
        <v>21</v>
      </c>
      <c r="P405" t="s">
        <v>1027</v>
      </c>
    </row>
    <row r="406" spans="1:16" x14ac:dyDescent="0.2">
      <c r="A406" t="s">
        <v>99</v>
      </c>
      <c r="B406" t="s">
        <v>151</v>
      </c>
      <c r="C406" t="s">
        <v>152</v>
      </c>
      <c r="D406" t="s">
        <v>155</v>
      </c>
      <c r="E406" t="s">
        <v>156</v>
      </c>
      <c r="F406">
        <v>25</v>
      </c>
      <c r="G406">
        <v>1108</v>
      </c>
      <c r="H406">
        <v>883</v>
      </c>
      <c r="I406">
        <v>225</v>
      </c>
      <c r="J406">
        <v>403944.69</v>
      </c>
      <c r="K406">
        <v>330297.84000000003</v>
      </c>
      <c r="L406">
        <v>73646.850000000006</v>
      </c>
      <c r="M406">
        <v>358914.31</v>
      </c>
      <c r="N406" t="s">
        <v>17</v>
      </c>
      <c r="O406" t="s">
        <v>22</v>
      </c>
      <c r="P406" t="s">
        <v>1027</v>
      </c>
    </row>
    <row r="407" spans="1:16" x14ac:dyDescent="0.2">
      <c r="A407" t="s">
        <v>99</v>
      </c>
      <c r="B407" t="s">
        <v>151</v>
      </c>
      <c r="C407" t="s">
        <v>157</v>
      </c>
      <c r="D407" t="s">
        <v>158</v>
      </c>
      <c r="E407" t="s">
        <v>159</v>
      </c>
      <c r="F407">
        <v>5</v>
      </c>
      <c r="G407">
        <v>26</v>
      </c>
      <c r="H407">
        <v>12</v>
      </c>
      <c r="I407">
        <v>14</v>
      </c>
      <c r="J407">
        <v>3582.52</v>
      </c>
      <c r="K407">
        <v>898.08</v>
      </c>
      <c r="L407">
        <v>2684.44</v>
      </c>
      <c r="M407">
        <v>3582.52</v>
      </c>
      <c r="N407" t="s">
        <v>17</v>
      </c>
      <c r="O407" t="s">
        <v>21</v>
      </c>
      <c r="P407" t="s">
        <v>1027</v>
      </c>
    </row>
    <row r="408" spans="1:16" x14ac:dyDescent="0.2">
      <c r="A408" t="s">
        <v>99</v>
      </c>
      <c r="B408" t="s">
        <v>151</v>
      </c>
      <c r="C408" t="s">
        <v>157</v>
      </c>
      <c r="D408" t="s">
        <v>158</v>
      </c>
      <c r="E408" t="s">
        <v>159</v>
      </c>
      <c r="F408">
        <v>29</v>
      </c>
      <c r="G408">
        <v>374</v>
      </c>
      <c r="H408">
        <v>225</v>
      </c>
      <c r="I408">
        <v>149</v>
      </c>
      <c r="J408">
        <v>115729.68</v>
      </c>
      <c r="K408">
        <v>76458.77</v>
      </c>
      <c r="L408">
        <v>39270.910000000003</v>
      </c>
      <c r="M408">
        <v>100229.92</v>
      </c>
      <c r="N408" t="s">
        <v>17</v>
      </c>
      <c r="O408" t="s">
        <v>22</v>
      </c>
      <c r="P408" t="s">
        <v>1027</v>
      </c>
    </row>
    <row r="409" spans="1:16" x14ac:dyDescent="0.2">
      <c r="A409" t="s">
        <v>99</v>
      </c>
      <c r="B409" t="s">
        <v>151</v>
      </c>
      <c r="C409" t="s">
        <v>157</v>
      </c>
      <c r="D409" t="s">
        <v>160</v>
      </c>
      <c r="E409" t="s">
        <v>161</v>
      </c>
      <c r="F409">
        <v>2</v>
      </c>
      <c r="G409">
        <v>6</v>
      </c>
      <c r="H409">
        <v>5</v>
      </c>
      <c r="I409">
        <v>1</v>
      </c>
      <c r="J409">
        <v>1550</v>
      </c>
      <c r="K409">
        <v>1240</v>
      </c>
      <c r="L409">
        <v>310</v>
      </c>
      <c r="M409">
        <v>1550</v>
      </c>
      <c r="N409" t="s">
        <v>17</v>
      </c>
      <c r="O409" t="s">
        <v>21</v>
      </c>
      <c r="P409" t="s">
        <v>1027</v>
      </c>
    </row>
    <row r="410" spans="1:16" x14ac:dyDescent="0.2">
      <c r="A410" t="s">
        <v>99</v>
      </c>
      <c r="B410" t="s">
        <v>151</v>
      </c>
      <c r="C410" t="s">
        <v>157</v>
      </c>
      <c r="D410" t="s">
        <v>160</v>
      </c>
      <c r="E410" t="s">
        <v>161</v>
      </c>
      <c r="F410">
        <v>4</v>
      </c>
      <c r="G410">
        <v>19</v>
      </c>
      <c r="H410">
        <v>14</v>
      </c>
      <c r="I410">
        <v>5</v>
      </c>
      <c r="J410">
        <v>5203.3599999999997</v>
      </c>
      <c r="K410">
        <v>3985.02</v>
      </c>
      <c r="L410">
        <v>1218.3399999999999</v>
      </c>
      <c r="M410">
        <v>5203.3599999999997</v>
      </c>
      <c r="N410" t="s">
        <v>17</v>
      </c>
      <c r="O410" t="s">
        <v>22</v>
      </c>
      <c r="P410" t="s">
        <v>1027</v>
      </c>
    </row>
    <row r="411" spans="1:16" x14ac:dyDescent="0.2">
      <c r="A411" t="s">
        <v>99</v>
      </c>
      <c r="B411" t="s">
        <v>151</v>
      </c>
      <c r="C411" t="s">
        <v>157</v>
      </c>
      <c r="D411" t="s">
        <v>162</v>
      </c>
      <c r="E411" t="s">
        <v>163</v>
      </c>
      <c r="F411">
        <v>3</v>
      </c>
      <c r="G411">
        <v>629</v>
      </c>
      <c r="H411">
        <v>498</v>
      </c>
      <c r="I411">
        <v>131</v>
      </c>
      <c r="J411">
        <v>243189.31</v>
      </c>
      <c r="K411">
        <v>205924.41</v>
      </c>
      <c r="L411">
        <v>37264.9</v>
      </c>
      <c r="M411">
        <v>233586.77</v>
      </c>
      <c r="N411" t="s">
        <v>17</v>
      </c>
      <c r="O411" t="s">
        <v>22</v>
      </c>
      <c r="P411" t="s">
        <v>1027</v>
      </c>
    </row>
    <row r="412" spans="1:16" x14ac:dyDescent="0.2">
      <c r="A412" t="s">
        <v>99</v>
      </c>
      <c r="B412" t="s">
        <v>151</v>
      </c>
      <c r="C412" t="s">
        <v>157</v>
      </c>
      <c r="D412" t="s">
        <v>164</v>
      </c>
      <c r="E412" t="s">
        <v>165</v>
      </c>
      <c r="F412">
        <v>4</v>
      </c>
      <c r="G412">
        <v>24</v>
      </c>
      <c r="H412">
        <v>10</v>
      </c>
      <c r="I412">
        <v>14</v>
      </c>
      <c r="J412">
        <v>6406.65</v>
      </c>
      <c r="K412">
        <v>2851.66</v>
      </c>
      <c r="L412">
        <v>3554.99</v>
      </c>
      <c r="M412">
        <v>6406.65</v>
      </c>
      <c r="N412" t="s">
        <v>17</v>
      </c>
      <c r="O412" t="s">
        <v>21</v>
      </c>
      <c r="P412" t="s">
        <v>1027</v>
      </c>
    </row>
    <row r="413" spans="1:16" x14ac:dyDescent="0.2">
      <c r="A413" t="s">
        <v>99</v>
      </c>
      <c r="B413" t="s">
        <v>151</v>
      </c>
      <c r="C413" t="s">
        <v>157</v>
      </c>
      <c r="D413" t="s">
        <v>164</v>
      </c>
      <c r="E413" t="s">
        <v>165</v>
      </c>
      <c r="F413">
        <v>21</v>
      </c>
      <c r="G413">
        <v>1439</v>
      </c>
      <c r="H413">
        <v>873</v>
      </c>
      <c r="I413">
        <v>566</v>
      </c>
      <c r="J413">
        <v>671262.03</v>
      </c>
      <c r="K413">
        <v>435030.82</v>
      </c>
      <c r="L413">
        <v>236231.21</v>
      </c>
      <c r="M413">
        <v>554898.71</v>
      </c>
      <c r="N413" t="s">
        <v>17</v>
      </c>
      <c r="O413" t="s">
        <v>22</v>
      </c>
      <c r="P413" t="s">
        <v>1027</v>
      </c>
    </row>
    <row r="414" spans="1:16" x14ac:dyDescent="0.2">
      <c r="A414" t="s">
        <v>99</v>
      </c>
      <c r="B414" t="s">
        <v>168</v>
      </c>
      <c r="C414" t="s">
        <v>169</v>
      </c>
      <c r="D414" t="s">
        <v>170</v>
      </c>
      <c r="E414" t="s">
        <v>171</v>
      </c>
      <c r="F414">
        <v>30</v>
      </c>
      <c r="G414">
        <v>176</v>
      </c>
      <c r="H414">
        <v>54</v>
      </c>
      <c r="I414">
        <v>122</v>
      </c>
      <c r="J414">
        <v>52154.8</v>
      </c>
      <c r="K414">
        <v>15667.18</v>
      </c>
      <c r="L414">
        <v>36487.620000000003</v>
      </c>
      <c r="M414">
        <v>50735.89</v>
      </c>
      <c r="N414" t="s">
        <v>17</v>
      </c>
      <c r="O414" t="s">
        <v>21</v>
      </c>
      <c r="P414" t="s">
        <v>1018</v>
      </c>
    </row>
    <row r="415" spans="1:16" x14ac:dyDescent="0.2">
      <c r="A415" t="s">
        <v>99</v>
      </c>
      <c r="B415" t="s">
        <v>168</v>
      </c>
      <c r="C415" t="s">
        <v>169</v>
      </c>
      <c r="D415" t="s">
        <v>170</v>
      </c>
      <c r="E415" t="s">
        <v>171</v>
      </c>
      <c r="F415">
        <v>310</v>
      </c>
      <c r="G415">
        <v>9879</v>
      </c>
      <c r="H415">
        <v>3827</v>
      </c>
      <c r="I415">
        <v>6052</v>
      </c>
      <c r="J415">
        <v>3808220.16</v>
      </c>
      <c r="K415">
        <v>1667590.19</v>
      </c>
      <c r="L415">
        <v>2140629.9700000002</v>
      </c>
      <c r="M415">
        <v>3487077.39</v>
      </c>
      <c r="N415" t="s">
        <v>17</v>
      </c>
      <c r="O415" t="s">
        <v>22</v>
      </c>
      <c r="P415" t="s">
        <v>1018</v>
      </c>
    </row>
    <row r="416" spans="1:16" x14ac:dyDescent="0.2">
      <c r="A416" t="s">
        <v>99</v>
      </c>
      <c r="B416" t="s">
        <v>168</v>
      </c>
      <c r="C416" t="s">
        <v>169</v>
      </c>
      <c r="D416" t="s">
        <v>172</v>
      </c>
      <c r="E416" t="s">
        <v>173</v>
      </c>
      <c r="F416">
        <v>2</v>
      </c>
      <c r="G416">
        <v>215</v>
      </c>
      <c r="H416">
        <v>29</v>
      </c>
      <c r="I416">
        <v>186</v>
      </c>
      <c r="J416">
        <v>58595.27</v>
      </c>
      <c r="K416">
        <v>7562.55</v>
      </c>
      <c r="L416">
        <v>51032.72</v>
      </c>
      <c r="M416">
        <v>58595.27</v>
      </c>
      <c r="N416" t="s">
        <v>17</v>
      </c>
      <c r="O416" t="s">
        <v>21</v>
      </c>
      <c r="P416" t="s">
        <v>1018</v>
      </c>
    </row>
    <row r="417" spans="1:16" x14ac:dyDescent="0.2">
      <c r="A417" t="s">
        <v>99</v>
      </c>
      <c r="B417" t="s">
        <v>168</v>
      </c>
      <c r="C417" t="s">
        <v>169</v>
      </c>
      <c r="D417" t="s">
        <v>172</v>
      </c>
      <c r="E417" t="s">
        <v>173</v>
      </c>
      <c r="F417">
        <v>85</v>
      </c>
      <c r="G417">
        <v>58362</v>
      </c>
      <c r="H417">
        <v>22212</v>
      </c>
      <c r="I417">
        <v>36150</v>
      </c>
      <c r="J417">
        <v>21466190.510000002</v>
      </c>
      <c r="K417">
        <v>9475435.7100000009</v>
      </c>
      <c r="L417">
        <v>11990754.800000001</v>
      </c>
      <c r="M417">
        <v>20162205.329999998</v>
      </c>
      <c r="N417" t="s">
        <v>17</v>
      </c>
      <c r="O417" t="s">
        <v>22</v>
      </c>
      <c r="P417" t="s">
        <v>1018</v>
      </c>
    </row>
    <row r="418" spans="1:16" x14ac:dyDescent="0.2">
      <c r="A418" t="s">
        <v>99</v>
      </c>
      <c r="B418" t="s">
        <v>168</v>
      </c>
      <c r="C418" t="s">
        <v>174</v>
      </c>
      <c r="D418" t="s">
        <v>175</v>
      </c>
      <c r="E418" t="s">
        <v>176</v>
      </c>
      <c r="F418">
        <v>7</v>
      </c>
      <c r="G418">
        <v>267</v>
      </c>
      <c r="H418">
        <v>110</v>
      </c>
      <c r="I418">
        <v>157</v>
      </c>
      <c r="J418">
        <v>99250.22</v>
      </c>
      <c r="K418">
        <v>44950.239999999998</v>
      </c>
      <c r="L418">
        <v>54299.98</v>
      </c>
      <c r="M418">
        <v>99250.22</v>
      </c>
      <c r="N418" t="s">
        <v>17</v>
      </c>
      <c r="O418" t="s">
        <v>22</v>
      </c>
      <c r="P418" t="s">
        <v>1018</v>
      </c>
    </row>
    <row r="419" spans="1:16" x14ac:dyDescent="0.2">
      <c r="A419" t="s">
        <v>99</v>
      </c>
      <c r="B419" t="s">
        <v>168</v>
      </c>
      <c r="C419" t="s">
        <v>169</v>
      </c>
      <c r="D419" t="s">
        <v>170</v>
      </c>
      <c r="E419" t="s">
        <v>171</v>
      </c>
      <c r="F419">
        <v>51</v>
      </c>
      <c r="G419">
        <v>614</v>
      </c>
      <c r="H419">
        <v>198</v>
      </c>
      <c r="I419">
        <v>416</v>
      </c>
      <c r="J419">
        <v>178509.33</v>
      </c>
      <c r="K419">
        <v>59319.95</v>
      </c>
      <c r="L419">
        <v>119189.38</v>
      </c>
      <c r="M419">
        <v>177809.84</v>
      </c>
      <c r="N419" t="s">
        <v>17</v>
      </c>
      <c r="O419" t="s">
        <v>21</v>
      </c>
      <c r="P419" t="s">
        <v>1021</v>
      </c>
    </row>
    <row r="420" spans="1:16" x14ac:dyDescent="0.2">
      <c r="A420" t="s">
        <v>99</v>
      </c>
      <c r="B420" t="s">
        <v>168</v>
      </c>
      <c r="C420" t="s">
        <v>169</v>
      </c>
      <c r="D420" t="s">
        <v>170</v>
      </c>
      <c r="E420" t="s">
        <v>171</v>
      </c>
      <c r="F420">
        <v>289</v>
      </c>
      <c r="G420">
        <v>9289</v>
      </c>
      <c r="H420">
        <v>3610</v>
      </c>
      <c r="I420">
        <v>5679</v>
      </c>
      <c r="J420">
        <v>3618251.41</v>
      </c>
      <c r="K420">
        <v>1605778.56</v>
      </c>
      <c r="L420">
        <v>2012472.85</v>
      </c>
      <c r="M420">
        <v>3319647.39</v>
      </c>
      <c r="N420" t="s">
        <v>17</v>
      </c>
      <c r="O420" t="s">
        <v>22</v>
      </c>
      <c r="P420" t="s">
        <v>1021</v>
      </c>
    </row>
    <row r="421" spans="1:16" x14ac:dyDescent="0.2">
      <c r="A421" t="s">
        <v>99</v>
      </c>
      <c r="B421" t="s">
        <v>168</v>
      </c>
      <c r="C421" t="s">
        <v>169</v>
      </c>
      <c r="D421" t="s">
        <v>172</v>
      </c>
      <c r="E421" t="s">
        <v>173</v>
      </c>
      <c r="F421">
        <v>3</v>
      </c>
      <c r="G421">
        <v>635</v>
      </c>
      <c r="H421">
        <v>174</v>
      </c>
      <c r="I421">
        <v>461</v>
      </c>
      <c r="J421">
        <v>170398.8</v>
      </c>
      <c r="K421">
        <v>51577.27</v>
      </c>
      <c r="L421">
        <v>118821.53</v>
      </c>
      <c r="M421">
        <v>168568.8</v>
      </c>
      <c r="N421" t="s">
        <v>17</v>
      </c>
      <c r="O421" t="s">
        <v>21</v>
      </c>
      <c r="P421" t="s">
        <v>1021</v>
      </c>
    </row>
    <row r="422" spans="1:16" x14ac:dyDescent="0.2">
      <c r="A422" t="s">
        <v>99</v>
      </c>
      <c r="B422" t="s">
        <v>168</v>
      </c>
      <c r="C422" t="s">
        <v>169</v>
      </c>
      <c r="D422" t="s">
        <v>172</v>
      </c>
      <c r="E422" t="s">
        <v>173</v>
      </c>
      <c r="F422">
        <v>84</v>
      </c>
      <c r="G422">
        <v>58071</v>
      </c>
      <c r="H422">
        <v>22256</v>
      </c>
      <c r="I422">
        <v>35815</v>
      </c>
      <c r="J422">
        <v>22467195.68</v>
      </c>
      <c r="K422">
        <v>9943406.2599999998</v>
      </c>
      <c r="L422">
        <v>12523789.42</v>
      </c>
      <c r="M422">
        <v>21308827.98</v>
      </c>
      <c r="N422" t="s">
        <v>17</v>
      </c>
      <c r="O422" t="s">
        <v>22</v>
      </c>
      <c r="P422" t="s">
        <v>1021</v>
      </c>
    </row>
    <row r="423" spans="1:16" x14ac:dyDescent="0.2">
      <c r="A423" t="s">
        <v>99</v>
      </c>
      <c r="B423" t="s">
        <v>168</v>
      </c>
      <c r="C423" t="s">
        <v>174</v>
      </c>
      <c r="D423" t="s">
        <v>175</v>
      </c>
      <c r="E423" t="s">
        <v>176</v>
      </c>
      <c r="F423">
        <v>1</v>
      </c>
      <c r="G423">
        <v>14</v>
      </c>
      <c r="H423">
        <v>5</v>
      </c>
      <c r="I423">
        <v>9</v>
      </c>
      <c r="J423">
        <v>5285.66</v>
      </c>
      <c r="K423">
        <v>2045</v>
      </c>
      <c r="L423">
        <v>3240.66</v>
      </c>
      <c r="M423">
        <v>5285.66</v>
      </c>
      <c r="N423" t="s">
        <v>17</v>
      </c>
      <c r="O423" t="s">
        <v>21</v>
      </c>
      <c r="P423" t="s">
        <v>1021</v>
      </c>
    </row>
    <row r="424" spans="1:16" x14ac:dyDescent="0.2">
      <c r="A424" t="s">
        <v>99</v>
      </c>
      <c r="B424" t="s">
        <v>168</v>
      </c>
      <c r="C424" t="s">
        <v>174</v>
      </c>
      <c r="D424" t="s">
        <v>175</v>
      </c>
      <c r="E424" t="s">
        <v>176</v>
      </c>
      <c r="F424">
        <v>6</v>
      </c>
      <c r="G424">
        <v>250</v>
      </c>
      <c r="H424">
        <v>105</v>
      </c>
      <c r="I424">
        <v>145</v>
      </c>
      <c r="J424">
        <v>89177.76</v>
      </c>
      <c r="K424">
        <v>41046.65</v>
      </c>
      <c r="L424">
        <v>48131.11</v>
      </c>
      <c r="M424">
        <v>89177.76</v>
      </c>
      <c r="N424" t="s">
        <v>17</v>
      </c>
      <c r="O424" t="s">
        <v>22</v>
      </c>
      <c r="P424" t="s">
        <v>1021</v>
      </c>
    </row>
    <row r="425" spans="1:16" x14ac:dyDescent="0.2">
      <c r="A425" t="s">
        <v>99</v>
      </c>
      <c r="B425" t="s">
        <v>168</v>
      </c>
      <c r="C425" t="s">
        <v>169</v>
      </c>
      <c r="D425" t="s">
        <v>170</v>
      </c>
      <c r="E425" t="s">
        <v>171</v>
      </c>
      <c r="F425">
        <v>60</v>
      </c>
      <c r="G425">
        <v>664</v>
      </c>
      <c r="H425">
        <v>228</v>
      </c>
      <c r="I425">
        <v>436</v>
      </c>
      <c r="J425">
        <v>187961.54</v>
      </c>
      <c r="K425">
        <v>67763.92</v>
      </c>
      <c r="L425">
        <v>120197.62</v>
      </c>
      <c r="M425">
        <v>187561.54</v>
      </c>
      <c r="N425" t="s">
        <v>17</v>
      </c>
      <c r="O425" t="s">
        <v>21</v>
      </c>
      <c r="P425" t="s">
        <v>1025</v>
      </c>
    </row>
    <row r="426" spans="1:16" x14ac:dyDescent="0.2">
      <c r="A426" t="s">
        <v>99</v>
      </c>
      <c r="B426" t="s">
        <v>168</v>
      </c>
      <c r="C426" t="s">
        <v>169</v>
      </c>
      <c r="D426" t="s">
        <v>170</v>
      </c>
      <c r="E426" t="s">
        <v>171</v>
      </c>
      <c r="F426">
        <v>277</v>
      </c>
      <c r="G426">
        <v>9164</v>
      </c>
      <c r="H426">
        <v>3560</v>
      </c>
      <c r="I426">
        <v>5604</v>
      </c>
      <c r="J426">
        <v>3742519.38</v>
      </c>
      <c r="K426">
        <v>1662260.38</v>
      </c>
      <c r="L426">
        <v>2080259</v>
      </c>
      <c r="M426">
        <v>3410019.05</v>
      </c>
      <c r="N426" t="s">
        <v>17</v>
      </c>
      <c r="O426" t="s">
        <v>22</v>
      </c>
      <c r="P426" t="s">
        <v>1025</v>
      </c>
    </row>
    <row r="427" spans="1:16" x14ac:dyDescent="0.2">
      <c r="A427" t="s">
        <v>99</v>
      </c>
      <c r="B427" t="s">
        <v>168</v>
      </c>
      <c r="C427" t="s">
        <v>169</v>
      </c>
      <c r="D427" t="s">
        <v>172</v>
      </c>
      <c r="E427" t="s">
        <v>173</v>
      </c>
      <c r="F427">
        <v>3</v>
      </c>
      <c r="G427">
        <v>1302</v>
      </c>
      <c r="H427">
        <v>476</v>
      </c>
      <c r="I427">
        <v>826</v>
      </c>
      <c r="J427">
        <v>332227.13</v>
      </c>
      <c r="K427">
        <v>123332.15</v>
      </c>
      <c r="L427">
        <v>208894.98</v>
      </c>
      <c r="M427">
        <v>332227.13</v>
      </c>
      <c r="N427" t="s">
        <v>17</v>
      </c>
      <c r="O427" t="s">
        <v>21</v>
      </c>
      <c r="P427" t="s">
        <v>1025</v>
      </c>
    </row>
    <row r="428" spans="1:16" x14ac:dyDescent="0.2">
      <c r="A428" t="s">
        <v>99</v>
      </c>
      <c r="B428" t="s">
        <v>168</v>
      </c>
      <c r="C428" t="s">
        <v>169</v>
      </c>
      <c r="D428" t="s">
        <v>172</v>
      </c>
      <c r="E428" t="s">
        <v>173</v>
      </c>
      <c r="F428">
        <v>84</v>
      </c>
      <c r="G428">
        <v>56962</v>
      </c>
      <c r="H428">
        <v>21835</v>
      </c>
      <c r="I428">
        <v>35127</v>
      </c>
      <c r="J428">
        <v>23129275.41</v>
      </c>
      <c r="K428">
        <v>10074923.939999999</v>
      </c>
      <c r="L428">
        <v>13054351.470000001</v>
      </c>
      <c r="M428">
        <v>21938370.68</v>
      </c>
      <c r="N428" t="s">
        <v>17</v>
      </c>
      <c r="O428" t="s">
        <v>22</v>
      </c>
      <c r="P428" t="s">
        <v>1025</v>
      </c>
    </row>
    <row r="429" spans="1:16" x14ac:dyDescent="0.2">
      <c r="A429" t="s">
        <v>99</v>
      </c>
      <c r="B429" t="s">
        <v>168</v>
      </c>
      <c r="C429" t="s">
        <v>174</v>
      </c>
      <c r="D429" t="s">
        <v>175</v>
      </c>
      <c r="E429" t="s">
        <v>176</v>
      </c>
      <c r="F429">
        <v>1</v>
      </c>
      <c r="G429">
        <v>95</v>
      </c>
      <c r="H429">
        <v>36</v>
      </c>
      <c r="I429">
        <v>59</v>
      </c>
      <c r="J429">
        <v>31756.720000000001</v>
      </c>
      <c r="K429">
        <v>13721.53</v>
      </c>
      <c r="L429">
        <v>18035.189999999999</v>
      </c>
      <c r="M429">
        <v>31756.720000000001</v>
      </c>
      <c r="N429" t="s">
        <v>17</v>
      </c>
      <c r="O429" t="s">
        <v>21</v>
      </c>
      <c r="P429" t="s">
        <v>1025</v>
      </c>
    </row>
    <row r="430" spans="1:16" x14ac:dyDescent="0.2">
      <c r="A430" t="s">
        <v>99</v>
      </c>
      <c r="B430" t="s">
        <v>168</v>
      </c>
      <c r="C430" t="s">
        <v>174</v>
      </c>
      <c r="D430" t="s">
        <v>175</v>
      </c>
      <c r="E430" t="s">
        <v>176</v>
      </c>
      <c r="F430">
        <v>6</v>
      </c>
      <c r="G430">
        <v>171</v>
      </c>
      <c r="H430">
        <v>77</v>
      </c>
      <c r="I430">
        <v>94</v>
      </c>
      <c r="J430">
        <v>63183.32</v>
      </c>
      <c r="K430">
        <v>31097.27</v>
      </c>
      <c r="L430">
        <v>32086.05</v>
      </c>
      <c r="M430">
        <v>63183.32</v>
      </c>
      <c r="N430" t="s">
        <v>17</v>
      </c>
      <c r="O430" t="s">
        <v>22</v>
      </c>
      <c r="P430" t="s">
        <v>1025</v>
      </c>
    </row>
    <row r="431" spans="1:16" x14ac:dyDescent="0.2">
      <c r="A431" t="s">
        <v>99</v>
      </c>
      <c r="B431" t="s">
        <v>168</v>
      </c>
      <c r="C431" t="s">
        <v>169</v>
      </c>
      <c r="D431" t="s">
        <v>170</v>
      </c>
      <c r="E431" t="s">
        <v>171</v>
      </c>
      <c r="F431">
        <v>61</v>
      </c>
      <c r="G431">
        <v>638</v>
      </c>
      <c r="H431">
        <v>197</v>
      </c>
      <c r="I431">
        <v>441</v>
      </c>
      <c r="J431">
        <v>173176.82</v>
      </c>
      <c r="K431">
        <v>55276.14</v>
      </c>
      <c r="L431">
        <v>117900.68</v>
      </c>
      <c r="M431">
        <v>172170.22</v>
      </c>
      <c r="N431" t="s">
        <v>17</v>
      </c>
      <c r="O431" t="s">
        <v>21</v>
      </c>
      <c r="P431" t="s">
        <v>1026</v>
      </c>
    </row>
    <row r="432" spans="1:16" x14ac:dyDescent="0.2">
      <c r="A432" t="s">
        <v>99</v>
      </c>
      <c r="B432" t="s">
        <v>168</v>
      </c>
      <c r="C432" t="s">
        <v>169</v>
      </c>
      <c r="D432" t="s">
        <v>170</v>
      </c>
      <c r="E432" t="s">
        <v>171</v>
      </c>
      <c r="F432">
        <v>269</v>
      </c>
      <c r="G432">
        <v>8550</v>
      </c>
      <c r="H432">
        <v>3376</v>
      </c>
      <c r="I432">
        <v>5174</v>
      </c>
      <c r="J432">
        <v>2934387.67</v>
      </c>
      <c r="K432">
        <v>1338114.24</v>
      </c>
      <c r="L432">
        <v>1596273.43</v>
      </c>
      <c r="M432">
        <v>2680942.98</v>
      </c>
      <c r="N432" t="s">
        <v>17</v>
      </c>
      <c r="O432" t="s">
        <v>22</v>
      </c>
      <c r="P432" t="s">
        <v>1026</v>
      </c>
    </row>
    <row r="433" spans="1:16" x14ac:dyDescent="0.2">
      <c r="A433" t="s">
        <v>99</v>
      </c>
      <c r="B433" t="s">
        <v>168</v>
      </c>
      <c r="C433" t="s">
        <v>169</v>
      </c>
      <c r="D433" t="s">
        <v>172</v>
      </c>
      <c r="E433" t="s">
        <v>173</v>
      </c>
      <c r="F433">
        <v>83</v>
      </c>
      <c r="G433">
        <v>54054</v>
      </c>
      <c r="H433">
        <v>20650</v>
      </c>
      <c r="I433">
        <v>33404</v>
      </c>
      <c r="J433">
        <v>18155105.100000001</v>
      </c>
      <c r="K433">
        <v>7947546.6799999997</v>
      </c>
      <c r="L433">
        <v>10207558.42</v>
      </c>
      <c r="M433">
        <v>17035243.84</v>
      </c>
      <c r="N433" t="s">
        <v>17</v>
      </c>
      <c r="O433" t="s">
        <v>22</v>
      </c>
      <c r="P433" t="s">
        <v>1026</v>
      </c>
    </row>
    <row r="434" spans="1:16" x14ac:dyDescent="0.2">
      <c r="A434" t="s">
        <v>99</v>
      </c>
      <c r="B434" t="s">
        <v>168</v>
      </c>
      <c r="C434" t="s">
        <v>174</v>
      </c>
      <c r="D434" t="s">
        <v>175</v>
      </c>
      <c r="E434" t="s">
        <v>176</v>
      </c>
      <c r="F434">
        <v>1</v>
      </c>
      <c r="G434">
        <v>95</v>
      </c>
      <c r="H434">
        <v>36</v>
      </c>
      <c r="I434">
        <v>59</v>
      </c>
      <c r="J434">
        <v>12778.64</v>
      </c>
      <c r="K434">
        <v>5784.66</v>
      </c>
      <c r="L434">
        <v>6993.98</v>
      </c>
      <c r="M434">
        <v>12778.64</v>
      </c>
      <c r="N434" t="s">
        <v>17</v>
      </c>
      <c r="O434" t="s">
        <v>21</v>
      </c>
      <c r="P434" t="s">
        <v>1026</v>
      </c>
    </row>
    <row r="435" spans="1:16" x14ac:dyDescent="0.2">
      <c r="A435" t="s">
        <v>99</v>
      </c>
      <c r="B435" t="s">
        <v>168</v>
      </c>
      <c r="C435" t="s">
        <v>174</v>
      </c>
      <c r="D435" t="s">
        <v>175</v>
      </c>
      <c r="E435" t="s">
        <v>176</v>
      </c>
      <c r="F435">
        <v>6</v>
      </c>
      <c r="G435">
        <v>169</v>
      </c>
      <c r="H435">
        <v>76</v>
      </c>
      <c r="I435">
        <v>93</v>
      </c>
      <c r="J435">
        <v>49357.34</v>
      </c>
      <c r="K435">
        <v>22364.34</v>
      </c>
      <c r="L435">
        <v>26993</v>
      </c>
      <c r="M435">
        <v>49357.34</v>
      </c>
      <c r="N435" t="s">
        <v>17</v>
      </c>
      <c r="O435" t="s">
        <v>22</v>
      </c>
      <c r="P435" t="s">
        <v>1026</v>
      </c>
    </row>
    <row r="436" spans="1:16" x14ac:dyDescent="0.2">
      <c r="A436" t="s">
        <v>99</v>
      </c>
      <c r="B436" t="s">
        <v>168</v>
      </c>
      <c r="C436" t="s">
        <v>169</v>
      </c>
      <c r="D436" t="s">
        <v>170</v>
      </c>
      <c r="E436" t="s">
        <v>171</v>
      </c>
      <c r="F436">
        <v>60</v>
      </c>
      <c r="G436">
        <v>1217</v>
      </c>
      <c r="H436">
        <v>477</v>
      </c>
      <c r="I436">
        <v>740</v>
      </c>
      <c r="J436">
        <v>328880.03999999998</v>
      </c>
      <c r="K436">
        <v>144267.01999999999</v>
      </c>
      <c r="L436">
        <v>184613.02</v>
      </c>
      <c r="M436">
        <v>303575.98</v>
      </c>
      <c r="N436" t="s">
        <v>17</v>
      </c>
      <c r="O436" t="s">
        <v>21</v>
      </c>
      <c r="P436" t="s">
        <v>1027</v>
      </c>
    </row>
    <row r="437" spans="1:16" x14ac:dyDescent="0.2">
      <c r="A437" t="s">
        <v>99</v>
      </c>
      <c r="B437" t="s">
        <v>168</v>
      </c>
      <c r="C437" t="s">
        <v>169</v>
      </c>
      <c r="D437" t="s">
        <v>170</v>
      </c>
      <c r="E437" t="s">
        <v>171</v>
      </c>
      <c r="F437">
        <v>259</v>
      </c>
      <c r="G437">
        <v>7241</v>
      </c>
      <c r="H437">
        <v>2868</v>
      </c>
      <c r="I437">
        <v>4373</v>
      </c>
      <c r="J437">
        <v>1366095.24</v>
      </c>
      <c r="K437">
        <v>653962.73</v>
      </c>
      <c r="L437">
        <v>712132.51</v>
      </c>
      <c r="M437">
        <v>1272268.08</v>
      </c>
      <c r="N437" t="s">
        <v>17</v>
      </c>
      <c r="O437" t="s">
        <v>22</v>
      </c>
      <c r="P437" t="s">
        <v>1027</v>
      </c>
    </row>
    <row r="438" spans="1:16" x14ac:dyDescent="0.2">
      <c r="A438" t="s">
        <v>99</v>
      </c>
      <c r="B438" t="s">
        <v>168</v>
      </c>
      <c r="C438" t="s">
        <v>169</v>
      </c>
      <c r="D438" t="s">
        <v>172</v>
      </c>
      <c r="E438" t="s">
        <v>173</v>
      </c>
      <c r="F438">
        <v>82</v>
      </c>
      <c r="G438">
        <v>54208</v>
      </c>
      <c r="H438">
        <v>20566</v>
      </c>
      <c r="I438">
        <v>33642</v>
      </c>
      <c r="J438">
        <v>9908582.4199999999</v>
      </c>
      <c r="K438">
        <v>4486357.5</v>
      </c>
      <c r="L438">
        <v>5422224.9199999999</v>
      </c>
      <c r="M438">
        <v>9223006.0399999991</v>
      </c>
      <c r="N438" t="s">
        <v>17</v>
      </c>
      <c r="O438" t="s">
        <v>22</v>
      </c>
      <c r="P438" t="s">
        <v>1027</v>
      </c>
    </row>
    <row r="439" spans="1:16" x14ac:dyDescent="0.2">
      <c r="A439" t="s">
        <v>99</v>
      </c>
      <c r="B439" t="s">
        <v>168</v>
      </c>
      <c r="C439" t="s">
        <v>174</v>
      </c>
      <c r="D439" t="s">
        <v>175</v>
      </c>
      <c r="E439" t="s">
        <v>176</v>
      </c>
      <c r="F439">
        <v>1</v>
      </c>
      <c r="G439">
        <v>95</v>
      </c>
      <c r="H439">
        <v>36</v>
      </c>
      <c r="I439">
        <v>59</v>
      </c>
      <c r="J439">
        <v>12828.64</v>
      </c>
      <c r="K439">
        <v>5784.66</v>
      </c>
      <c r="L439">
        <v>7043.98</v>
      </c>
      <c r="M439">
        <v>12828.64</v>
      </c>
      <c r="N439" t="s">
        <v>17</v>
      </c>
      <c r="O439" t="s">
        <v>21</v>
      </c>
      <c r="P439" t="s">
        <v>1027</v>
      </c>
    </row>
    <row r="440" spans="1:16" x14ac:dyDescent="0.2">
      <c r="A440" t="s">
        <v>99</v>
      </c>
      <c r="B440" t="s">
        <v>168</v>
      </c>
      <c r="C440" t="s">
        <v>174</v>
      </c>
      <c r="D440" t="s">
        <v>175</v>
      </c>
      <c r="E440" t="s">
        <v>176</v>
      </c>
      <c r="F440">
        <v>6</v>
      </c>
      <c r="G440">
        <v>169</v>
      </c>
      <c r="H440">
        <v>76</v>
      </c>
      <c r="I440">
        <v>93</v>
      </c>
      <c r="J440">
        <v>28436.48</v>
      </c>
      <c r="K440">
        <v>12669.3</v>
      </c>
      <c r="L440">
        <v>15767.18</v>
      </c>
      <c r="M440">
        <v>28436.48</v>
      </c>
      <c r="N440" t="s">
        <v>17</v>
      </c>
      <c r="O440" t="s">
        <v>22</v>
      </c>
      <c r="P440" t="s">
        <v>1027</v>
      </c>
    </row>
    <row r="441" spans="1:16" x14ac:dyDescent="0.2">
      <c r="A441" t="s">
        <v>99</v>
      </c>
      <c r="B441" t="s">
        <v>177</v>
      </c>
      <c r="C441" t="s">
        <v>178</v>
      </c>
      <c r="D441" t="s">
        <v>179</v>
      </c>
      <c r="E441" t="s">
        <v>180</v>
      </c>
      <c r="F441">
        <v>6</v>
      </c>
      <c r="G441">
        <v>337</v>
      </c>
      <c r="H441">
        <v>298</v>
      </c>
      <c r="I441">
        <v>39</v>
      </c>
      <c r="J441">
        <v>195098.78</v>
      </c>
      <c r="K441">
        <v>169369.75</v>
      </c>
      <c r="L441">
        <v>25729.03</v>
      </c>
      <c r="M441">
        <v>172557.31</v>
      </c>
      <c r="N441" t="s">
        <v>17</v>
      </c>
      <c r="O441" t="s">
        <v>22</v>
      </c>
      <c r="P441" t="s">
        <v>1018</v>
      </c>
    </row>
    <row r="442" spans="1:16" x14ac:dyDescent="0.2">
      <c r="A442" t="s">
        <v>99</v>
      </c>
      <c r="B442" t="s">
        <v>177</v>
      </c>
      <c r="C442" t="s">
        <v>178</v>
      </c>
      <c r="D442" t="s">
        <v>181</v>
      </c>
      <c r="E442" t="s">
        <v>182</v>
      </c>
      <c r="F442">
        <v>24</v>
      </c>
      <c r="G442">
        <v>1162</v>
      </c>
      <c r="H442">
        <v>548</v>
      </c>
      <c r="I442">
        <v>614</v>
      </c>
      <c r="J442">
        <v>591621.66</v>
      </c>
      <c r="K442">
        <v>286431.99</v>
      </c>
      <c r="L442">
        <v>305189.67</v>
      </c>
      <c r="M442">
        <v>511203.4</v>
      </c>
      <c r="N442" t="s">
        <v>17</v>
      </c>
      <c r="O442" t="s">
        <v>22</v>
      </c>
      <c r="P442" t="s">
        <v>1018</v>
      </c>
    </row>
    <row r="443" spans="1:16" x14ac:dyDescent="0.2">
      <c r="A443" t="s">
        <v>99</v>
      </c>
      <c r="B443" t="s">
        <v>177</v>
      </c>
      <c r="C443" t="s">
        <v>183</v>
      </c>
      <c r="D443" t="s">
        <v>184</v>
      </c>
      <c r="E443" t="s">
        <v>185</v>
      </c>
      <c r="F443">
        <v>6</v>
      </c>
      <c r="G443">
        <v>22</v>
      </c>
      <c r="H443">
        <v>14</v>
      </c>
      <c r="I443">
        <v>8</v>
      </c>
      <c r="J443">
        <v>5240.72</v>
      </c>
      <c r="K443">
        <v>3415.28</v>
      </c>
      <c r="L443">
        <v>1825.44</v>
      </c>
      <c r="M443">
        <v>5240.72</v>
      </c>
      <c r="N443" t="s">
        <v>17</v>
      </c>
      <c r="O443" t="s">
        <v>21</v>
      </c>
      <c r="P443" t="s">
        <v>1018</v>
      </c>
    </row>
    <row r="444" spans="1:16" x14ac:dyDescent="0.2">
      <c r="A444" t="s">
        <v>99</v>
      </c>
      <c r="B444" t="s">
        <v>177</v>
      </c>
      <c r="C444" t="s">
        <v>183</v>
      </c>
      <c r="D444" t="s">
        <v>184</v>
      </c>
      <c r="E444" t="s">
        <v>185</v>
      </c>
      <c r="F444">
        <v>51</v>
      </c>
      <c r="G444">
        <v>3791</v>
      </c>
      <c r="H444">
        <v>2302</v>
      </c>
      <c r="I444">
        <v>1489</v>
      </c>
      <c r="J444">
        <v>2254546.9300000002</v>
      </c>
      <c r="K444">
        <v>1397539.1</v>
      </c>
      <c r="L444">
        <v>857007.83</v>
      </c>
      <c r="M444">
        <v>1789823.95</v>
      </c>
      <c r="N444" t="s">
        <v>17</v>
      </c>
      <c r="O444" t="s">
        <v>22</v>
      </c>
      <c r="P444" t="s">
        <v>1018</v>
      </c>
    </row>
    <row r="445" spans="1:16" x14ac:dyDescent="0.2">
      <c r="A445" t="s">
        <v>99</v>
      </c>
      <c r="B445" t="s">
        <v>177</v>
      </c>
      <c r="C445" t="s">
        <v>178</v>
      </c>
      <c r="D445" t="s">
        <v>179</v>
      </c>
      <c r="E445" t="s">
        <v>180</v>
      </c>
      <c r="F445">
        <v>6</v>
      </c>
      <c r="G445">
        <v>344</v>
      </c>
      <c r="H445">
        <v>304</v>
      </c>
      <c r="I445">
        <v>40</v>
      </c>
      <c r="J445">
        <v>180903.58</v>
      </c>
      <c r="K445">
        <v>155677.09</v>
      </c>
      <c r="L445">
        <v>25226.49</v>
      </c>
      <c r="M445">
        <v>160585.32</v>
      </c>
      <c r="N445" t="s">
        <v>17</v>
      </c>
      <c r="O445" t="s">
        <v>22</v>
      </c>
      <c r="P445" t="s">
        <v>1021</v>
      </c>
    </row>
    <row r="446" spans="1:16" x14ac:dyDescent="0.2">
      <c r="A446" t="s">
        <v>99</v>
      </c>
      <c r="B446" t="s">
        <v>177</v>
      </c>
      <c r="C446" t="s">
        <v>178</v>
      </c>
      <c r="D446" t="s">
        <v>181</v>
      </c>
      <c r="E446" t="s">
        <v>182</v>
      </c>
      <c r="F446">
        <v>3</v>
      </c>
      <c r="G446">
        <v>11</v>
      </c>
      <c r="H446">
        <v>7</v>
      </c>
      <c r="I446">
        <v>4</v>
      </c>
      <c r="J446">
        <v>2621.67</v>
      </c>
      <c r="K446">
        <v>1539.17</v>
      </c>
      <c r="L446">
        <v>1082.5</v>
      </c>
      <c r="M446">
        <v>2621.67</v>
      </c>
      <c r="N446" t="s">
        <v>17</v>
      </c>
      <c r="O446" t="s">
        <v>21</v>
      </c>
      <c r="P446" t="s">
        <v>1021</v>
      </c>
    </row>
    <row r="447" spans="1:16" x14ac:dyDescent="0.2">
      <c r="A447" t="s">
        <v>99</v>
      </c>
      <c r="B447" t="s">
        <v>177</v>
      </c>
      <c r="C447" t="s">
        <v>178</v>
      </c>
      <c r="D447" t="s">
        <v>181</v>
      </c>
      <c r="E447" t="s">
        <v>182</v>
      </c>
      <c r="F447">
        <v>20</v>
      </c>
      <c r="G447">
        <v>1041</v>
      </c>
      <c r="H447">
        <v>489</v>
      </c>
      <c r="I447">
        <v>552</v>
      </c>
      <c r="J447">
        <v>530469.5</v>
      </c>
      <c r="K447">
        <v>275332.61</v>
      </c>
      <c r="L447">
        <v>255136.89</v>
      </c>
      <c r="M447">
        <v>472116.53</v>
      </c>
      <c r="N447" t="s">
        <v>17</v>
      </c>
      <c r="O447" t="s">
        <v>22</v>
      </c>
      <c r="P447" t="s">
        <v>1021</v>
      </c>
    </row>
    <row r="448" spans="1:16" x14ac:dyDescent="0.2">
      <c r="A448" t="s">
        <v>99</v>
      </c>
      <c r="B448" t="s">
        <v>177</v>
      </c>
      <c r="C448" t="s">
        <v>183</v>
      </c>
      <c r="D448" t="s">
        <v>184</v>
      </c>
      <c r="E448" t="s">
        <v>185</v>
      </c>
      <c r="F448">
        <v>3</v>
      </c>
      <c r="G448">
        <v>5</v>
      </c>
      <c r="H448">
        <v>4</v>
      </c>
      <c r="I448">
        <v>1</v>
      </c>
      <c r="J448">
        <v>1630</v>
      </c>
      <c r="K448">
        <v>1230</v>
      </c>
      <c r="L448">
        <v>400</v>
      </c>
      <c r="M448">
        <v>1630</v>
      </c>
      <c r="N448" t="s">
        <v>17</v>
      </c>
      <c r="O448" t="s">
        <v>21</v>
      </c>
      <c r="P448" t="s">
        <v>1021</v>
      </c>
    </row>
    <row r="449" spans="1:16" x14ac:dyDescent="0.2">
      <c r="A449" t="s">
        <v>99</v>
      </c>
      <c r="B449" t="s">
        <v>177</v>
      </c>
      <c r="C449" t="s">
        <v>183</v>
      </c>
      <c r="D449" t="s">
        <v>184</v>
      </c>
      <c r="E449" t="s">
        <v>185</v>
      </c>
      <c r="F449">
        <v>52</v>
      </c>
      <c r="G449">
        <v>3878</v>
      </c>
      <c r="H449">
        <v>2330</v>
      </c>
      <c r="I449">
        <v>1548</v>
      </c>
      <c r="J449">
        <v>2172175.2400000002</v>
      </c>
      <c r="K449">
        <v>1366366.7</v>
      </c>
      <c r="L449">
        <v>805808.54</v>
      </c>
      <c r="M449">
        <v>1769671.22</v>
      </c>
      <c r="N449" t="s">
        <v>17</v>
      </c>
      <c r="O449" t="s">
        <v>22</v>
      </c>
      <c r="P449" t="s">
        <v>1021</v>
      </c>
    </row>
    <row r="450" spans="1:16" x14ac:dyDescent="0.2">
      <c r="A450" t="s">
        <v>99</v>
      </c>
      <c r="B450" t="s">
        <v>177</v>
      </c>
      <c r="C450" t="s">
        <v>178</v>
      </c>
      <c r="D450" t="s">
        <v>179</v>
      </c>
      <c r="E450" t="s">
        <v>180</v>
      </c>
      <c r="F450">
        <v>5</v>
      </c>
      <c r="G450">
        <v>338</v>
      </c>
      <c r="H450">
        <v>299</v>
      </c>
      <c r="I450">
        <v>39</v>
      </c>
      <c r="J450">
        <v>169433.16</v>
      </c>
      <c r="K450">
        <v>144648.6</v>
      </c>
      <c r="L450">
        <v>24784.560000000001</v>
      </c>
      <c r="M450">
        <v>148625.28</v>
      </c>
      <c r="N450" t="s">
        <v>17</v>
      </c>
      <c r="O450" t="s">
        <v>22</v>
      </c>
      <c r="P450" t="s">
        <v>1025</v>
      </c>
    </row>
    <row r="451" spans="1:16" x14ac:dyDescent="0.2">
      <c r="A451" t="s">
        <v>99</v>
      </c>
      <c r="B451" t="s">
        <v>177</v>
      </c>
      <c r="C451" t="s">
        <v>178</v>
      </c>
      <c r="D451" t="s">
        <v>181</v>
      </c>
      <c r="E451" t="s">
        <v>182</v>
      </c>
      <c r="F451">
        <v>2</v>
      </c>
      <c r="G451">
        <v>8</v>
      </c>
      <c r="H451">
        <v>5</v>
      </c>
      <c r="I451">
        <v>3</v>
      </c>
      <c r="J451">
        <v>2164.17</v>
      </c>
      <c r="K451">
        <v>1234.17</v>
      </c>
      <c r="L451">
        <v>930</v>
      </c>
      <c r="M451">
        <v>2164.17</v>
      </c>
      <c r="N451" t="s">
        <v>17</v>
      </c>
      <c r="O451" t="s">
        <v>21</v>
      </c>
      <c r="P451" t="s">
        <v>1025</v>
      </c>
    </row>
    <row r="452" spans="1:16" x14ac:dyDescent="0.2">
      <c r="A452" t="s">
        <v>99</v>
      </c>
      <c r="B452" t="s">
        <v>177</v>
      </c>
      <c r="C452" t="s">
        <v>178</v>
      </c>
      <c r="D452" t="s">
        <v>181</v>
      </c>
      <c r="E452" t="s">
        <v>182</v>
      </c>
      <c r="F452">
        <v>21</v>
      </c>
      <c r="G452">
        <v>1033</v>
      </c>
      <c r="H452">
        <v>485</v>
      </c>
      <c r="I452">
        <v>548</v>
      </c>
      <c r="J452">
        <v>541598.16</v>
      </c>
      <c r="K452">
        <v>287569.65000000002</v>
      </c>
      <c r="L452">
        <v>254028.51</v>
      </c>
      <c r="M452">
        <v>480059.48</v>
      </c>
      <c r="N452" t="s">
        <v>17</v>
      </c>
      <c r="O452" t="s">
        <v>22</v>
      </c>
      <c r="P452" t="s">
        <v>1025</v>
      </c>
    </row>
    <row r="453" spans="1:16" x14ac:dyDescent="0.2">
      <c r="A453" t="s">
        <v>99</v>
      </c>
      <c r="B453" t="s">
        <v>177</v>
      </c>
      <c r="C453" t="s">
        <v>183</v>
      </c>
      <c r="D453" t="s">
        <v>184</v>
      </c>
      <c r="E453" t="s">
        <v>185</v>
      </c>
      <c r="F453">
        <v>6</v>
      </c>
      <c r="G453">
        <v>717</v>
      </c>
      <c r="H453">
        <v>411</v>
      </c>
      <c r="I453">
        <v>306</v>
      </c>
      <c r="J453">
        <v>271263.12</v>
      </c>
      <c r="K453">
        <v>164625.68</v>
      </c>
      <c r="L453">
        <v>106637.44</v>
      </c>
      <c r="M453">
        <v>270163.12</v>
      </c>
      <c r="N453" t="s">
        <v>17</v>
      </c>
      <c r="O453" t="s">
        <v>21</v>
      </c>
      <c r="P453" t="s">
        <v>1025</v>
      </c>
    </row>
    <row r="454" spans="1:16" x14ac:dyDescent="0.2">
      <c r="A454" t="s">
        <v>99</v>
      </c>
      <c r="B454" t="s">
        <v>177</v>
      </c>
      <c r="C454" t="s">
        <v>183</v>
      </c>
      <c r="D454" t="s">
        <v>184</v>
      </c>
      <c r="E454" t="s">
        <v>185</v>
      </c>
      <c r="F454">
        <v>50</v>
      </c>
      <c r="G454">
        <v>3349</v>
      </c>
      <c r="H454">
        <v>1997</v>
      </c>
      <c r="I454">
        <v>1352</v>
      </c>
      <c r="J454">
        <v>2019216.05</v>
      </c>
      <c r="K454">
        <v>1275067.01</v>
      </c>
      <c r="L454">
        <v>744149.04</v>
      </c>
      <c r="M454">
        <v>1598077.21</v>
      </c>
      <c r="N454" t="s">
        <v>17</v>
      </c>
      <c r="O454" t="s">
        <v>22</v>
      </c>
      <c r="P454" t="s">
        <v>1025</v>
      </c>
    </row>
    <row r="455" spans="1:16" x14ac:dyDescent="0.2">
      <c r="A455" t="s">
        <v>99</v>
      </c>
      <c r="B455" t="s">
        <v>177</v>
      </c>
      <c r="C455" t="s">
        <v>178</v>
      </c>
      <c r="D455" t="s">
        <v>179</v>
      </c>
      <c r="E455" t="s">
        <v>180</v>
      </c>
      <c r="F455">
        <v>5</v>
      </c>
      <c r="G455">
        <v>217</v>
      </c>
      <c r="H455">
        <v>191</v>
      </c>
      <c r="I455">
        <v>26</v>
      </c>
      <c r="J455">
        <v>88401.03</v>
      </c>
      <c r="K455">
        <v>75037.13</v>
      </c>
      <c r="L455">
        <v>13363.9</v>
      </c>
      <c r="M455">
        <v>76145.429999999993</v>
      </c>
      <c r="N455" t="s">
        <v>17</v>
      </c>
      <c r="O455" t="s">
        <v>22</v>
      </c>
      <c r="P455" t="s">
        <v>1026</v>
      </c>
    </row>
    <row r="456" spans="1:16" x14ac:dyDescent="0.2">
      <c r="A456" t="s">
        <v>99</v>
      </c>
      <c r="B456" t="s">
        <v>177</v>
      </c>
      <c r="C456" t="s">
        <v>178</v>
      </c>
      <c r="D456" t="s">
        <v>181</v>
      </c>
      <c r="E456" t="s">
        <v>182</v>
      </c>
      <c r="F456">
        <v>3</v>
      </c>
      <c r="G456">
        <v>15</v>
      </c>
      <c r="H456">
        <v>11</v>
      </c>
      <c r="I456">
        <v>4</v>
      </c>
      <c r="J456">
        <v>4964.17</v>
      </c>
      <c r="K456">
        <v>3384.17</v>
      </c>
      <c r="L456">
        <v>1580</v>
      </c>
      <c r="M456">
        <v>4964.17</v>
      </c>
      <c r="N456" t="s">
        <v>17</v>
      </c>
      <c r="O456" t="s">
        <v>21</v>
      </c>
      <c r="P456" t="s">
        <v>1026</v>
      </c>
    </row>
    <row r="457" spans="1:16" x14ac:dyDescent="0.2">
      <c r="A457" t="s">
        <v>99</v>
      </c>
      <c r="B457" t="s">
        <v>177</v>
      </c>
      <c r="C457" t="s">
        <v>178</v>
      </c>
      <c r="D457" t="s">
        <v>181</v>
      </c>
      <c r="E457" t="s">
        <v>182</v>
      </c>
      <c r="F457">
        <v>20</v>
      </c>
      <c r="G457">
        <v>1015</v>
      </c>
      <c r="H457">
        <v>473</v>
      </c>
      <c r="I457">
        <v>542</v>
      </c>
      <c r="J457">
        <v>453295.06</v>
      </c>
      <c r="K457">
        <v>251792.32</v>
      </c>
      <c r="L457">
        <v>201502.74</v>
      </c>
      <c r="M457">
        <v>397522.52</v>
      </c>
      <c r="N457" t="s">
        <v>17</v>
      </c>
      <c r="O457" t="s">
        <v>22</v>
      </c>
      <c r="P457" t="s">
        <v>1026</v>
      </c>
    </row>
    <row r="458" spans="1:16" x14ac:dyDescent="0.2">
      <c r="A458" t="s">
        <v>99</v>
      </c>
      <c r="B458" t="s">
        <v>177</v>
      </c>
      <c r="C458" t="s">
        <v>183</v>
      </c>
      <c r="D458" t="s">
        <v>184</v>
      </c>
      <c r="E458" t="s">
        <v>185</v>
      </c>
      <c r="F458">
        <v>7</v>
      </c>
      <c r="G458">
        <v>27</v>
      </c>
      <c r="H458">
        <v>21</v>
      </c>
      <c r="I458">
        <v>6</v>
      </c>
      <c r="J458">
        <v>8351</v>
      </c>
      <c r="K458">
        <v>6288.49</v>
      </c>
      <c r="L458">
        <v>2062.5100000000002</v>
      </c>
      <c r="M458">
        <v>8351</v>
      </c>
      <c r="N458" t="s">
        <v>17</v>
      </c>
      <c r="O458" t="s">
        <v>21</v>
      </c>
      <c r="P458" t="s">
        <v>1026</v>
      </c>
    </row>
    <row r="459" spans="1:16" x14ac:dyDescent="0.2">
      <c r="A459" t="s">
        <v>99</v>
      </c>
      <c r="B459" t="s">
        <v>177</v>
      </c>
      <c r="C459" t="s">
        <v>183</v>
      </c>
      <c r="D459" t="s">
        <v>184</v>
      </c>
      <c r="E459" t="s">
        <v>185</v>
      </c>
      <c r="F459">
        <v>45</v>
      </c>
      <c r="G459">
        <v>3144</v>
      </c>
      <c r="H459">
        <v>1875</v>
      </c>
      <c r="I459">
        <v>1269</v>
      </c>
      <c r="J459">
        <v>1271699.8999999999</v>
      </c>
      <c r="K459">
        <v>795866.71</v>
      </c>
      <c r="L459">
        <v>475833.19</v>
      </c>
      <c r="M459">
        <v>937628.93</v>
      </c>
      <c r="N459" t="s">
        <v>17</v>
      </c>
      <c r="O459" t="s">
        <v>22</v>
      </c>
      <c r="P459" t="s">
        <v>1026</v>
      </c>
    </row>
    <row r="460" spans="1:16" x14ac:dyDescent="0.2">
      <c r="A460" t="s">
        <v>99</v>
      </c>
      <c r="B460" t="s">
        <v>177</v>
      </c>
      <c r="C460" t="s">
        <v>178</v>
      </c>
      <c r="D460" t="s">
        <v>179</v>
      </c>
      <c r="E460" t="s">
        <v>180</v>
      </c>
      <c r="F460">
        <v>1</v>
      </c>
      <c r="G460">
        <v>6</v>
      </c>
      <c r="H460">
        <v>5</v>
      </c>
      <c r="I460">
        <v>1</v>
      </c>
      <c r="J460">
        <v>929.06</v>
      </c>
      <c r="K460">
        <v>694.06</v>
      </c>
      <c r="L460">
        <v>235</v>
      </c>
      <c r="M460">
        <v>929.06</v>
      </c>
      <c r="N460" t="s">
        <v>17</v>
      </c>
      <c r="O460" t="s">
        <v>21</v>
      </c>
      <c r="P460" t="s">
        <v>1027</v>
      </c>
    </row>
    <row r="461" spans="1:16" x14ac:dyDescent="0.2">
      <c r="A461" t="s">
        <v>99</v>
      </c>
      <c r="B461" t="s">
        <v>177</v>
      </c>
      <c r="C461" t="s">
        <v>178</v>
      </c>
      <c r="D461" t="s">
        <v>179</v>
      </c>
      <c r="E461" t="s">
        <v>180</v>
      </c>
      <c r="F461">
        <v>4</v>
      </c>
      <c r="G461">
        <v>214</v>
      </c>
      <c r="H461">
        <v>189</v>
      </c>
      <c r="I461">
        <v>25</v>
      </c>
      <c r="J461">
        <v>55433.45</v>
      </c>
      <c r="K461">
        <v>47123.59</v>
      </c>
      <c r="L461">
        <v>8309.86</v>
      </c>
      <c r="M461">
        <v>50390.35</v>
      </c>
      <c r="N461" t="s">
        <v>17</v>
      </c>
      <c r="O461" t="s">
        <v>22</v>
      </c>
      <c r="P461" t="s">
        <v>1027</v>
      </c>
    </row>
    <row r="462" spans="1:16" x14ac:dyDescent="0.2">
      <c r="A462" t="s">
        <v>99</v>
      </c>
      <c r="B462" t="s">
        <v>177</v>
      </c>
      <c r="C462" t="s">
        <v>178</v>
      </c>
      <c r="D462" t="s">
        <v>181</v>
      </c>
      <c r="E462" t="s">
        <v>182</v>
      </c>
      <c r="F462">
        <v>2</v>
      </c>
      <c r="G462">
        <v>8</v>
      </c>
      <c r="H462">
        <v>5</v>
      </c>
      <c r="I462">
        <v>3</v>
      </c>
      <c r="J462">
        <v>2164.17</v>
      </c>
      <c r="K462">
        <v>1234.17</v>
      </c>
      <c r="L462">
        <v>930</v>
      </c>
      <c r="M462">
        <v>2164.17</v>
      </c>
      <c r="N462" t="s">
        <v>17</v>
      </c>
      <c r="O462" t="s">
        <v>21</v>
      </c>
      <c r="P462" t="s">
        <v>1027</v>
      </c>
    </row>
    <row r="463" spans="1:16" x14ac:dyDescent="0.2">
      <c r="A463" t="s">
        <v>99</v>
      </c>
      <c r="B463" t="s">
        <v>177</v>
      </c>
      <c r="C463" t="s">
        <v>178</v>
      </c>
      <c r="D463" t="s">
        <v>181</v>
      </c>
      <c r="E463" t="s">
        <v>182</v>
      </c>
      <c r="F463">
        <v>20</v>
      </c>
      <c r="G463">
        <v>995</v>
      </c>
      <c r="H463">
        <v>468</v>
      </c>
      <c r="I463">
        <v>527</v>
      </c>
      <c r="J463">
        <v>227419.02</v>
      </c>
      <c r="K463">
        <v>129759.5</v>
      </c>
      <c r="L463">
        <v>97659.520000000004</v>
      </c>
      <c r="M463">
        <v>211062.36</v>
      </c>
      <c r="N463" t="s">
        <v>17</v>
      </c>
      <c r="O463" t="s">
        <v>22</v>
      </c>
      <c r="P463" t="s">
        <v>1027</v>
      </c>
    </row>
    <row r="464" spans="1:16" x14ac:dyDescent="0.2">
      <c r="A464" t="s">
        <v>99</v>
      </c>
      <c r="B464" t="s">
        <v>177</v>
      </c>
      <c r="C464" t="s">
        <v>183</v>
      </c>
      <c r="D464" t="s">
        <v>184</v>
      </c>
      <c r="E464" t="s">
        <v>185</v>
      </c>
      <c r="F464">
        <v>7</v>
      </c>
      <c r="G464">
        <v>17</v>
      </c>
      <c r="H464">
        <v>11</v>
      </c>
      <c r="I464">
        <v>6</v>
      </c>
      <c r="J464">
        <v>5082.51</v>
      </c>
      <c r="K464">
        <v>3232.51</v>
      </c>
      <c r="L464">
        <v>1850</v>
      </c>
      <c r="M464">
        <v>5082.51</v>
      </c>
      <c r="N464" t="s">
        <v>17</v>
      </c>
      <c r="O464" t="s">
        <v>21</v>
      </c>
      <c r="P464" t="s">
        <v>1027</v>
      </c>
    </row>
    <row r="465" spans="1:16" x14ac:dyDescent="0.2">
      <c r="A465" t="s">
        <v>99</v>
      </c>
      <c r="B465" t="s">
        <v>177</v>
      </c>
      <c r="C465" t="s">
        <v>183</v>
      </c>
      <c r="D465" t="s">
        <v>184</v>
      </c>
      <c r="E465" t="s">
        <v>185</v>
      </c>
      <c r="F465">
        <v>45</v>
      </c>
      <c r="G465">
        <v>3091</v>
      </c>
      <c r="H465">
        <v>1856</v>
      </c>
      <c r="I465">
        <v>1235</v>
      </c>
      <c r="J465">
        <v>778712.86</v>
      </c>
      <c r="K465">
        <v>494143.17</v>
      </c>
      <c r="L465">
        <v>284569.69</v>
      </c>
      <c r="M465">
        <v>551872.44999999995</v>
      </c>
      <c r="N465" t="s">
        <v>17</v>
      </c>
      <c r="O465" t="s">
        <v>22</v>
      </c>
      <c r="P465" t="s">
        <v>1027</v>
      </c>
    </row>
    <row r="466" spans="1:16" x14ac:dyDescent="0.2">
      <c r="A466" t="s">
        <v>99</v>
      </c>
      <c r="B466" t="s">
        <v>77</v>
      </c>
      <c r="C466" t="s">
        <v>186</v>
      </c>
      <c r="D466" t="s">
        <v>187</v>
      </c>
      <c r="E466" t="s">
        <v>188</v>
      </c>
      <c r="F466">
        <v>1</v>
      </c>
      <c r="G466">
        <v>2</v>
      </c>
      <c r="H466">
        <v>1</v>
      </c>
      <c r="I466">
        <v>1</v>
      </c>
      <c r="J466">
        <v>1045</v>
      </c>
      <c r="K466">
        <v>495</v>
      </c>
      <c r="L466">
        <v>550</v>
      </c>
      <c r="M466">
        <v>1045</v>
      </c>
      <c r="N466" t="s">
        <v>17</v>
      </c>
      <c r="O466" t="s">
        <v>21</v>
      </c>
      <c r="P466" t="s">
        <v>1018</v>
      </c>
    </row>
    <row r="467" spans="1:16" x14ac:dyDescent="0.2">
      <c r="A467" t="s">
        <v>99</v>
      </c>
      <c r="B467" t="s">
        <v>77</v>
      </c>
      <c r="C467" t="s">
        <v>186</v>
      </c>
      <c r="D467" t="s">
        <v>187</v>
      </c>
      <c r="E467" t="s">
        <v>188</v>
      </c>
      <c r="F467">
        <v>12</v>
      </c>
      <c r="G467">
        <v>198</v>
      </c>
      <c r="H467">
        <v>151</v>
      </c>
      <c r="I467">
        <v>47</v>
      </c>
      <c r="J467">
        <v>82594.559999999998</v>
      </c>
      <c r="K467">
        <v>61173.62</v>
      </c>
      <c r="L467">
        <v>21420.94</v>
      </c>
      <c r="M467">
        <v>72140.929999999993</v>
      </c>
      <c r="N467" t="s">
        <v>17</v>
      </c>
      <c r="O467" t="s">
        <v>22</v>
      </c>
      <c r="P467" t="s">
        <v>1018</v>
      </c>
    </row>
    <row r="468" spans="1:16" x14ac:dyDescent="0.2">
      <c r="A468" t="s">
        <v>99</v>
      </c>
      <c r="B468" t="s">
        <v>77</v>
      </c>
      <c r="C468" t="s">
        <v>189</v>
      </c>
      <c r="D468" t="s">
        <v>190</v>
      </c>
      <c r="E468" t="s">
        <v>191</v>
      </c>
      <c r="F468">
        <v>1</v>
      </c>
      <c r="G468">
        <v>2</v>
      </c>
      <c r="H468">
        <v>1</v>
      </c>
      <c r="I468">
        <v>1</v>
      </c>
      <c r="J468">
        <v>620</v>
      </c>
      <c r="K468">
        <v>310</v>
      </c>
      <c r="L468">
        <v>310</v>
      </c>
      <c r="M468">
        <v>620</v>
      </c>
      <c r="N468" t="s">
        <v>17</v>
      </c>
      <c r="O468" t="s">
        <v>21</v>
      </c>
      <c r="P468" t="s">
        <v>1018</v>
      </c>
    </row>
    <row r="469" spans="1:16" x14ac:dyDescent="0.2">
      <c r="A469" t="s">
        <v>99</v>
      </c>
      <c r="B469" t="s">
        <v>77</v>
      </c>
      <c r="C469" t="s">
        <v>189</v>
      </c>
      <c r="D469" t="s">
        <v>190</v>
      </c>
      <c r="E469" t="s">
        <v>191</v>
      </c>
      <c r="F469">
        <v>6</v>
      </c>
      <c r="G469">
        <v>34</v>
      </c>
      <c r="H469">
        <v>23</v>
      </c>
      <c r="I469">
        <v>11</v>
      </c>
      <c r="J469">
        <v>13823.75</v>
      </c>
      <c r="K469">
        <v>9393.75</v>
      </c>
      <c r="L469">
        <v>4430</v>
      </c>
      <c r="M469">
        <v>13823.75</v>
      </c>
      <c r="N469" t="s">
        <v>17</v>
      </c>
      <c r="O469" t="s">
        <v>22</v>
      </c>
      <c r="P469" t="s">
        <v>1018</v>
      </c>
    </row>
    <row r="470" spans="1:16" x14ac:dyDescent="0.2">
      <c r="A470" t="s">
        <v>99</v>
      </c>
      <c r="B470" t="s">
        <v>77</v>
      </c>
      <c r="C470" t="s">
        <v>189</v>
      </c>
      <c r="D470" t="s">
        <v>192</v>
      </c>
      <c r="E470" t="s">
        <v>193</v>
      </c>
      <c r="F470">
        <v>1</v>
      </c>
      <c r="G470">
        <v>8</v>
      </c>
      <c r="H470">
        <v>6</v>
      </c>
      <c r="I470">
        <v>2</v>
      </c>
      <c r="J470">
        <v>1885</v>
      </c>
      <c r="K470">
        <v>1425</v>
      </c>
      <c r="L470">
        <v>460</v>
      </c>
      <c r="M470">
        <v>1885</v>
      </c>
      <c r="N470" t="s">
        <v>17</v>
      </c>
      <c r="O470" t="s">
        <v>21</v>
      </c>
      <c r="P470" t="s">
        <v>1018</v>
      </c>
    </row>
    <row r="471" spans="1:16" x14ac:dyDescent="0.2">
      <c r="A471" t="s">
        <v>99</v>
      </c>
      <c r="B471" t="s">
        <v>77</v>
      </c>
      <c r="C471" t="s">
        <v>189</v>
      </c>
      <c r="D471" t="s">
        <v>192</v>
      </c>
      <c r="E471" t="s">
        <v>193</v>
      </c>
      <c r="F471">
        <v>9</v>
      </c>
      <c r="G471">
        <v>48</v>
      </c>
      <c r="H471">
        <v>40</v>
      </c>
      <c r="I471">
        <v>8</v>
      </c>
      <c r="J471">
        <v>26191.82</v>
      </c>
      <c r="K471">
        <v>21536.78</v>
      </c>
      <c r="L471">
        <v>4655.04</v>
      </c>
      <c r="M471">
        <v>23437.1</v>
      </c>
      <c r="N471" t="s">
        <v>17</v>
      </c>
      <c r="O471" t="s">
        <v>22</v>
      </c>
      <c r="P471" t="s">
        <v>1018</v>
      </c>
    </row>
    <row r="472" spans="1:16" x14ac:dyDescent="0.2">
      <c r="A472" t="s">
        <v>99</v>
      </c>
      <c r="B472" t="s">
        <v>77</v>
      </c>
      <c r="C472" t="s">
        <v>189</v>
      </c>
      <c r="D472" t="s">
        <v>194</v>
      </c>
      <c r="E472" t="s">
        <v>195</v>
      </c>
      <c r="F472">
        <v>2</v>
      </c>
      <c r="G472">
        <v>12</v>
      </c>
      <c r="H472">
        <v>9</v>
      </c>
      <c r="I472">
        <v>3</v>
      </c>
      <c r="J472">
        <v>2445</v>
      </c>
      <c r="K472">
        <v>1965</v>
      </c>
      <c r="L472">
        <v>480</v>
      </c>
      <c r="M472">
        <v>2445</v>
      </c>
      <c r="N472" t="s">
        <v>17</v>
      </c>
      <c r="O472" t="s">
        <v>22</v>
      </c>
      <c r="P472" t="s">
        <v>1018</v>
      </c>
    </row>
    <row r="473" spans="1:16" x14ac:dyDescent="0.2">
      <c r="A473" t="s">
        <v>99</v>
      </c>
      <c r="B473" t="s">
        <v>77</v>
      </c>
      <c r="C473" t="s">
        <v>189</v>
      </c>
      <c r="D473" t="s">
        <v>196</v>
      </c>
      <c r="E473" t="s">
        <v>197</v>
      </c>
      <c r="F473">
        <v>3</v>
      </c>
      <c r="G473">
        <v>19</v>
      </c>
      <c r="H473">
        <v>16</v>
      </c>
      <c r="I473">
        <v>3</v>
      </c>
      <c r="J473">
        <v>6312.82</v>
      </c>
      <c r="K473">
        <v>5207.82</v>
      </c>
      <c r="L473">
        <v>1105</v>
      </c>
      <c r="M473">
        <v>6312.82</v>
      </c>
      <c r="N473" t="s">
        <v>17</v>
      </c>
      <c r="O473" t="s">
        <v>21</v>
      </c>
      <c r="P473" t="s">
        <v>1018</v>
      </c>
    </row>
    <row r="474" spans="1:16" x14ac:dyDescent="0.2">
      <c r="A474" t="s">
        <v>99</v>
      </c>
      <c r="B474" t="s">
        <v>77</v>
      </c>
      <c r="C474" t="s">
        <v>189</v>
      </c>
      <c r="D474" t="s">
        <v>196</v>
      </c>
      <c r="E474" t="s">
        <v>197</v>
      </c>
      <c r="F474">
        <v>14</v>
      </c>
      <c r="G474">
        <v>80</v>
      </c>
      <c r="H474">
        <v>58</v>
      </c>
      <c r="I474">
        <v>22</v>
      </c>
      <c r="J474">
        <v>29863.31</v>
      </c>
      <c r="K474">
        <v>19493.310000000001</v>
      </c>
      <c r="L474">
        <v>10370</v>
      </c>
      <c r="M474">
        <v>26863.31</v>
      </c>
      <c r="N474" t="s">
        <v>17</v>
      </c>
      <c r="O474" t="s">
        <v>22</v>
      </c>
      <c r="P474" t="s">
        <v>1018</v>
      </c>
    </row>
    <row r="475" spans="1:16" x14ac:dyDescent="0.2">
      <c r="A475" t="s">
        <v>99</v>
      </c>
      <c r="B475" t="s">
        <v>77</v>
      </c>
      <c r="C475" t="s">
        <v>186</v>
      </c>
      <c r="D475" t="s">
        <v>187</v>
      </c>
      <c r="E475" t="s">
        <v>188</v>
      </c>
      <c r="F475">
        <v>1</v>
      </c>
      <c r="G475">
        <v>2</v>
      </c>
      <c r="H475">
        <v>1</v>
      </c>
      <c r="I475">
        <v>1</v>
      </c>
      <c r="J475">
        <v>1045</v>
      </c>
      <c r="K475">
        <v>495</v>
      </c>
      <c r="L475">
        <v>550</v>
      </c>
      <c r="M475">
        <v>1045</v>
      </c>
      <c r="N475" t="s">
        <v>17</v>
      </c>
      <c r="O475" t="s">
        <v>21</v>
      </c>
      <c r="P475" t="s">
        <v>1021</v>
      </c>
    </row>
    <row r="476" spans="1:16" x14ac:dyDescent="0.2">
      <c r="A476" t="s">
        <v>99</v>
      </c>
      <c r="B476" t="s">
        <v>77</v>
      </c>
      <c r="C476" t="s">
        <v>186</v>
      </c>
      <c r="D476" t="s">
        <v>187</v>
      </c>
      <c r="E476" t="s">
        <v>188</v>
      </c>
      <c r="F476">
        <v>13</v>
      </c>
      <c r="G476">
        <v>205</v>
      </c>
      <c r="H476">
        <v>158</v>
      </c>
      <c r="I476">
        <v>47</v>
      </c>
      <c r="J476">
        <v>82098.81</v>
      </c>
      <c r="K476">
        <v>60993.03</v>
      </c>
      <c r="L476">
        <v>21105.78</v>
      </c>
      <c r="M476">
        <v>74706.84</v>
      </c>
      <c r="N476" t="s">
        <v>17</v>
      </c>
      <c r="O476" t="s">
        <v>22</v>
      </c>
      <c r="P476" t="s">
        <v>1021</v>
      </c>
    </row>
    <row r="477" spans="1:16" x14ac:dyDescent="0.2">
      <c r="A477" t="s">
        <v>99</v>
      </c>
      <c r="B477" t="s">
        <v>77</v>
      </c>
      <c r="C477" t="s">
        <v>189</v>
      </c>
      <c r="D477" t="s">
        <v>190</v>
      </c>
      <c r="E477" t="s">
        <v>191</v>
      </c>
      <c r="F477">
        <v>1</v>
      </c>
      <c r="G477">
        <v>2</v>
      </c>
      <c r="H477">
        <v>1</v>
      </c>
      <c r="I477">
        <v>1</v>
      </c>
      <c r="J477">
        <v>620</v>
      </c>
      <c r="K477">
        <v>310</v>
      </c>
      <c r="L477">
        <v>310</v>
      </c>
      <c r="M477">
        <v>620</v>
      </c>
      <c r="N477" t="s">
        <v>17</v>
      </c>
      <c r="O477" t="s">
        <v>21</v>
      </c>
      <c r="P477" t="s">
        <v>1021</v>
      </c>
    </row>
    <row r="478" spans="1:16" x14ac:dyDescent="0.2">
      <c r="A478" t="s">
        <v>99</v>
      </c>
      <c r="B478" t="s">
        <v>77</v>
      </c>
      <c r="C478" t="s">
        <v>189</v>
      </c>
      <c r="D478" t="s">
        <v>190</v>
      </c>
      <c r="E478" t="s">
        <v>191</v>
      </c>
      <c r="F478">
        <v>7</v>
      </c>
      <c r="G478">
        <v>39</v>
      </c>
      <c r="H478">
        <v>26</v>
      </c>
      <c r="I478">
        <v>13</v>
      </c>
      <c r="J478">
        <v>15387.02</v>
      </c>
      <c r="K478">
        <v>10348.01</v>
      </c>
      <c r="L478">
        <v>5039.01</v>
      </c>
      <c r="M478">
        <v>15387.02</v>
      </c>
      <c r="N478" t="s">
        <v>17</v>
      </c>
      <c r="O478" t="s">
        <v>22</v>
      </c>
      <c r="P478" t="s">
        <v>1021</v>
      </c>
    </row>
    <row r="479" spans="1:16" x14ac:dyDescent="0.2">
      <c r="A479" t="s">
        <v>99</v>
      </c>
      <c r="B479" t="s">
        <v>77</v>
      </c>
      <c r="C479" t="s">
        <v>189</v>
      </c>
      <c r="D479" t="s">
        <v>192</v>
      </c>
      <c r="E479" t="s">
        <v>193</v>
      </c>
      <c r="F479">
        <v>2</v>
      </c>
      <c r="G479">
        <v>9</v>
      </c>
      <c r="H479">
        <v>7</v>
      </c>
      <c r="I479">
        <v>2</v>
      </c>
      <c r="J479">
        <v>3677.14</v>
      </c>
      <c r="K479">
        <v>3217.14</v>
      </c>
      <c r="L479">
        <v>460</v>
      </c>
      <c r="M479">
        <v>3187.98</v>
      </c>
      <c r="N479" t="s">
        <v>17</v>
      </c>
      <c r="O479" t="s">
        <v>21</v>
      </c>
      <c r="P479" t="s">
        <v>1021</v>
      </c>
    </row>
    <row r="480" spans="1:16" x14ac:dyDescent="0.2">
      <c r="A480" t="s">
        <v>99</v>
      </c>
      <c r="B480" t="s">
        <v>77</v>
      </c>
      <c r="C480" t="s">
        <v>189</v>
      </c>
      <c r="D480" t="s">
        <v>192</v>
      </c>
      <c r="E480" t="s">
        <v>193</v>
      </c>
      <c r="F480">
        <v>8</v>
      </c>
      <c r="G480">
        <v>44</v>
      </c>
      <c r="H480">
        <v>36</v>
      </c>
      <c r="I480">
        <v>8</v>
      </c>
      <c r="J480">
        <v>22409.11</v>
      </c>
      <c r="K480">
        <v>17834.939999999999</v>
      </c>
      <c r="L480">
        <v>4574.17</v>
      </c>
      <c r="M480">
        <v>20143.55</v>
      </c>
      <c r="N480" t="s">
        <v>17</v>
      </c>
      <c r="O480" t="s">
        <v>22</v>
      </c>
      <c r="P480" t="s">
        <v>1021</v>
      </c>
    </row>
    <row r="481" spans="1:16" x14ac:dyDescent="0.2">
      <c r="A481" t="s">
        <v>99</v>
      </c>
      <c r="B481" t="s">
        <v>77</v>
      </c>
      <c r="C481" t="s">
        <v>189</v>
      </c>
      <c r="D481" t="s">
        <v>194</v>
      </c>
      <c r="E481" t="s">
        <v>195</v>
      </c>
      <c r="F481">
        <v>2</v>
      </c>
      <c r="G481">
        <v>12</v>
      </c>
      <c r="H481">
        <v>9</v>
      </c>
      <c r="I481">
        <v>3</v>
      </c>
      <c r="J481">
        <v>2445</v>
      </c>
      <c r="K481">
        <v>1965</v>
      </c>
      <c r="L481">
        <v>480</v>
      </c>
      <c r="M481">
        <v>2445</v>
      </c>
      <c r="N481" t="s">
        <v>17</v>
      </c>
      <c r="O481" t="s">
        <v>22</v>
      </c>
      <c r="P481" t="s">
        <v>1021</v>
      </c>
    </row>
    <row r="482" spans="1:16" x14ac:dyDescent="0.2">
      <c r="A482" t="s">
        <v>99</v>
      </c>
      <c r="B482" t="s">
        <v>77</v>
      </c>
      <c r="C482" t="s">
        <v>189</v>
      </c>
      <c r="D482" t="s">
        <v>196</v>
      </c>
      <c r="E482" t="s">
        <v>197</v>
      </c>
      <c r="F482">
        <v>4</v>
      </c>
      <c r="G482">
        <v>32</v>
      </c>
      <c r="H482">
        <v>24</v>
      </c>
      <c r="I482">
        <v>8</v>
      </c>
      <c r="J482">
        <v>10767.49</v>
      </c>
      <c r="K482">
        <v>7739.99</v>
      </c>
      <c r="L482">
        <v>3027.5</v>
      </c>
      <c r="M482">
        <v>10767.49</v>
      </c>
      <c r="N482" t="s">
        <v>17</v>
      </c>
      <c r="O482" t="s">
        <v>21</v>
      </c>
      <c r="P482" t="s">
        <v>1021</v>
      </c>
    </row>
    <row r="483" spans="1:16" x14ac:dyDescent="0.2">
      <c r="A483" t="s">
        <v>99</v>
      </c>
      <c r="B483" t="s">
        <v>77</v>
      </c>
      <c r="C483" t="s">
        <v>189</v>
      </c>
      <c r="D483" t="s">
        <v>196</v>
      </c>
      <c r="E483" t="s">
        <v>197</v>
      </c>
      <c r="F483">
        <v>12</v>
      </c>
      <c r="G483">
        <v>49</v>
      </c>
      <c r="H483">
        <v>38</v>
      </c>
      <c r="I483">
        <v>11</v>
      </c>
      <c r="J483">
        <v>14836.8</v>
      </c>
      <c r="K483">
        <v>11806.94</v>
      </c>
      <c r="L483">
        <v>3029.86</v>
      </c>
      <c r="M483">
        <v>14836.8</v>
      </c>
      <c r="N483" t="s">
        <v>17</v>
      </c>
      <c r="O483" t="s">
        <v>22</v>
      </c>
      <c r="P483" t="s">
        <v>1021</v>
      </c>
    </row>
    <row r="484" spans="1:16" x14ac:dyDescent="0.2">
      <c r="A484" t="s">
        <v>99</v>
      </c>
      <c r="B484" t="s">
        <v>77</v>
      </c>
      <c r="C484" t="s">
        <v>186</v>
      </c>
      <c r="D484" t="s">
        <v>187</v>
      </c>
      <c r="E484" t="s">
        <v>188</v>
      </c>
      <c r="F484">
        <v>1</v>
      </c>
      <c r="G484">
        <v>2</v>
      </c>
      <c r="H484">
        <v>1</v>
      </c>
      <c r="I484">
        <v>1</v>
      </c>
      <c r="J484">
        <v>1045</v>
      </c>
      <c r="K484">
        <v>495</v>
      </c>
      <c r="L484">
        <v>550</v>
      </c>
      <c r="M484">
        <v>1045</v>
      </c>
      <c r="N484" t="s">
        <v>17</v>
      </c>
      <c r="O484" t="s">
        <v>21</v>
      </c>
      <c r="P484" t="s">
        <v>1025</v>
      </c>
    </row>
    <row r="485" spans="1:16" x14ac:dyDescent="0.2">
      <c r="A485" t="s">
        <v>99</v>
      </c>
      <c r="B485" t="s">
        <v>77</v>
      </c>
      <c r="C485" t="s">
        <v>186</v>
      </c>
      <c r="D485" t="s">
        <v>187</v>
      </c>
      <c r="E485" t="s">
        <v>188</v>
      </c>
      <c r="F485">
        <v>13</v>
      </c>
      <c r="G485">
        <v>202</v>
      </c>
      <c r="H485">
        <v>155</v>
      </c>
      <c r="I485">
        <v>47</v>
      </c>
      <c r="J485">
        <v>77433.06</v>
      </c>
      <c r="K485">
        <v>56056.81</v>
      </c>
      <c r="L485">
        <v>21376.25</v>
      </c>
      <c r="M485">
        <v>74617.27</v>
      </c>
      <c r="N485" t="s">
        <v>17</v>
      </c>
      <c r="O485" t="s">
        <v>22</v>
      </c>
      <c r="P485" t="s">
        <v>1025</v>
      </c>
    </row>
    <row r="486" spans="1:16" x14ac:dyDescent="0.2">
      <c r="A486" t="s">
        <v>99</v>
      </c>
      <c r="B486" t="s">
        <v>77</v>
      </c>
      <c r="C486" t="s">
        <v>189</v>
      </c>
      <c r="D486" t="s">
        <v>190</v>
      </c>
      <c r="E486" t="s">
        <v>191</v>
      </c>
      <c r="F486">
        <v>1</v>
      </c>
      <c r="G486">
        <v>2</v>
      </c>
      <c r="H486">
        <v>1</v>
      </c>
      <c r="I486">
        <v>1</v>
      </c>
      <c r="J486">
        <v>620</v>
      </c>
      <c r="K486">
        <v>310</v>
      </c>
      <c r="L486">
        <v>310</v>
      </c>
      <c r="M486">
        <v>620</v>
      </c>
      <c r="N486" t="s">
        <v>17</v>
      </c>
      <c r="O486" t="s">
        <v>21</v>
      </c>
      <c r="P486" t="s">
        <v>1025</v>
      </c>
    </row>
    <row r="487" spans="1:16" x14ac:dyDescent="0.2">
      <c r="A487" t="s">
        <v>99</v>
      </c>
      <c r="B487" t="s">
        <v>77</v>
      </c>
      <c r="C487" t="s">
        <v>189</v>
      </c>
      <c r="D487" t="s">
        <v>190</v>
      </c>
      <c r="E487" t="s">
        <v>191</v>
      </c>
      <c r="F487">
        <v>7</v>
      </c>
      <c r="G487">
        <v>37</v>
      </c>
      <c r="H487">
        <v>23</v>
      </c>
      <c r="I487">
        <v>14</v>
      </c>
      <c r="J487">
        <v>14068.14</v>
      </c>
      <c r="K487">
        <v>8505.6299999999992</v>
      </c>
      <c r="L487">
        <v>5562.51</v>
      </c>
      <c r="M487">
        <v>14068.14</v>
      </c>
      <c r="N487" t="s">
        <v>17</v>
      </c>
      <c r="O487" t="s">
        <v>22</v>
      </c>
      <c r="P487" t="s">
        <v>1025</v>
      </c>
    </row>
    <row r="488" spans="1:16" x14ac:dyDescent="0.2">
      <c r="A488" t="s">
        <v>99</v>
      </c>
      <c r="B488" t="s">
        <v>77</v>
      </c>
      <c r="C488" t="s">
        <v>189</v>
      </c>
      <c r="D488" t="s">
        <v>192</v>
      </c>
      <c r="E488" t="s">
        <v>193</v>
      </c>
      <c r="F488">
        <v>2</v>
      </c>
      <c r="G488">
        <v>9</v>
      </c>
      <c r="H488">
        <v>7</v>
      </c>
      <c r="I488">
        <v>2</v>
      </c>
      <c r="J488">
        <v>3648.16</v>
      </c>
      <c r="K488">
        <v>3188.16</v>
      </c>
      <c r="L488">
        <v>460</v>
      </c>
      <c r="M488">
        <v>3159</v>
      </c>
      <c r="N488" t="s">
        <v>17</v>
      </c>
      <c r="O488" t="s">
        <v>21</v>
      </c>
      <c r="P488" t="s">
        <v>1025</v>
      </c>
    </row>
    <row r="489" spans="1:16" x14ac:dyDescent="0.2">
      <c r="A489" t="s">
        <v>99</v>
      </c>
      <c r="B489" t="s">
        <v>77</v>
      </c>
      <c r="C489" t="s">
        <v>189</v>
      </c>
      <c r="D489" t="s">
        <v>192</v>
      </c>
      <c r="E489" t="s">
        <v>193</v>
      </c>
      <c r="F489">
        <v>8</v>
      </c>
      <c r="G489">
        <v>41</v>
      </c>
      <c r="H489">
        <v>34</v>
      </c>
      <c r="I489">
        <v>7</v>
      </c>
      <c r="J489">
        <v>13360.41</v>
      </c>
      <c r="K489">
        <v>10915.41</v>
      </c>
      <c r="L489">
        <v>2445</v>
      </c>
      <c r="M489">
        <v>13052.63</v>
      </c>
      <c r="N489" t="s">
        <v>17</v>
      </c>
      <c r="O489" t="s">
        <v>22</v>
      </c>
      <c r="P489" t="s">
        <v>1025</v>
      </c>
    </row>
    <row r="490" spans="1:16" x14ac:dyDescent="0.2">
      <c r="A490" t="s">
        <v>99</v>
      </c>
      <c r="B490" t="s">
        <v>77</v>
      </c>
      <c r="C490" t="s">
        <v>189</v>
      </c>
      <c r="D490" t="s">
        <v>194</v>
      </c>
      <c r="E490" t="s">
        <v>195</v>
      </c>
      <c r="F490">
        <v>2</v>
      </c>
      <c r="G490">
        <v>12</v>
      </c>
      <c r="H490">
        <v>9</v>
      </c>
      <c r="I490">
        <v>3</v>
      </c>
      <c r="J490">
        <v>2779.17</v>
      </c>
      <c r="K490">
        <v>2179.17</v>
      </c>
      <c r="L490">
        <v>600</v>
      </c>
      <c r="M490">
        <v>2779.17</v>
      </c>
      <c r="N490" t="s">
        <v>17</v>
      </c>
      <c r="O490" t="s">
        <v>22</v>
      </c>
      <c r="P490" t="s">
        <v>1025</v>
      </c>
    </row>
    <row r="491" spans="1:16" x14ac:dyDescent="0.2">
      <c r="A491" t="s">
        <v>99</v>
      </c>
      <c r="B491" t="s">
        <v>77</v>
      </c>
      <c r="C491" t="s">
        <v>189</v>
      </c>
      <c r="D491" t="s">
        <v>196</v>
      </c>
      <c r="E491" t="s">
        <v>197</v>
      </c>
      <c r="F491">
        <v>5</v>
      </c>
      <c r="G491">
        <v>30</v>
      </c>
      <c r="H491">
        <v>23</v>
      </c>
      <c r="I491">
        <v>7</v>
      </c>
      <c r="J491">
        <v>9073.31</v>
      </c>
      <c r="K491">
        <v>6900.34</v>
      </c>
      <c r="L491">
        <v>2172.9699999999998</v>
      </c>
      <c r="M491">
        <v>9073.31</v>
      </c>
      <c r="N491" t="s">
        <v>17</v>
      </c>
      <c r="O491" t="s">
        <v>21</v>
      </c>
      <c r="P491" t="s">
        <v>1025</v>
      </c>
    </row>
    <row r="492" spans="1:16" x14ac:dyDescent="0.2">
      <c r="A492" t="s">
        <v>99</v>
      </c>
      <c r="B492" t="s">
        <v>77</v>
      </c>
      <c r="C492" t="s">
        <v>189</v>
      </c>
      <c r="D492" t="s">
        <v>196</v>
      </c>
      <c r="E492" t="s">
        <v>197</v>
      </c>
      <c r="F492">
        <v>11</v>
      </c>
      <c r="G492">
        <v>41</v>
      </c>
      <c r="H492">
        <v>31</v>
      </c>
      <c r="I492">
        <v>10</v>
      </c>
      <c r="J492">
        <v>10971.5</v>
      </c>
      <c r="K492">
        <v>8309.83</v>
      </c>
      <c r="L492">
        <v>2661.67</v>
      </c>
      <c r="M492">
        <v>10971.5</v>
      </c>
      <c r="N492" t="s">
        <v>17</v>
      </c>
      <c r="O492" t="s">
        <v>22</v>
      </c>
      <c r="P492" t="s">
        <v>1025</v>
      </c>
    </row>
    <row r="493" spans="1:16" x14ac:dyDescent="0.2">
      <c r="A493" t="s">
        <v>99</v>
      </c>
      <c r="B493" t="s">
        <v>77</v>
      </c>
      <c r="C493" t="s">
        <v>186</v>
      </c>
      <c r="D493" t="s">
        <v>187</v>
      </c>
      <c r="E493" t="s">
        <v>188</v>
      </c>
      <c r="F493">
        <v>1</v>
      </c>
      <c r="G493">
        <v>2</v>
      </c>
      <c r="H493">
        <v>1</v>
      </c>
      <c r="I493">
        <v>1</v>
      </c>
      <c r="J493">
        <v>1045</v>
      </c>
      <c r="K493">
        <v>495</v>
      </c>
      <c r="L493">
        <v>550</v>
      </c>
      <c r="M493">
        <v>1045</v>
      </c>
      <c r="N493" t="s">
        <v>17</v>
      </c>
      <c r="O493" t="s">
        <v>21</v>
      </c>
      <c r="P493" t="s">
        <v>1026</v>
      </c>
    </row>
    <row r="494" spans="1:16" x14ac:dyDescent="0.2">
      <c r="A494" t="s">
        <v>99</v>
      </c>
      <c r="B494" t="s">
        <v>77</v>
      </c>
      <c r="C494" t="s">
        <v>186</v>
      </c>
      <c r="D494" t="s">
        <v>187</v>
      </c>
      <c r="E494" t="s">
        <v>188</v>
      </c>
      <c r="F494">
        <v>13</v>
      </c>
      <c r="G494">
        <v>202</v>
      </c>
      <c r="H494">
        <v>155</v>
      </c>
      <c r="I494">
        <v>47</v>
      </c>
      <c r="J494">
        <v>79918.05</v>
      </c>
      <c r="K494">
        <v>57959.27</v>
      </c>
      <c r="L494">
        <v>21958.78</v>
      </c>
      <c r="M494">
        <v>76119.789999999994</v>
      </c>
      <c r="N494" t="s">
        <v>17</v>
      </c>
      <c r="O494" t="s">
        <v>22</v>
      </c>
      <c r="P494" t="s">
        <v>1026</v>
      </c>
    </row>
    <row r="495" spans="1:16" x14ac:dyDescent="0.2">
      <c r="A495" t="s">
        <v>99</v>
      </c>
      <c r="B495" t="s">
        <v>77</v>
      </c>
      <c r="C495" t="s">
        <v>189</v>
      </c>
      <c r="D495" t="s">
        <v>190</v>
      </c>
      <c r="E495" t="s">
        <v>191</v>
      </c>
      <c r="F495">
        <v>1</v>
      </c>
      <c r="G495">
        <v>2</v>
      </c>
      <c r="H495">
        <v>1</v>
      </c>
      <c r="I495">
        <v>1</v>
      </c>
      <c r="J495">
        <v>620</v>
      </c>
      <c r="K495">
        <v>310</v>
      </c>
      <c r="L495">
        <v>310</v>
      </c>
      <c r="M495">
        <v>620</v>
      </c>
      <c r="N495" t="s">
        <v>17</v>
      </c>
      <c r="O495" t="s">
        <v>21</v>
      </c>
      <c r="P495" t="s">
        <v>1026</v>
      </c>
    </row>
    <row r="496" spans="1:16" x14ac:dyDescent="0.2">
      <c r="A496" t="s">
        <v>99</v>
      </c>
      <c r="B496" t="s">
        <v>77</v>
      </c>
      <c r="C496" t="s">
        <v>189</v>
      </c>
      <c r="D496" t="s">
        <v>190</v>
      </c>
      <c r="E496" t="s">
        <v>191</v>
      </c>
      <c r="F496">
        <v>7</v>
      </c>
      <c r="G496">
        <v>37</v>
      </c>
      <c r="H496">
        <v>23</v>
      </c>
      <c r="I496">
        <v>14</v>
      </c>
      <c r="J496">
        <v>8741.58</v>
      </c>
      <c r="K496">
        <v>5859.07</v>
      </c>
      <c r="L496">
        <v>2882.51</v>
      </c>
      <c r="M496">
        <v>8741.58</v>
      </c>
      <c r="N496" t="s">
        <v>17</v>
      </c>
      <c r="O496" t="s">
        <v>22</v>
      </c>
      <c r="P496" t="s">
        <v>1026</v>
      </c>
    </row>
    <row r="497" spans="1:16" x14ac:dyDescent="0.2">
      <c r="A497" t="s">
        <v>99</v>
      </c>
      <c r="B497" t="s">
        <v>77</v>
      </c>
      <c r="C497" t="s">
        <v>189</v>
      </c>
      <c r="D497" t="s">
        <v>192</v>
      </c>
      <c r="E497" t="s">
        <v>193</v>
      </c>
      <c r="F497">
        <v>1</v>
      </c>
      <c r="G497">
        <v>2</v>
      </c>
      <c r="H497">
        <v>2</v>
      </c>
      <c r="I497">
        <v>0</v>
      </c>
      <c r="J497">
        <v>2068.16</v>
      </c>
      <c r="K497">
        <v>2068.16</v>
      </c>
      <c r="L497">
        <v>0</v>
      </c>
      <c r="M497">
        <v>1579</v>
      </c>
      <c r="N497" t="s">
        <v>17</v>
      </c>
      <c r="O497" t="s">
        <v>21</v>
      </c>
      <c r="P497" t="s">
        <v>1026</v>
      </c>
    </row>
    <row r="498" spans="1:16" x14ac:dyDescent="0.2">
      <c r="A498" t="s">
        <v>99</v>
      </c>
      <c r="B498" t="s">
        <v>77</v>
      </c>
      <c r="C498" t="s">
        <v>189</v>
      </c>
      <c r="D498" t="s">
        <v>192</v>
      </c>
      <c r="E498" t="s">
        <v>193</v>
      </c>
      <c r="F498">
        <v>8</v>
      </c>
      <c r="G498">
        <v>40</v>
      </c>
      <c r="H498">
        <v>33</v>
      </c>
      <c r="I498">
        <v>7</v>
      </c>
      <c r="J498">
        <v>12290.1</v>
      </c>
      <c r="K498">
        <v>9843.18</v>
      </c>
      <c r="L498">
        <v>2446.92</v>
      </c>
      <c r="M498">
        <v>12275.98</v>
      </c>
      <c r="N498" t="s">
        <v>17</v>
      </c>
      <c r="O498" t="s">
        <v>22</v>
      </c>
      <c r="P498" t="s">
        <v>1026</v>
      </c>
    </row>
    <row r="499" spans="1:16" x14ac:dyDescent="0.2">
      <c r="A499" t="s">
        <v>99</v>
      </c>
      <c r="B499" t="s">
        <v>77</v>
      </c>
      <c r="C499" t="s">
        <v>189</v>
      </c>
      <c r="D499" t="s">
        <v>194</v>
      </c>
      <c r="E499" t="s">
        <v>195</v>
      </c>
      <c r="F499">
        <v>2</v>
      </c>
      <c r="G499">
        <v>12</v>
      </c>
      <c r="H499">
        <v>9</v>
      </c>
      <c r="I499">
        <v>3</v>
      </c>
      <c r="J499">
        <v>2779.17</v>
      </c>
      <c r="K499">
        <v>2179.17</v>
      </c>
      <c r="L499">
        <v>600</v>
      </c>
      <c r="M499">
        <v>2779.17</v>
      </c>
      <c r="N499" t="s">
        <v>17</v>
      </c>
      <c r="O499" t="s">
        <v>22</v>
      </c>
      <c r="P499" t="s">
        <v>1026</v>
      </c>
    </row>
    <row r="500" spans="1:16" x14ac:dyDescent="0.2">
      <c r="A500" t="s">
        <v>99</v>
      </c>
      <c r="B500" t="s">
        <v>77</v>
      </c>
      <c r="C500" t="s">
        <v>189</v>
      </c>
      <c r="D500" t="s">
        <v>196</v>
      </c>
      <c r="E500" t="s">
        <v>197</v>
      </c>
      <c r="F500">
        <v>5</v>
      </c>
      <c r="G500">
        <v>27</v>
      </c>
      <c r="H500">
        <v>22</v>
      </c>
      <c r="I500">
        <v>5</v>
      </c>
      <c r="J500">
        <v>6825</v>
      </c>
      <c r="K500">
        <v>5485</v>
      </c>
      <c r="L500">
        <v>1340</v>
      </c>
      <c r="M500">
        <v>6825</v>
      </c>
      <c r="N500" t="s">
        <v>17</v>
      </c>
      <c r="O500" t="s">
        <v>21</v>
      </c>
      <c r="P500" t="s">
        <v>1026</v>
      </c>
    </row>
    <row r="501" spans="1:16" x14ac:dyDescent="0.2">
      <c r="A501" t="s">
        <v>99</v>
      </c>
      <c r="B501" t="s">
        <v>77</v>
      </c>
      <c r="C501" t="s">
        <v>189</v>
      </c>
      <c r="D501" t="s">
        <v>196</v>
      </c>
      <c r="E501" t="s">
        <v>197</v>
      </c>
      <c r="F501">
        <v>11</v>
      </c>
      <c r="G501">
        <v>40</v>
      </c>
      <c r="H501">
        <v>31</v>
      </c>
      <c r="I501">
        <v>9</v>
      </c>
      <c r="J501">
        <v>10961.11</v>
      </c>
      <c r="K501">
        <v>8251.5</v>
      </c>
      <c r="L501">
        <v>2709.61</v>
      </c>
      <c r="M501">
        <v>10961.11</v>
      </c>
      <c r="N501" t="s">
        <v>17</v>
      </c>
      <c r="O501" t="s">
        <v>22</v>
      </c>
      <c r="P501" t="s">
        <v>1026</v>
      </c>
    </row>
    <row r="502" spans="1:16" x14ac:dyDescent="0.2">
      <c r="A502" t="s">
        <v>99</v>
      </c>
      <c r="B502" t="s">
        <v>77</v>
      </c>
      <c r="C502" t="s">
        <v>186</v>
      </c>
      <c r="D502" t="s">
        <v>187</v>
      </c>
      <c r="E502" t="s">
        <v>188</v>
      </c>
      <c r="F502">
        <v>1</v>
      </c>
      <c r="G502">
        <v>2</v>
      </c>
      <c r="H502">
        <v>1</v>
      </c>
      <c r="I502">
        <v>1</v>
      </c>
      <c r="J502">
        <v>1045</v>
      </c>
      <c r="K502">
        <v>495</v>
      </c>
      <c r="L502">
        <v>550</v>
      </c>
      <c r="M502">
        <v>1045</v>
      </c>
      <c r="N502" t="s">
        <v>17</v>
      </c>
      <c r="O502" t="s">
        <v>21</v>
      </c>
      <c r="P502" t="s">
        <v>1027</v>
      </c>
    </row>
    <row r="503" spans="1:16" x14ac:dyDescent="0.2">
      <c r="A503" t="s">
        <v>99</v>
      </c>
      <c r="B503" t="s">
        <v>77</v>
      </c>
      <c r="C503" t="s">
        <v>186</v>
      </c>
      <c r="D503" t="s">
        <v>187</v>
      </c>
      <c r="E503" t="s">
        <v>188</v>
      </c>
      <c r="F503">
        <v>12</v>
      </c>
      <c r="G503">
        <v>138</v>
      </c>
      <c r="H503">
        <v>109</v>
      </c>
      <c r="I503">
        <v>29</v>
      </c>
      <c r="J503">
        <v>47721.279999999999</v>
      </c>
      <c r="K503">
        <v>34504.44</v>
      </c>
      <c r="L503">
        <v>13216.84</v>
      </c>
      <c r="M503">
        <v>46086.86</v>
      </c>
      <c r="N503" t="s">
        <v>17</v>
      </c>
      <c r="O503" t="s">
        <v>22</v>
      </c>
      <c r="P503" t="s">
        <v>1027</v>
      </c>
    </row>
    <row r="504" spans="1:16" x14ac:dyDescent="0.2">
      <c r="A504" t="s">
        <v>99</v>
      </c>
      <c r="B504" t="s">
        <v>77</v>
      </c>
      <c r="C504" t="s">
        <v>189</v>
      </c>
      <c r="D504" t="s">
        <v>190</v>
      </c>
      <c r="E504" t="s">
        <v>191</v>
      </c>
      <c r="F504">
        <v>1</v>
      </c>
      <c r="G504">
        <v>2</v>
      </c>
      <c r="H504">
        <v>1</v>
      </c>
      <c r="I504">
        <v>1</v>
      </c>
      <c r="J504">
        <v>620</v>
      </c>
      <c r="K504">
        <v>310</v>
      </c>
      <c r="L504">
        <v>310</v>
      </c>
      <c r="M504">
        <v>620</v>
      </c>
      <c r="N504" t="s">
        <v>17</v>
      </c>
      <c r="O504" t="s">
        <v>21</v>
      </c>
      <c r="P504" t="s">
        <v>1027</v>
      </c>
    </row>
    <row r="505" spans="1:16" x14ac:dyDescent="0.2">
      <c r="A505" t="s">
        <v>99</v>
      </c>
      <c r="B505" t="s">
        <v>77</v>
      </c>
      <c r="C505" t="s">
        <v>189</v>
      </c>
      <c r="D505" t="s">
        <v>190</v>
      </c>
      <c r="E505" t="s">
        <v>191</v>
      </c>
      <c r="F505">
        <v>7</v>
      </c>
      <c r="G505">
        <v>36</v>
      </c>
      <c r="H505">
        <v>22</v>
      </c>
      <c r="I505">
        <v>14</v>
      </c>
      <c r="J505">
        <v>8354.91</v>
      </c>
      <c r="K505">
        <v>5472.4</v>
      </c>
      <c r="L505">
        <v>2882.51</v>
      </c>
      <c r="M505">
        <v>8354.91</v>
      </c>
      <c r="N505" t="s">
        <v>17</v>
      </c>
      <c r="O505" t="s">
        <v>22</v>
      </c>
      <c r="P505" t="s">
        <v>1027</v>
      </c>
    </row>
    <row r="506" spans="1:16" x14ac:dyDescent="0.2">
      <c r="A506" t="s">
        <v>99</v>
      </c>
      <c r="B506" t="s">
        <v>77</v>
      </c>
      <c r="C506" t="s">
        <v>189</v>
      </c>
      <c r="D506" t="s">
        <v>192</v>
      </c>
      <c r="E506" t="s">
        <v>193</v>
      </c>
      <c r="F506">
        <v>2</v>
      </c>
      <c r="G506">
        <v>26</v>
      </c>
      <c r="H506">
        <v>21</v>
      </c>
      <c r="I506">
        <v>5</v>
      </c>
      <c r="J506">
        <v>7154.62</v>
      </c>
      <c r="K506">
        <v>6106.21</v>
      </c>
      <c r="L506">
        <v>1048.4100000000001</v>
      </c>
      <c r="M506">
        <v>5637.22</v>
      </c>
      <c r="N506" t="s">
        <v>17</v>
      </c>
      <c r="O506" t="s">
        <v>21</v>
      </c>
      <c r="P506" t="s">
        <v>1027</v>
      </c>
    </row>
    <row r="507" spans="1:16" x14ac:dyDescent="0.2">
      <c r="A507" t="s">
        <v>99</v>
      </c>
      <c r="B507" t="s">
        <v>77</v>
      </c>
      <c r="C507" t="s">
        <v>189</v>
      </c>
      <c r="D507" t="s">
        <v>192</v>
      </c>
      <c r="E507" t="s">
        <v>193</v>
      </c>
      <c r="F507">
        <v>7</v>
      </c>
      <c r="G507">
        <v>16</v>
      </c>
      <c r="H507">
        <v>14</v>
      </c>
      <c r="I507">
        <v>2</v>
      </c>
      <c r="J507">
        <v>3870</v>
      </c>
      <c r="K507">
        <v>3405</v>
      </c>
      <c r="L507">
        <v>465</v>
      </c>
      <c r="M507">
        <v>3870</v>
      </c>
      <c r="N507" t="s">
        <v>17</v>
      </c>
      <c r="O507" t="s">
        <v>22</v>
      </c>
      <c r="P507" t="s">
        <v>1027</v>
      </c>
    </row>
    <row r="508" spans="1:16" x14ac:dyDescent="0.2">
      <c r="A508" t="s">
        <v>99</v>
      </c>
      <c r="B508" t="s">
        <v>77</v>
      </c>
      <c r="C508" t="s">
        <v>189</v>
      </c>
      <c r="D508" t="s">
        <v>194</v>
      </c>
      <c r="E508" t="s">
        <v>195</v>
      </c>
      <c r="F508">
        <v>2</v>
      </c>
      <c r="G508">
        <v>12</v>
      </c>
      <c r="H508">
        <v>9</v>
      </c>
      <c r="I508">
        <v>3</v>
      </c>
      <c r="J508">
        <v>2779.17</v>
      </c>
      <c r="K508">
        <v>2179.17</v>
      </c>
      <c r="L508">
        <v>600</v>
      </c>
      <c r="M508">
        <v>2779.17</v>
      </c>
      <c r="N508" t="s">
        <v>17</v>
      </c>
      <c r="O508" t="s">
        <v>22</v>
      </c>
      <c r="P508" t="s">
        <v>1027</v>
      </c>
    </row>
    <row r="509" spans="1:16" x14ac:dyDescent="0.2">
      <c r="A509" t="s">
        <v>99</v>
      </c>
      <c r="B509" t="s">
        <v>77</v>
      </c>
      <c r="C509" t="s">
        <v>189</v>
      </c>
      <c r="D509" t="s">
        <v>196</v>
      </c>
      <c r="E509" t="s">
        <v>197</v>
      </c>
      <c r="F509">
        <v>4</v>
      </c>
      <c r="G509">
        <v>23</v>
      </c>
      <c r="H509">
        <v>18</v>
      </c>
      <c r="I509">
        <v>5</v>
      </c>
      <c r="J509">
        <v>5285</v>
      </c>
      <c r="K509">
        <v>3940</v>
      </c>
      <c r="L509">
        <v>1345</v>
      </c>
      <c r="M509">
        <v>5285</v>
      </c>
      <c r="N509" t="s">
        <v>17</v>
      </c>
      <c r="O509" t="s">
        <v>21</v>
      </c>
      <c r="P509" t="s">
        <v>1027</v>
      </c>
    </row>
    <row r="510" spans="1:16" x14ac:dyDescent="0.2">
      <c r="A510" t="s">
        <v>99</v>
      </c>
      <c r="B510" t="s">
        <v>77</v>
      </c>
      <c r="C510" t="s">
        <v>189</v>
      </c>
      <c r="D510" t="s">
        <v>196</v>
      </c>
      <c r="E510" t="s">
        <v>197</v>
      </c>
      <c r="F510">
        <v>11</v>
      </c>
      <c r="G510">
        <v>40</v>
      </c>
      <c r="H510">
        <v>31</v>
      </c>
      <c r="I510">
        <v>9</v>
      </c>
      <c r="J510">
        <v>11324.67</v>
      </c>
      <c r="K510">
        <v>8585.5</v>
      </c>
      <c r="L510">
        <v>2739.17</v>
      </c>
      <c r="M510">
        <v>11324.67</v>
      </c>
      <c r="N510" t="s">
        <v>17</v>
      </c>
      <c r="O510" t="s">
        <v>22</v>
      </c>
      <c r="P510" t="s">
        <v>1027</v>
      </c>
    </row>
    <row r="511" spans="1:16" x14ac:dyDescent="0.2">
      <c r="A511" t="s">
        <v>99</v>
      </c>
      <c r="B511" t="s">
        <v>198</v>
      </c>
      <c r="C511" t="s">
        <v>199</v>
      </c>
      <c r="D511" t="s">
        <v>200</v>
      </c>
      <c r="E511" t="s">
        <v>201</v>
      </c>
      <c r="F511">
        <v>6</v>
      </c>
      <c r="G511">
        <v>935</v>
      </c>
      <c r="H511">
        <v>746</v>
      </c>
      <c r="I511">
        <v>189</v>
      </c>
      <c r="J511">
        <v>703748.24</v>
      </c>
      <c r="K511">
        <v>570133.02</v>
      </c>
      <c r="L511">
        <v>133615.22</v>
      </c>
      <c r="M511">
        <v>563348.02</v>
      </c>
      <c r="N511" t="s">
        <v>17</v>
      </c>
      <c r="O511" t="s">
        <v>22</v>
      </c>
      <c r="P511" t="s">
        <v>1018</v>
      </c>
    </row>
    <row r="512" spans="1:16" x14ac:dyDescent="0.2">
      <c r="A512" t="s">
        <v>99</v>
      </c>
      <c r="B512" t="s">
        <v>198</v>
      </c>
      <c r="C512" t="s">
        <v>199</v>
      </c>
      <c r="D512" t="s">
        <v>202</v>
      </c>
      <c r="E512" t="s">
        <v>203</v>
      </c>
      <c r="F512">
        <v>13</v>
      </c>
      <c r="G512">
        <v>1074</v>
      </c>
      <c r="H512">
        <v>846</v>
      </c>
      <c r="I512">
        <v>228</v>
      </c>
      <c r="J512">
        <v>742172.85</v>
      </c>
      <c r="K512">
        <v>592453.47</v>
      </c>
      <c r="L512">
        <v>149719.38</v>
      </c>
      <c r="M512">
        <v>650698.82999999996</v>
      </c>
      <c r="N512" t="s">
        <v>17</v>
      </c>
      <c r="O512" t="s">
        <v>22</v>
      </c>
      <c r="P512" t="s">
        <v>1018</v>
      </c>
    </row>
    <row r="513" spans="1:16" x14ac:dyDescent="0.2">
      <c r="A513" t="s">
        <v>99</v>
      </c>
      <c r="B513" t="s">
        <v>198</v>
      </c>
      <c r="C513" t="s">
        <v>199</v>
      </c>
      <c r="D513" t="s">
        <v>204</v>
      </c>
      <c r="E513" t="s">
        <v>205</v>
      </c>
      <c r="F513">
        <v>19</v>
      </c>
      <c r="G513">
        <v>1500</v>
      </c>
      <c r="H513">
        <v>1169</v>
      </c>
      <c r="I513">
        <v>331</v>
      </c>
      <c r="J513">
        <v>1623880.11</v>
      </c>
      <c r="K513">
        <v>1243986.48</v>
      </c>
      <c r="L513">
        <v>379893.63</v>
      </c>
      <c r="M513">
        <v>1027927.13</v>
      </c>
      <c r="N513" t="s">
        <v>17</v>
      </c>
      <c r="O513" t="s">
        <v>22</v>
      </c>
      <c r="P513" t="s">
        <v>1018</v>
      </c>
    </row>
    <row r="514" spans="1:16" x14ac:dyDescent="0.2">
      <c r="A514" t="s">
        <v>99</v>
      </c>
      <c r="B514" t="s">
        <v>198</v>
      </c>
      <c r="C514" t="s">
        <v>199</v>
      </c>
      <c r="D514" t="s">
        <v>200</v>
      </c>
      <c r="E514" t="s">
        <v>201</v>
      </c>
      <c r="F514">
        <v>6</v>
      </c>
      <c r="G514">
        <v>923</v>
      </c>
      <c r="H514">
        <v>740</v>
      </c>
      <c r="I514">
        <v>183</v>
      </c>
      <c r="J514">
        <v>670948.4</v>
      </c>
      <c r="K514">
        <v>544071.52</v>
      </c>
      <c r="L514">
        <v>126876.88</v>
      </c>
      <c r="M514">
        <v>536009.53</v>
      </c>
      <c r="N514" t="s">
        <v>17</v>
      </c>
      <c r="O514" t="s">
        <v>22</v>
      </c>
      <c r="P514" t="s">
        <v>1021</v>
      </c>
    </row>
    <row r="515" spans="1:16" x14ac:dyDescent="0.2">
      <c r="A515" t="s">
        <v>99</v>
      </c>
      <c r="B515" t="s">
        <v>198</v>
      </c>
      <c r="C515" t="s">
        <v>199</v>
      </c>
      <c r="D515" t="s">
        <v>202</v>
      </c>
      <c r="E515" t="s">
        <v>203</v>
      </c>
      <c r="F515">
        <v>13</v>
      </c>
      <c r="G515">
        <v>1078</v>
      </c>
      <c r="H515">
        <v>852</v>
      </c>
      <c r="I515">
        <v>226</v>
      </c>
      <c r="J515">
        <v>709077.1</v>
      </c>
      <c r="K515">
        <v>563588.56999999995</v>
      </c>
      <c r="L515">
        <v>145488.53</v>
      </c>
      <c r="M515">
        <v>621372.79</v>
      </c>
      <c r="N515" t="s">
        <v>17</v>
      </c>
      <c r="O515" t="s">
        <v>22</v>
      </c>
      <c r="P515" t="s">
        <v>1021</v>
      </c>
    </row>
    <row r="516" spans="1:16" x14ac:dyDescent="0.2">
      <c r="A516" t="s">
        <v>99</v>
      </c>
      <c r="B516" t="s">
        <v>198</v>
      </c>
      <c r="C516" t="s">
        <v>199</v>
      </c>
      <c r="D516" t="s">
        <v>204</v>
      </c>
      <c r="E516" t="s">
        <v>205</v>
      </c>
      <c r="F516">
        <v>2</v>
      </c>
      <c r="G516">
        <v>11</v>
      </c>
      <c r="H516">
        <v>10</v>
      </c>
      <c r="I516">
        <v>1</v>
      </c>
      <c r="J516">
        <v>7410</v>
      </c>
      <c r="K516">
        <v>7060</v>
      </c>
      <c r="L516">
        <v>350</v>
      </c>
      <c r="M516">
        <v>7210</v>
      </c>
      <c r="N516" t="s">
        <v>17</v>
      </c>
      <c r="O516" t="s">
        <v>21</v>
      </c>
      <c r="P516" t="s">
        <v>1021</v>
      </c>
    </row>
    <row r="517" spans="1:16" x14ac:dyDescent="0.2">
      <c r="A517" t="s">
        <v>99</v>
      </c>
      <c r="B517" t="s">
        <v>198</v>
      </c>
      <c r="C517" t="s">
        <v>199</v>
      </c>
      <c r="D517" t="s">
        <v>204</v>
      </c>
      <c r="E517" t="s">
        <v>205</v>
      </c>
      <c r="F517">
        <v>17</v>
      </c>
      <c r="G517">
        <v>1482</v>
      </c>
      <c r="H517">
        <v>1154</v>
      </c>
      <c r="I517">
        <v>328</v>
      </c>
      <c r="J517">
        <v>2015655.3</v>
      </c>
      <c r="K517">
        <v>1507957.49</v>
      </c>
      <c r="L517">
        <v>507697.81</v>
      </c>
      <c r="M517">
        <v>991999.79</v>
      </c>
      <c r="N517" t="s">
        <v>17</v>
      </c>
      <c r="O517" t="s">
        <v>22</v>
      </c>
      <c r="P517" t="s">
        <v>1021</v>
      </c>
    </row>
    <row r="518" spans="1:16" x14ac:dyDescent="0.2">
      <c r="A518" t="s">
        <v>99</v>
      </c>
      <c r="B518" t="s">
        <v>198</v>
      </c>
      <c r="C518" t="s">
        <v>199</v>
      </c>
      <c r="D518" t="s">
        <v>200</v>
      </c>
      <c r="E518" t="s">
        <v>201</v>
      </c>
      <c r="F518">
        <v>6</v>
      </c>
      <c r="G518">
        <v>908</v>
      </c>
      <c r="H518">
        <v>735</v>
      </c>
      <c r="I518">
        <v>173</v>
      </c>
      <c r="J518">
        <v>674258.68</v>
      </c>
      <c r="K518">
        <v>547388.41</v>
      </c>
      <c r="L518">
        <v>126870.27</v>
      </c>
      <c r="M518">
        <v>536881.42000000004</v>
      </c>
      <c r="N518" t="s">
        <v>17</v>
      </c>
      <c r="O518" t="s">
        <v>22</v>
      </c>
      <c r="P518" t="s">
        <v>1025</v>
      </c>
    </row>
    <row r="519" spans="1:16" x14ac:dyDescent="0.2">
      <c r="A519" t="s">
        <v>99</v>
      </c>
      <c r="B519" t="s">
        <v>198</v>
      </c>
      <c r="C519" t="s">
        <v>199</v>
      </c>
      <c r="D519" t="s">
        <v>202</v>
      </c>
      <c r="E519" t="s">
        <v>203</v>
      </c>
      <c r="F519">
        <v>13</v>
      </c>
      <c r="G519">
        <v>1057</v>
      </c>
      <c r="H519">
        <v>841</v>
      </c>
      <c r="I519">
        <v>216</v>
      </c>
      <c r="J519">
        <v>722927.04</v>
      </c>
      <c r="K519">
        <v>582712.9</v>
      </c>
      <c r="L519">
        <v>140214.14000000001</v>
      </c>
      <c r="M519">
        <v>636242.12</v>
      </c>
      <c r="N519" t="s">
        <v>17</v>
      </c>
      <c r="O519" t="s">
        <v>22</v>
      </c>
      <c r="P519" t="s">
        <v>1025</v>
      </c>
    </row>
    <row r="520" spans="1:16" x14ac:dyDescent="0.2">
      <c r="A520" t="s">
        <v>99</v>
      </c>
      <c r="B520" t="s">
        <v>198</v>
      </c>
      <c r="C520" t="s">
        <v>199</v>
      </c>
      <c r="D520" t="s">
        <v>204</v>
      </c>
      <c r="E520" t="s">
        <v>205</v>
      </c>
      <c r="F520">
        <v>2</v>
      </c>
      <c r="G520">
        <v>10</v>
      </c>
      <c r="H520">
        <v>9</v>
      </c>
      <c r="I520">
        <v>1</v>
      </c>
      <c r="J520">
        <v>6010</v>
      </c>
      <c r="K520">
        <v>5660</v>
      </c>
      <c r="L520">
        <v>350</v>
      </c>
      <c r="M520">
        <v>5910</v>
      </c>
      <c r="N520" t="s">
        <v>17</v>
      </c>
      <c r="O520" t="s">
        <v>21</v>
      </c>
      <c r="P520" t="s">
        <v>1025</v>
      </c>
    </row>
    <row r="521" spans="1:16" x14ac:dyDescent="0.2">
      <c r="A521" t="s">
        <v>99</v>
      </c>
      <c r="B521" t="s">
        <v>198</v>
      </c>
      <c r="C521" t="s">
        <v>199</v>
      </c>
      <c r="D521" t="s">
        <v>204</v>
      </c>
      <c r="E521" t="s">
        <v>205</v>
      </c>
      <c r="F521">
        <v>17</v>
      </c>
      <c r="G521">
        <v>1465</v>
      </c>
      <c r="H521">
        <v>1139</v>
      </c>
      <c r="I521">
        <v>326</v>
      </c>
      <c r="J521">
        <v>1477432.83</v>
      </c>
      <c r="K521">
        <v>1114941.42</v>
      </c>
      <c r="L521">
        <v>362491.41</v>
      </c>
      <c r="M521">
        <v>972987.93</v>
      </c>
      <c r="N521" t="s">
        <v>17</v>
      </c>
      <c r="O521" t="s">
        <v>22</v>
      </c>
      <c r="P521" t="s">
        <v>1025</v>
      </c>
    </row>
    <row r="522" spans="1:16" x14ac:dyDescent="0.2">
      <c r="A522" t="s">
        <v>99</v>
      </c>
      <c r="B522" t="s">
        <v>198</v>
      </c>
      <c r="C522" t="s">
        <v>199</v>
      </c>
      <c r="D522" t="s">
        <v>200</v>
      </c>
      <c r="E522" t="s">
        <v>201</v>
      </c>
      <c r="F522">
        <v>6</v>
      </c>
      <c r="G522">
        <v>896</v>
      </c>
      <c r="H522">
        <v>724</v>
      </c>
      <c r="I522">
        <v>172</v>
      </c>
      <c r="J522">
        <v>719142</v>
      </c>
      <c r="K522">
        <v>587097.43999999994</v>
      </c>
      <c r="L522">
        <v>132044.56</v>
      </c>
      <c r="M522">
        <v>574898.44999999995</v>
      </c>
      <c r="N522" t="s">
        <v>17</v>
      </c>
      <c r="O522" t="s">
        <v>22</v>
      </c>
      <c r="P522" t="s">
        <v>1026</v>
      </c>
    </row>
    <row r="523" spans="1:16" x14ac:dyDescent="0.2">
      <c r="A523" t="s">
        <v>99</v>
      </c>
      <c r="B523" t="s">
        <v>198</v>
      </c>
      <c r="C523" t="s">
        <v>199</v>
      </c>
      <c r="D523" t="s">
        <v>202</v>
      </c>
      <c r="E523" t="s">
        <v>203</v>
      </c>
      <c r="F523">
        <v>13</v>
      </c>
      <c r="G523">
        <v>1044</v>
      </c>
      <c r="H523">
        <v>831</v>
      </c>
      <c r="I523">
        <v>213</v>
      </c>
      <c r="J523">
        <v>737391.11</v>
      </c>
      <c r="K523">
        <v>598893.06999999995</v>
      </c>
      <c r="L523">
        <v>138498.04</v>
      </c>
      <c r="M523">
        <v>643680.9</v>
      </c>
      <c r="N523" t="s">
        <v>17</v>
      </c>
      <c r="O523" t="s">
        <v>22</v>
      </c>
      <c r="P523" t="s">
        <v>1026</v>
      </c>
    </row>
    <row r="524" spans="1:16" x14ac:dyDescent="0.2">
      <c r="A524" t="s">
        <v>99</v>
      </c>
      <c r="B524" t="s">
        <v>198</v>
      </c>
      <c r="C524" t="s">
        <v>199</v>
      </c>
      <c r="D524" t="s">
        <v>204</v>
      </c>
      <c r="E524" t="s">
        <v>205</v>
      </c>
      <c r="F524">
        <v>2</v>
      </c>
      <c r="G524">
        <v>8</v>
      </c>
      <c r="H524">
        <v>7</v>
      </c>
      <c r="I524">
        <v>1</v>
      </c>
      <c r="J524">
        <v>4955.63</v>
      </c>
      <c r="K524">
        <v>4605.63</v>
      </c>
      <c r="L524">
        <v>350</v>
      </c>
      <c r="M524">
        <v>4651.88</v>
      </c>
      <c r="N524" t="s">
        <v>17</v>
      </c>
      <c r="O524" t="s">
        <v>21</v>
      </c>
      <c r="P524" t="s">
        <v>1026</v>
      </c>
    </row>
    <row r="525" spans="1:16" x14ac:dyDescent="0.2">
      <c r="A525" t="s">
        <v>99</v>
      </c>
      <c r="B525" t="s">
        <v>198</v>
      </c>
      <c r="C525" t="s">
        <v>199</v>
      </c>
      <c r="D525" t="s">
        <v>204</v>
      </c>
      <c r="E525" t="s">
        <v>205</v>
      </c>
      <c r="F525">
        <v>17</v>
      </c>
      <c r="G525">
        <v>1428</v>
      </c>
      <c r="H525">
        <v>1108</v>
      </c>
      <c r="I525">
        <v>320</v>
      </c>
      <c r="J525">
        <v>1552977.67</v>
      </c>
      <c r="K525">
        <v>1178309.75</v>
      </c>
      <c r="L525">
        <v>374667.92</v>
      </c>
      <c r="M525">
        <v>956673.23</v>
      </c>
      <c r="N525" t="s">
        <v>17</v>
      </c>
      <c r="O525" t="s">
        <v>22</v>
      </c>
      <c r="P525" t="s">
        <v>1026</v>
      </c>
    </row>
    <row r="526" spans="1:16" x14ac:dyDescent="0.2">
      <c r="A526" t="s">
        <v>99</v>
      </c>
      <c r="B526" t="s">
        <v>198</v>
      </c>
      <c r="C526" t="s">
        <v>199</v>
      </c>
      <c r="D526" t="s">
        <v>200</v>
      </c>
      <c r="E526" t="s">
        <v>201</v>
      </c>
      <c r="F526">
        <v>6</v>
      </c>
      <c r="G526">
        <v>892</v>
      </c>
      <c r="H526">
        <v>722</v>
      </c>
      <c r="I526">
        <v>170</v>
      </c>
      <c r="J526">
        <v>693795.95</v>
      </c>
      <c r="K526">
        <v>565149.77</v>
      </c>
      <c r="L526">
        <v>128646.18</v>
      </c>
      <c r="M526">
        <v>554008.11</v>
      </c>
      <c r="N526" t="s">
        <v>17</v>
      </c>
      <c r="O526" t="s">
        <v>22</v>
      </c>
      <c r="P526" t="s">
        <v>1027</v>
      </c>
    </row>
    <row r="527" spans="1:16" x14ac:dyDescent="0.2">
      <c r="A527" t="s">
        <v>99</v>
      </c>
      <c r="B527" t="s">
        <v>198</v>
      </c>
      <c r="C527" t="s">
        <v>199</v>
      </c>
      <c r="D527" t="s">
        <v>202</v>
      </c>
      <c r="E527" t="s">
        <v>203</v>
      </c>
      <c r="F527">
        <v>13</v>
      </c>
      <c r="G527">
        <v>1034</v>
      </c>
      <c r="H527">
        <v>830</v>
      </c>
      <c r="I527">
        <v>204</v>
      </c>
      <c r="J527">
        <v>698001.79</v>
      </c>
      <c r="K527">
        <v>564272.92000000004</v>
      </c>
      <c r="L527">
        <v>133728.87</v>
      </c>
      <c r="M527">
        <v>612403.23</v>
      </c>
      <c r="N527" t="s">
        <v>17</v>
      </c>
      <c r="O527" t="s">
        <v>22</v>
      </c>
      <c r="P527" t="s">
        <v>1027</v>
      </c>
    </row>
    <row r="528" spans="1:16" x14ac:dyDescent="0.2">
      <c r="A528" t="s">
        <v>99</v>
      </c>
      <c r="B528" t="s">
        <v>198</v>
      </c>
      <c r="C528" t="s">
        <v>199</v>
      </c>
      <c r="D528" t="s">
        <v>204</v>
      </c>
      <c r="E528" t="s">
        <v>205</v>
      </c>
      <c r="F528">
        <v>18</v>
      </c>
      <c r="G528">
        <v>1429</v>
      </c>
      <c r="H528">
        <v>1107</v>
      </c>
      <c r="I528">
        <v>322</v>
      </c>
      <c r="J528">
        <v>1652026.04</v>
      </c>
      <c r="K528">
        <v>1193561.1100000001</v>
      </c>
      <c r="L528">
        <v>458464.93</v>
      </c>
      <c r="M528">
        <v>946271.7</v>
      </c>
      <c r="N528" t="s">
        <v>17</v>
      </c>
      <c r="O528" t="s">
        <v>22</v>
      </c>
      <c r="P528" t="s">
        <v>1027</v>
      </c>
    </row>
    <row r="529" spans="1:16" x14ac:dyDescent="0.2">
      <c r="A529" t="s">
        <v>99</v>
      </c>
      <c r="B529" t="s">
        <v>206</v>
      </c>
      <c r="C529" t="s">
        <v>207</v>
      </c>
      <c r="D529" t="s">
        <v>208</v>
      </c>
      <c r="E529" t="s">
        <v>209</v>
      </c>
      <c r="F529">
        <v>22</v>
      </c>
      <c r="G529">
        <v>89</v>
      </c>
      <c r="H529">
        <v>56</v>
      </c>
      <c r="I529">
        <v>33</v>
      </c>
      <c r="J529">
        <v>31624.82</v>
      </c>
      <c r="K529">
        <v>20374.91</v>
      </c>
      <c r="L529">
        <v>11249.91</v>
      </c>
      <c r="M529">
        <v>31424.82</v>
      </c>
      <c r="N529" t="s">
        <v>17</v>
      </c>
      <c r="O529" t="s">
        <v>21</v>
      </c>
      <c r="P529" t="s">
        <v>1018</v>
      </c>
    </row>
    <row r="530" spans="1:16" x14ac:dyDescent="0.2">
      <c r="A530" t="s">
        <v>99</v>
      </c>
      <c r="B530" t="s">
        <v>206</v>
      </c>
      <c r="C530" t="s">
        <v>207</v>
      </c>
      <c r="D530" t="s">
        <v>208</v>
      </c>
      <c r="E530" t="s">
        <v>209</v>
      </c>
      <c r="F530">
        <v>266</v>
      </c>
      <c r="G530">
        <v>5210</v>
      </c>
      <c r="H530">
        <v>3392</v>
      </c>
      <c r="I530">
        <v>1818</v>
      </c>
      <c r="J530">
        <v>3503844.28</v>
      </c>
      <c r="K530">
        <v>2391829.98</v>
      </c>
      <c r="L530">
        <v>1112014.3</v>
      </c>
      <c r="M530">
        <v>2676134.39</v>
      </c>
      <c r="N530" t="s">
        <v>17</v>
      </c>
      <c r="O530" t="s">
        <v>22</v>
      </c>
      <c r="P530" t="s">
        <v>1018</v>
      </c>
    </row>
    <row r="531" spans="1:16" x14ac:dyDescent="0.2">
      <c r="A531" t="s">
        <v>99</v>
      </c>
      <c r="B531" t="s">
        <v>206</v>
      </c>
      <c r="C531" t="s">
        <v>207</v>
      </c>
      <c r="D531" t="s">
        <v>210</v>
      </c>
      <c r="E531" t="s">
        <v>211</v>
      </c>
      <c r="F531">
        <v>25</v>
      </c>
      <c r="G531">
        <v>264</v>
      </c>
      <c r="H531">
        <v>174</v>
      </c>
      <c r="I531">
        <v>90</v>
      </c>
      <c r="J531">
        <v>130540.53</v>
      </c>
      <c r="K531">
        <v>92834</v>
      </c>
      <c r="L531">
        <v>37706.53</v>
      </c>
      <c r="M531">
        <v>108766.35</v>
      </c>
      <c r="N531" t="s">
        <v>17</v>
      </c>
      <c r="O531" t="s">
        <v>22</v>
      </c>
      <c r="P531" t="s">
        <v>1018</v>
      </c>
    </row>
    <row r="532" spans="1:16" x14ac:dyDescent="0.2">
      <c r="A532" t="s">
        <v>99</v>
      </c>
      <c r="B532" t="s">
        <v>206</v>
      </c>
      <c r="C532" t="s">
        <v>212</v>
      </c>
      <c r="D532" t="s">
        <v>213</v>
      </c>
      <c r="E532" t="s">
        <v>214</v>
      </c>
      <c r="F532">
        <v>3</v>
      </c>
      <c r="G532">
        <v>10</v>
      </c>
      <c r="H532">
        <v>4</v>
      </c>
      <c r="I532">
        <v>6</v>
      </c>
      <c r="J532">
        <v>9991.36</v>
      </c>
      <c r="K532">
        <v>5855</v>
      </c>
      <c r="L532">
        <v>4136.3599999999997</v>
      </c>
      <c r="M532">
        <v>5070</v>
      </c>
      <c r="N532" t="s">
        <v>17</v>
      </c>
      <c r="O532" t="s">
        <v>22</v>
      </c>
      <c r="P532" t="s">
        <v>1018</v>
      </c>
    </row>
    <row r="533" spans="1:16" x14ac:dyDescent="0.2">
      <c r="A533" t="s">
        <v>99</v>
      </c>
      <c r="B533" t="s">
        <v>206</v>
      </c>
      <c r="C533" t="s">
        <v>207</v>
      </c>
      <c r="D533" t="s">
        <v>208</v>
      </c>
      <c r="E533" t="s">
        <v>209</v>
      </c>
      <c r="F533">
        <v>41</v>
      </c>
      <c r="G533">
        <v>318</v>
      </c>
      <c r="H533">
        <v>213</v>
      </c>
      <c r="I533">
        <v>105</v>
      </c>
      <c r="J533">
        <v>143565.63</v>
      </c>
      <c r="K533">
        <v>101092.45</v>
      </c>
      <c r="L533">
        <v>42473.18</v>
      </c>
      <c r="M533">
        <v>139243.82</v>
      </c>
      <c r="N533" t="s">
        <v>17</v>
      </c>
      <c r="O533" t="s">
        <v>21</v>
      </c>
      <c r="P533" t="s">
        <v>1021</v>
      </c>
    </row>
    <row r="534" spans="1:16" x14ac:dyDescent="0.2">
      <c r="A534" t="s">
        <v>99</v>
      </c>
      <c r="B534" t="s">
        <v>206</v>
      </c>
      <c r="C534" t="s">
        <v>207</v>
      </c>
      <c r="D534" t="s">
        <v>208</v>
      </c>
      <c r="E534" t="s">
        <v>209</v>
      </c>
      <c r="F534">
        <v>246</v>
      </c>
      <c r="G534">
        <v>5028</v>
      </c>
      <c r="H534">
        <v>3262</v>
      </c>
      <c r="I534">
        <v>1766</v>
      </c>
      <c r="J534">
        <v>3312532.36</v>
      </c>
      <c r="K534">
        <v>2234490.58</v>
      </c>
      <c r="L534">
        <v>1078041.78</v>
      </c>
      <c r="M534">
        <v>2528166.0699999998</v>
      </c>
      <c r="N534" t="s">
        <v>17</v>
      </c>
      <c r="O534" t="s">
        <v>22</v>
      </c>
      <c r="P534" t="s">
        <v>1021</v>
      </c>
    </row>
    <row r="535" spans="1:16" x14ac:dyDescent="0.2">
      <c r="A535" t="s">
        <v>99</v>
      </c>
      <c r="B535" t="s">
        <v>206</v>
      </c>
      <c r="C535" t="s">
        <v>207</v>
      </c>
      <c r="D535" t="s">
        <v>210</v>
      </c>
      <c r="E535" t="s">
        <v>211</v>
      </c>
      <c r="F535">
        <v>2</v>
      </c>
      <c r="G535">
        <v>9</v>
      </c>
      <c r="H535">
        <v>7</v>
      </c>
      <c r="I535">
        <v>2</v>
      </c>
      <c r="J535">
        <v>2496.6799999999998</v>
      </c>
      <c r="K535">
        <v>1888.34</v>
      </c>
      <c r="L535">
        <v>608.34</v>
      </c>
      <c r="M535">
        <v>2496.6799999999998</v>
      </c>
      <c r="N535" t="s">
        <v>17</v>
      </c>
      <c r="O535" t="s">
        <v>21</v>
      </c>
      <c r="P535" t="s">
        <v>1021</v>
      </c>
    </row>
    <row r="536" spans="1:16" x14ac:dyDescent="0.2">
      <c r="A536" t="s">
        <v>99</v>
      </c>
      <c r="B536" t="s">
        <v>206</v>
      </c>
      <c r="C536" t="s">
        <v>207</v>
      </c>
      <c r="D536" t="s">
        <v>210</v>
      </c>
      <c r="E536" t="s">
        <v>211</v>
      </c>
      <c r="F536">
        <v>23</v>
      </c>
      <c r="G536">
        <v>259</v>
      </c>
      <c r="H536">
        <v>169</v>
      </c>
      <c r="I536">
        <v>90</v>
      </c>
      <c r="J536">
        <v>124008.48</v>
      </c>
      <c r="K536">
        <v>87042.48</v>
      </c>
      <c r="L536">
        <v>36966</v>
      </c>
      <c r="M536">
        <v>108503.82</v>
      </c>
      <c r="N536" t="s">
        <v>17</v>
      </c>
      <c r="O536" t="s">
        <v>22</v>
      </c>
      <c r="P536" t="s">
        <v>1021</v>
      </c>
    </row>
    <row r="537" spans="1:16" x14ac:dyDescent="0.2">
      <c r="A537" t="s">
        <v>99</v>
      </c>
      <c r="B537" t="s">
        <v>206</v>
      </c>
      <c r="C537" t="s">
        <v>212</v>
      </c>
      <c r="D537" t="s">
        <v>213</v>
      </c>
      <c r="E537" t="s">
        <v>214</v>
      </c>
      <c r="F537">
        <v>2</v>
      </c>
      <c r="G537">
        <v>6</v>
      </c>
      <c r="H537">
        <v>2</v>
      </c>
      <c r="I537">
        <v>4</v>
      </c>
      <c r="J537">
        <v>2320</v>
      </c>
      <c r="K537">
        <v>855</v>
      </c>
      <c r="L537">
        <v>1465</v>
      </c>
      <c r="M537">
        <v>2320</v>
      </c>
      <c r="N537" t="s">
        <v>17</v>
      </c>
      <c r="O537" t="s">
        <v>21</v>
      </c>
      <c r="P537" t="s">
        <v>1021</v>
      </c>
    </row>
    <row r="538" spans="1:16" x14ac:dyDescent="0.2">
      <c r="A538" t="s">
        <v>99</v>
      </c>
      <c r="B538" t="s">
        <v>206</v>
      </c>
      <c r="C538" t="s">
        <v>212</v>
      </c>
      <c r="D538" t="s">
        <v>213</v>
      </c>
      <c r="E538" t="s">
        <v>214</v>
      </c>
      <c r="F538">
        <v>1</v>
      </c>
      <c r="G538">
        <v>4</v>
      </c>
      <c r="H538">
        <v>2</v>
      </c>
      <c r="I538">
        <v>2</v>
      </c>
      <c r="J538">
        <v>7671.36</v>
      </c>
      <c r="K538">
        <v>5000</v>
      </c>
      <c r="L538">
        <v>2671.36</v>
      </c>
      <c r="M538">
        <v>2750</v>
      </c>
      <c r="N538" t="s">
        <v>17</v>
      </c>
      <c r="O538" t="s">
        <v>22</v>
      </c>
      <c r="P538" t="s">
        <v>1021</v>
      </c>
    </row>
    <row r="539" spans="1:16" x14ac:dyDescent="0.2">
      <c r="A539" t="s">
        <v>99</v>
      </c>
      <c r="B539" t="s">
        <v>206</v>
      </c>
      <c r="C539" t="s">
        <v>207</v>
      </c>
      <c r="D539" t="s">
        <v>208</v>
      </c>
      <c r="E539" t="s">
        <v>209</v>
      </c>
      <c r="F539">
        <v>41</v>
      </c>
      <c r="G539">
        <v>313</v>
      </c>
      <c r="H539">
        <v>205</v>
      </c>
      <c r="I539">
        <v>108</v>
      </c>
      <c r="J539">
        <v>135975.98000000001</v>
      </c>
      <c r="K539">
        <v>93849.1</v>
      </c>
      <c r="L539">
        <v>42126.879999999997</v>
      </c>
      <c r="M539">
        <v>131214.43</v>
      </c>
      <c r="N539" t="s">
        <v>17</v>
      </c>
      <c r="O539" t="s">
        <v>21</v>
      </c>
      <c r="P539" t="s">
        <v>1025</v>
      </c>
    </row>
    <row r="540" spans="1:16" x14ac:dyDescent="0.2">
      <c r="A540" t="s">
        <v>99</v>
      </c>
      <c r="B540" t="s">
        <v>206</v>
      </c>
      <c r="C540" t="s">
        <v>207</v>
      </c>
      <c r="D540" t="s">
        <v>208</v>
      </c>
      <c r="E540" t="s">
        <v>209</v>
      </c>
      <c r="F540">
        <v>242</v>
      </c>
      <c r="G540">
        <v>4991</v>
      </c>
      <c r="H540">
        <v>3259</v>
      </c>
      <c r="I540">
        <v>1732</v>
      </c>
      <c r="J540">
        <v>3372365.29</v>
      </c>
      <c r="K540">
        <v>2276413.25</v>
      </c>
      <c r="L540">
        <v>1095952.04</v>
      </c>
      <c r="M540">
        <v>2559649.7400000002</v>
      </c>
      <c r="N540" t="s">
        <v>17</v>
      </c>
      <c r="O540" t="s">
        <v>22</v>
      </c>
      <c r="P540" t="s">
        <v>1025</v>
      </c>
    </row>
    <row r="541" spans="1:16" x14ac:dyDescent="0.2">
      <c r="A541" t="s">
        <v>99</v>
      </c>
      <c r="B541" t="s">
        <v>206</v>
      </c>
      <c r="C541" t="s">
        <v>207</v>
      </c>
      <c r="D541" t="s">
        <v>210</v>
      </c>
      <c r="E541" t="s">
        <v>211</v>
      </c>
      <c r="F541">
        <v>2</v>
      </c>
      <c r="G541">
        <v>6</v>
      </c>
      <c r="H541">
        <v>3</v>
      </c>
      <c r="I541">
        <v>3</v>
      </c>
      <c r="J541">
        <v>1971.68</v>
      </c>
      <c r="K541">
        <v>912.51</v>
      </c>
      <c r="L541">
        <v>1059.17</v>
      </c>
      <c r="M541">
        <v>1971.68</v>
      </c>
      <c r="N541" t="s">
        <v>17</v>
      </c>
      <c r="O541" t="s">
        <v>21</v>
      </c>
      <c r="P541" t="s">
        <v>1025</v>
      </c>
    </row>
    <row r="542" spans="1:16" x14ac:dyDescent="0.2">
      <c r="A542" t="s">
        <v>99</v>
      </c>
      <c r="B542" t="s">
        <v>206</v>
      </c>
      <c r="C542" t="s">
        <v>207</v>
      </c>
      <c r="D542" t="s">
        <v>210</v>
      </c>
      <c r="E542" t="s">
        <v>211</v>
      </c>
      <c r="F542">
        <v>23</v>
      </c>
      <c r="G542">
        <v>259</v>
      </c>
      <c r="H542">
        <v>173</v>
      </c>
      <c r="I542">
        <v>86</v>
      </c>
      <c r="J542">
        <v>128745.72</v>
      </c>
      <c r="K542">
        <v>92874.18</v>
      </c>
      <c r="L542">
        <v>35871.54</v>
      </c>
      <c r="M542">
        <v>112029.08</v>
      </c>
      <c r="N542" t="s">
        <v>17</v>
      </c>
      <c r="O542" t="s">
        <v>22</v>
      </c>
      <c r="P542" t="s">
        <v>1025</v>
      </c>
    </row>
    <row r="543" spans="1:16" x14ac:dyDescent="0.2">
      <c r="A543" t="s">
        <v>99</v>
      </c>
      <c r="B543" t="s">
        <v>206</v>
      </c>
      <c r="C543" t="s">
        <v>212</v>
      </c>
      <c r="D543" t="s">
        <v>213</v>
      </c>
      <c r="E543" t="s">
        <v>214</v>
      </c>
      <c r="F543">
        <v>1</v>
      </c>
      <c r="G543">
        <v>4</v>
      </c>
      <c r="H543">
        <v>1</v>
      </c>
      <c r="I543">
        <v>3</v>
      </c>
      <c r="J543">
        <v>840</v>
      </c>
      <c r="K543">
        <v>210</v>
      </c>
      <c r="L543">
        <v>630</v>
      </c>
      <c r="M543">
        <v>840</v>
      </c>
      <c r="N543" t="s">
        <v>17</v>
      </c>
      <c r="O543" t="s">
        <v>21</v>
      </c>
      <c r="P543" t="s">
        <v>1025</v>
      </c>
    </row>
    <row r="544" spans="1:16" x14ac:dyDescent="0.2">
      <c r="A544" t="s">
        <v>99</v>
      </c>
      <c r="B544" t="s">
        <v>206</v>
      </c>
      <c r="C544" t="s">
        <v>212</v>
      </c>
      <c r="D544" t="s">
        <v>213</v>
      </c>
      <c r="E544" t="s">
        <v>214</v>
      </c>
      <c r="F544">
        <v>2</v>
      </c>
      <c r="G544">
        <v>6</v>
      </c>
      <c r="H544">
        <v>3</v>
      </c>
      <c r="I544">
        <v>3</v>
      </c>
      <c r="J544">
        <v>8771.36</v>
      </c>
      <c r="K544">
        <v>5550</v>
      </c>
      <c r="L544">
        <v>3221.36</v>
      </c>
      <c r="M544">
        <v>3850</v>
      </c>
      <c r="N544" t="s">
        <v>17</v>
      </c>
      <c r="O544" t="s">
        <v>22</v>
      </c>
      <c r="P544" t="s">
        <v>1025</v>
      </c>
    </row>
    <row r="545" spans="1:16" x14ac:dyDescent="0.2">
      <c r="A545" t="s">
        <v>99</v>
      </c>
      <c r="B545" t="s">
        <v>206</v>
      </c>
      <c r="C545" t="s">
        <v>207</v>
      </c>
      <c r="D545" t="s">
        <v>208</v>
      </c>
      <c r="E545" t="s">
        <v>209</v>
      </c>
      <c r="F545">
        <v>39</v>
      </c>
      <c r="G545">
        <v>305</v>
      </c>
      <c r="H545">
        <v>201</v>
      </c>
      <c r="I545">
        <v>104</v>
      </c>
      <c r="J545">
        <v>91230.16</v>
      </c>
      <c r="K545">
        <v>61371.74</v>
      </c>
      <c r="L545">
        <v>29858.42</v>
      </c>
      <c r="M545">
        <v>88854.1</v>
      </c>
      <c r="N545" t="s">
        <v>17</v>
      </c>
      <c r="O545" t="s">
        <v>21</v>
      </c>
      <c r="P545" t="s">
        <v>1026</v>
      </c>
    </row>
    <row r="546" spans="1:16" x14ac:dyDescent="0.2">
      <c r="A546" t="s">
        <v>99</v>
      </c>
      <c r="B546" t="s">
        <v>206</v>
      </c>
      <c r="C546" t="s">
        <v>207</v>
      </c>
      <c r="D546" t="s">
        <v>208</v>
      </c>
      <c r="E546" t="s">
        <v>209</v>
      </c>
      <c r="F546">
        <v>241</v>
      </c>
      <c r="G546">
        <v>4673</v>
      </c>
      <c r="H546">
        <v>3061</v>
      </c>
      <c r="I546">
        <v>1612</v>
      </c>
      <c r="J546">
        <v>2961112.13</v>
      </c>
      <c r="K546">
        <v>1987852.06</v>
      </c>
      <c r="L546">
        <v>973260.07</v>
      </c>
      <c r="M546">
        <v>2246869.77</v>
      </c>
      <c r="N546" t="s">
        <v>17</v>
      </c>
      <c r="O546" t="s">
        <v>22</v>
      </c>
      <c r="P546" t="s">
        <v>1026</v>
      </c>
    </row>
    <row r="547" spans="1:16" x14ac:dyDescent="0.2">
      <c r="A547" t="s">
        <v>99</v>
      </c>
      <c r="B547" t="s">
        <v>206</v>
      </c>
      <c r="C547" t="s">
        <v>207</v>
      </c>
      <c r="D547" t="s">
        <v>210</v>
      </c>
      <c r="E547" t="s">
        <v>211</v>
      </c>
      <c r="F547">
        <v>3</v>
      </c>
      <c r="G547">
        <v>14</v>
      </c>
      <c r="H547">
        <v>11</v>
      </c>
      <c r="I547">
        <v>3</v>
      </c>
      <c r="J547">
        <v>4406.68</v>
      </c>
      <c r="K547">
        <v>3047.51</v>
      </c>
      <c r="L547">
        <v>1359.17</v>
      </c>
      <c r="M547">
        <v>4406.68</v>
      </c>
      <c r="N547" t="s">
        <v>17</v>
      </c>
      <c r="O547" t="s">
        <v>21</v>
      </c>
      <c r="P547" t="s">
        <v>1026</v>
      </c>
    </row>
    <row r="548" spans="1:16" x14ac:dyDescent="0.2">
      <c r="A548" t="s">
        <v>99</v>
      </c>
      <c r="B548" t="s">
        <v>206</v>
      </c>
      <c r="C548" t="s">
        <v>207</v>
      </c>
      <c r="D548" t="s">
        <v>210</v>
      </c>
      <c r="E548" t="s">
        <v>211</v>
      </c>
      <c r="F548">
        <v>22</v>
      </c>
      <c r="G548">
        <v>252</v>
      </c>
      <c r="H548">
        <v>165</v>
      </c>
      <c r="I548">
        <v>87</v>
      </c>
      <c r="J548">
        <v>122508.06</v>
      </c>
      <c r="K548">
        <v>89547.32</v>
      </c>
      <c r="L548">
        <v>32960.74</v>
      </c>
      <c r="M548">
        <v>104418.06</v>
      </c>
      <c r="N548" t="s">
        <v>17</v>
      </c>
      <c r="O548" t="s">
        <v>22</v>
      </c>
      <c r="P548" t="s">
        <v>1026</v>
      </c>
    </row>
    <row r="549" spans="1:16" x14ac:dyDescent="0.2">
      <c r="A549" t="s">
        <v>99</v>
      </c>
      <c r="B549" t="s">
        <v>206</v>
      </c>
      <c r="C549" t="s">
        <v>212</v>
      </c>
      <c r="D549" t="s">
        <v>213</v>
      </c>
      <c r="E549" t="s">
        <v>214</v>
      </c>
      <c r="F549">
        <v>1</v>
      </c>
      <c r="G549">
        <v>4</v>
      </c>
      <c r="H549">
        <v>1</v>
      </c>
      <c r="I549">
        <v>3</v>
      </c>
      <c r="J549">
        <v>406.8</v>
      </c>
      <c r="K549">
        <v>101.7</v>
      </c>
      <c r="L549">
        <v>305.10000000000002</v>
      </c>
      <c r="M549">
        <v>406.8</v>
      </c>
      <c r="N549" t="s">
        <v>17</v>
      </c>
      <c r="O549" t="s">
        <v>21</v>
      </c>
      <c r="P549" t="s">
        <v>1026</v>
      </c>
    </row>
    <row r="550" spans="1:16" x14ac:dyDescent="0.2">
      <c r="A550" t="s">
        <v>99</v>
      </c>
      <c r="B550" t="s">
        <v>206</v>
      </c>
      <c r="C550" t="s">
        <v>212</v>
      </c>
      <c r="D550" t="s">
        <v>213</v>
      </c>
      <c r="E550" t="s">
        <v>214</v>
      </c>
      <c r="F550">
        <v>2</v>
      </c>
      <c r="G550">
        <v>6</v>
      </c>
      <c r="H550">
        <v>3</v>
      </c>
      <c r="I550">
        <v>3</v>
      </c>
      <c r="J550">
        <v>6523.86</v>
      </c>
      <c r="K550">
        <v>3250</v>
      </c>
      <c r="L550">
        <v>3273.86</v>
      </c>
      <c r="M550">
        <v>3902.5</v>
      </c>
      <c r="N550" t="s">
        <v>17</v>
      </c>
      <c r="O550" t="s">
        <v>22</v>
      </c>
      <c r="P550" t="s">
        <v>1026</v>
      </c>
    </row>
    <row r="551" spans="1:16" x14ac:dyDescent="0.2">
      <c r="A551" t="s">
        <v>99</v>
      </c>
      <c r="B551" t="s">
        <v>206</v>
      </c>
      <c r="C551" t="s">
        <v>207</v>
      </c>
      <c r="D551" t="s">
        <v>208</v>
      </c>
      <c r="E551" t="s">
        <v>209</v>
      </c>
      <c r="F551">
        <v>48</v>
      </c>
      <c r="G551">
        <v>376</v>
      </c>
      <c r="H551">
        <v>229</v>
      </c>
      <c r="I551">
        <v>147</v>
      </c>
      <c r="J551">
        <v>106672.3</v>
      </c>
      <c r="K551">
        <v>65105.67</v>
      </c>
      <c r="L551">
        <v>41566.629999999997</v>
      </c>
      <c r="M551">
        <v>105422.3</v>
      </c>
      <c r="N551" t="s">
        <v>17</v>
      </c>
      <c r="O551" t="s">
        <v>21</v>
      </c>
      <c r="P551" t="s">
        <v>1027</v>
      </c>
    </row>
    <row r="552" spans="1:16" x14ac:dyDescent="0.2">
      <c r="A552" t="s">
        <v>99</v>
      </c>
      <c r="B552" t="s">
        <v>206</v>
      </c>
      <c r="C552" t="s">
        <v>207</v>
      </c>
      <c r="D552" t="s">
        <v>208</v>
      </c>
      <c r="E552" t="s">
        <v>209</v>
      </c>
      <c r="F552">
        <v>226</v>
      </c>
      <c r="G552">
        <v>4169</v>
      </c>
      <c r="H552">
        <v>2756</v>
      </c>
      <c r="I552">
        <v>1413</v>
      </c>
      <c r="J552">
        <v>2588904.79</v>
      </c>
      <c r="K552">
        <v>1774690.49</v>
      </c>
      <c r="L552">
        <v>814214.3</v>
      </c>
      <c r="M552">
        <v>1960713.13</v>
      </c>
      <c r="N552" t="s">
        <v>17</v>
      </c>
      <c r="O552" t="s">
        <v>22</v>
      </c>
      <c r="P552" t="s">
        <v>1027</v>
      </c>
    </row>
    <row r="553" spans="1:16" x14ac:dyDescent="0.2">
      <c r="A553" t="s">
        <v>99</v>
      </c>
      <c r="B553" t="s">
        <v>206</v>
      </c>
      <c r="C553" t="s">
        <v>207</v>
      </c>
      <c r="D553" t="s">
        <v>210</v>
      </c>
      <c r="E553" t="s">
        <v>211</v>
      </c>
      <c r="F553">
        <v>1</v>
      </c>
      <c r="G553">
        <v>2</v>
      </c>
      <c r="H553">
        <v>1</v>
      </c>
      <c r="I553">
        <v>1</v>
      </c>
      <c r="J553">
        <v>151.66</v>
      </c>
      <c r="K553">
        <v>101.66</v>
      </c>
      <c r="L553">
        <v>50</v>
      </c>
      <c r="M553">
        <v>151.66</v>
      </c>
      <c r="N553" t="s">
        <v>17</v>
      </c>
      <c r="O553" t="s">
        <v>21</v>
      </c>
      <c r="P553" t="s">
        <v>1027</v>
      </c>
    </row>
    <row r="554" spans="1:16" x14ac:dyDescent="0.2">
      <c r="A554" t="s">
        <v>99</v>
      </c>
      <c r="B554" t="s">
        <v>206</v>
      </c>
      <c r="C554" t="s">
        <v>207</v>
      </c>
      <c r="D554" t="s">
        <v>210</v>
      </c>
      <c r="E554" t="s">
        <v>211</v>
      </c>
      <c r="F554">
        <v>24</v>
      </c>
      <c r="G554">
        <v>253</v>
      </c>
      <c r="H554">
        <v>167</v>
      </c>
      <c r="I554">
        <v>86</v>
      </c>
      <c r="J554">
        <v>105361.74</v>
      </c>
      <c r="K554">
        <v>77303.850000000006</v>
      </c>
      <c r="L554">
        <v>28057.89</v>
      </c>
      <c r="M554">
        <v>86848.960000000006</v>
      </c>
      <c r="N554" t="s">
        <v>17</v>
      </c>
      <c r="O554" t="s">
        <v>22</v>
      </c>
      <c r="P554" t="s">
        <v>1027</v>
      </c>
    </row>
    <row r="555" spans="1:16" x14ac:dyDescent="0.2">
      <c r="A555" t="s">
        <v>99</v>
      </c>
      <c r="B555" t="s">
        <v>206</v>
      </c>
      <c r="C555" t="s">
        <v>212</v>
      </c>
      <c r="D555" t="s">
        <v>213</v>
      </c>
      <c r="E555" t="s">
        <v>214</v>
      </c>
      <c r="F555">
        <v>3</v>
      </c>
      <c r="G555">
        <v>10</v>
      </c>
      <c r="H555">
        <v>4</v>
      </c>
      <c r="I555">
        <v>6</v>
      </c>
      <c r="J555">
        <v>6878.16</v>
      </c>
      <c r="K555">
        <v>3351.7</v>
      </c>
      <c r="L555">
        <v>3526.46</v>
      </c>
      <c r="M555">
        <v>4256.8</v>
      </c>
      <c r="N555" t="s">
        <v>17</v>
      </c>
      <c r="O555" t="s">
        <v>22</v>
      </c>
      <c r="P555" t="s">
        <v>1027</v>
      </c>
    </row>
    <row r="556" spans="1:16" x14ac:dyDescent="0.2">
      <c r="A556" t="s">
        <v>99</v>
      </c>
      <c r="B556" t="s">
        <v>215</v>
      </c>
      <c r="C556" t="s">
        <v>216</v>
      </c>
      <c r="D556" t="s">
        <v>217</v>
      </c>
      <c r="E556" t="s">
        <v>218</v>
      </c>
      <c r="F556">
        <v>2</v>
      </c>
      <c r="G556">
        <v>41</v>
      </c>
      <c r="H556">
        <v>38</v>
      </c>
      <c r="I556">
        <v>3</v>
      </c>
      <c r="J556">
        <v>63068.6</v>
      </c>
      <c r="K556">
        <v>59519.76</v>
      </c>
      <c r="L556">
        <v>3548.84</v>
      </c>
      <c r="M556">
        <v>37498.559999999998</v>
      </c>
      <c r="N556" t="s">
        <v>17</v>
      </c>
      <c r="O556" t="s">
        <v>22</v>
      </c>
      <c r="P556" t="s">
        <v>1018</v>
      </c>
    </row>
    <row r="557" spans="1:16" x14ac:dyDescent="0.2">
      <c r="A557" t="s">
        <v>99</v>
      </c>
      <c r="B557" t="s">
        <v>215</v>
      </c>
      <c r="C557" t="s">
        <v>216</v>
      </c>
      <c r="D557" t="s">
        <v>217</v>
      </c>
      <c r="E557" t="s">
        <v>218</v>
      </c>
      <c r="F557">
        <v>2</v>
      </c>
      <c r="G557">
        <v>41</v>
      </c>
      <c r="H557">
        <v>38</v>
      </c>
      <c r="I557">
        <v>3</v>
      </c>
      <c r="J557">
        <v>59894.9</v>
      </c>
      <c r="K557">
        <v>56315.67</v>
      </c>
      <c r="L557">
        <v>3579.23</v>
      </c>
      <c r="M557">
        <v>37136.32</v>
      </c>
      <c r="N557" t="s">
        <v>17</v>
      </c>
      <c r="O557" t="s">
        <v>22</v>
      </c>
      <c r="P557" t="s">
        <v>1021</v>
      </c>
    </row>
    <row r="558" spans="1:16" x14ac:dyDescent="0.2">
      <c r="A558" t="s">
        <v>99</v>
      </c>
      <c r="B558" t="s">
        <v>215</v>
      </c>
      <c r="C558" t="s">
        <v>216</v>
      </c>
      <c r="D558" t="s">
        <v>217</v>
      </c>
      <c r="E558" t="s">
        <v>218</v>
      </c>
      <c r="F558">
        <v>2</v>
      </c>
      <c r="G558">
        <v>42</v>
      </c>
      <c r="H558">
        <v>39</v>
      </c>
      <c r="I558">
        <v>3</v>
      </c>
      <c r="J558">
        <v>64166.92</v>
      </c>
      <c r="K558">
        <v>60303.77</v>
      </c>
      <c r="L558">
        <v>3863.15</v>
      </c>
      <c r="M558">
        <v>38654</v>
      </c>
      <c r="N558" t="s">
        <v>17</v>
      </c>
      <c r="O558" t="s">
        <v>22</v>
      </c>
      <c r="P558" t="s">
        <v>1025</v>
      </c>
    </row>
    <row r="559" spans="1:16" x14ac:dyDescent="0.2">
      <c r="A559" t="s">
        <v>99</v>
      </c>
      <c r="B559" t="s">
        <v>215</v>
      </c>
      <c r="C559" t="s">
        <v>216</v>
      </c>
      <c r="D559" t="s">
        <v>217</v>
      </c>
      <c r="E559" t="s">
        <v>218</v>
      </c>
      <c r="F559">
        <v>1</v>
      </c>
      <c r="G559">
        <v>1</v>
      </c>
      <c r="H559">
        <v>1</v>
      </c>
      <c r="I559">
        <v>0</v>
      </c>
      <c r="J559">
        <v>304.17</v>
      </c>
      <c r="K559">
        <v>304.17</v>
      </c>
      <c r="L559">
        <v>0</v>
      </c>
      <c r="M559">
        <v>304.17</v>
      </c>
      <c r="N559" t="s">
        <v>17</v>
      </c>
      <c r="O559" t="s">
        <v>21</v>
      </c>
      <c r="P559" t="s">
        <v>1026</v>
      </c>
    </row>
    <row r="560" spans="1:16" x14ac:dyDescent="0.2">
      <c r="A560" t="s">
        <v>99</v>
      </c>
      <c r="B560" t="s">
        <v>215</v>
      </c>
      <c r="C560" t="s">
        <v>216</v>
      </c>
      <c r="D560" t="s">
        <v>217</v>
      </c>
      <c r="E560" t="s">
        <v>218</v>
      </c>
      <c r="F560">
        <v>1</v>
      </c>
      <c r="G560">
        <v>41</v>
      </c>
      <c r="H560">
        <v>38</v>
      </c>
      <c r="I560">
        <v>3</v>
      </c>
      <c r="J560">
        <v>61867.08</v>
      </c>
      <c r="K560">
        <v>58062.96</v>
      </c>
      <c r="L560">
        <v>3804.12</v>
      </c>
      <c r="M560">
        <v>38176.629999999997</v>
      </c>
      <c r="N560" t="s">
        <v>17</v>
      </c>
      <c r="O560" t="s">
        <v>22</v>
      </c>
      <c r="P560" t="s">
        <v>1026</v>
      </c>
    </row>
    <row r="561" spans="1:16" x14ac:dyDescent="0.2">
      <c r="A561" t="s">
        <v>99</v>
      </c>
      <c r="B561" t="s">
        <v>215</v>
      </c>
      <c r="C561" t="s">
        <v>216</v>
      </c>
      <c r="D561" t="s">
        <v>217</v>
      </c>
      <c r="E561" t="s">
        <v>218</v>
      </c>
      <c r="F561">
        <v>1</v>
      </c>
      <c r="G561">
        <v>1</v>
      </c>
      <c r="H561">
        <v>1</v>
      </c>
      <c r="I561">
        <v>0</v>
      </c>
      <c r="J561">
        <v>304.17</v>
      </c>
      <c r="K561">
        <v>304.17</v>
      </c>
      <c r="L561">
        <v>0</v>
      </c>
      <c r="M561">
        <v>304.17</v>
      </c>
      <c r="N561" t="s">
        <v>17</v>
      </c>
      <c r="O561" t="s">
        <v>21</v>
      </c>
      <c r="P561" t="s">
        <v>1027</v>
      </c>
    </row>
    <row r="562" spans="1:16" x14ac:dyDescent="0.2">
      <c r="A562" t="s">
        <v>99</v>
      </c>
      <c r="B562" t="s">
        <v>215</v>
      </c>
      <c r="C562" t="s">
        <v>216</v>
      </c>
      <c r="D562" t="s">
        <v>217</v>
      </c>
      <c r="E562" t="s">
        <v>218</v>
      </c>
      <c r="F562">
        <v>1</v>
      </c>
      <c r="G562">
        <v>41</v>
      </c>
      <c r="H562">
        <v>38</v>
      </c>
      <c r="I562">
        <v>3</v>
      </c>
      <c r="J562">
        <v>62270.35</v>
      </c>
      <c r="K562">
        <v>58519.59</v>
      </c>
      <c r="L562">
        <v>3750.76</v>
      </c>
      <c r="M562">
        <v>37530.74</v>
      </c>
      <c r="N562" t="s">
        <v>17</v>
      </c>
      <c r="O562" t="s">
        <v>22</v>
      </c>
      <c r="P562" t="s">
        <v>1027</v>
      </c>
    </row>
    <row r="563" spans="1:16" x14ac:dyDescent="0.2">
      <c r="A563" t="s">
        <v>99</v>
      </c>
      <c r="B563" t="s">
        <v>219</v>
      </c>
      <c r="C563" t="s">
        <v>220</v>
      </c>
      <c r="D563" t="s">
        <v>221</v>
      </c>
      <c r="E563" t="s">
        <v>222</v>
      </c>
      <c r="F563">
        <v>4</v>
      </c>
      <c r="G563">
        <v>345</v>
      </c>
      <c r="H563">
        <v>328</v>
      </c>
      <c r="I563">
        <v>17</v>
      </c>
      <c r="J563">
        <v>196651.15</v>
      </c>
      <c r="K563">
        <v>185125.35</v>
      </c>
      <c r="L563">
        <v>11525.8</v>
      </c>
      <c r="M563">
        <v>187689.31</v>
      </c>
      <c r="N563" t="s">
        <v>17</v>
      </c>
      <c r="O563" t="s">
        <v>22</v>
      </c>
      <c r="P563" t="s">
        <v>1018</v>
      </c>
    </row>
    <row r="564" spans="1:16" x14ac:dyDescent="0.2">
      <c r="A564" t="s">
        <v>99</v>
      </c>
      <c r="B564" t="s">
        <v>219</v>
      </c>
      <c r="C564" t="s">
        <v>220</v>
      </c>
      <c r="D564" t="s">
        <v>223</v>
      </c>
      <c r="E564" t="s">
        <v>224</v>
      </c>
      <c r="F564">
        <v>5</v>
      </c>
      <c r="G564">
        <v>216</v>
      </c>
      <c r="H564">
        <v>182</v>
      </c>
      <c r="I564">
        <v>34</v>
      </c>
      <c r="J564">
        <v>167758.92000000001</v>
      </c>
      <c r="K564">
        <v>141729.57999999999</v>
      </c>
      <c r="L564">
        <v>26029.34</v>
      </c>
      <c r="M564">
        <v>126530.2</v>
      </c>
      <c r="N564" t="s">
        <v>17</v>
      </c>
      <c r="O564" t="s">
        <v>22</v>
      </c>
      <c r="P564" t="s">
        <v>1018</v>
      </c>
    </row>
    <row r="565" spans="1:16" x14ac:dyDescent="0.2">
      <c r="A565" t="s">
        <v>99</v>
      </c>
      <c r="B565" t="s">
        <v>219</v>
      </c>
      <c r="C565" t="s">
        <v>220</v>
      </c>
      <c r="D565" t="s">
        <v>225</v>
      </c>
      <c r="E565" t="s">
        <v>226</v>
      </c>
      <c r="F565">
        <v>11</v>
      </c>
      <c r="G565">
        <v>815</v>
      </c>
      <c r="H565">
        <v>643</v>
      </c>
      <c r="I565">
        <v>172</v>
      </c>
      <c r="J565">
        <v>555842.46</v>
      </c>
      <c r="K565">
        <v>437586.77</v>
      </c>
      <c r="L565">
        <v>118255.69</v>
      </c>
      <c r="M565">
        <v>445603.03</v>
      </c>
      <c r="N565" t="s">
        <v>17</v>
      </c>
      <c r="O565" t="s">
        <v>22</v>
      </c>
      <c r="P565" t="s">
        <v>1018</v>
      </c>
    </row>
    <row r="566" spans="1:16" x14ac:dyDescent="0.2">
      <c r="A566" t="s">
        <v>99</v>
      </c>
      <c r="B566" t="s">
        <v>219</v>
      </c>
      <c r="C566" t="s">
        <v>227</v>
      </c>
      <c r="D566" t="s">
        <v>228</v>
      </c>
      <c r="E566" t="s">
        <v>229</v>
      </c>
      <c r="F566">
        <v>6</v>
      </c>
      <c r="G566">
        <v>324</v>
      </c>
      <c r="H566">
        <v>269</v>
      </c>
      <c r="I566">
        <v>55</v>
      </c>
      <c r="J566">
        <v>241021.31</v>
      </c>
      <c r="K566">
        <v>193670.71</v>
      </c>
      <c r="L566">
        <v>47350.6</v>
      </c>
      <c r="M566">
        <v>194684.1</v>
      </c>
      <c r="N566" t="s">
        <v>17</v>
      </c>
      <c r="O566" t="s">
        <v>22</v>
      </c>
      <c r="P566" t="s">
        <v>1018</v>
      </c>
    </row>
    <row r="567" spans="1:16" x14ac:dyDescent="0.2">
      <c r="A567" t="s">
        <v>99</v>
      </c>
      <c r="B567" t="s">
        <v>219</v>
      </c>
      <c r="C567" t="s">
        <v>227</v>
      </c>
      <c r="D567" t="s">
        <v>230</v>
      </c>
      <c r="E567" t="s">
        <v>231</v>
      </c>
      <c r="F567">
        <v>11</v>
      </c>
      <c r="G567">
        <v>877</v>
      </c>
      <c r="H567">
        <v>648</v>
      </c>
      <c r="I567">
        <v>229</v>
      </c>
      <c r="J567">
        <v>739166.97</v>
      </c>
      <c r="K567">
        <v>545280.91</v>
      </c>
      <c r="L567">
        <v>193886.06</v>
      </c>
      <c r="M567">
        <v>552365.15</v>
      </c>
      <c r="N567" t="s">
        <v>17</v>
      </c>
      <c r="O567" t="s">
        <v>22</v>
      </c>
      <c r="P567" t="s">
        <v>1018</v>
      </c>
    </row>
    <row r="568" spans="1:16" x14ac:dyDescent="0.2">
      <c r="A568" t="s">
        <v>99</v>
      </c>
      <c r="B568" t="s">
        <v>219</v>
      </c>
      <c r="C568" t="s">
        <v>227</v>
      </c>
      <c r="D568" t="s">
        <v>232</v>
      </c>
      <c r="E568" t="s">
        <v>233</v>
      </c>
      <c r="F568">
        <v>2</v>
      </c>
      <c r="G568">
        <v>26</v>
      </c>
      <c r="H568">
        <v>19</v>
      </c>
      <c r="I568">
        <v>7</v>
      </c>
      <c r="J568">
        <v>10080.23</v>
      </c>
      <c r="K568">
        <v>7640</v>
      </c>
      <c r="L568">
        <v>2440.23</v>
      </c>
      <c r="M568">
        <v>9380.23</v>
      </c>
      <c r="N568" t="s">
        <v>17</v>
      </c>
      <c r="O568" t="s">
        <v>21</v>
      </c>
      <c r="P568" t="s">
        <v>1018</v>
      </c>
    </row>
    <row r="569" spans="1:16" x14ac:dyDescent="0.2">
      <c r="A569" t="s">
        <v>99</v>
      </c>
      <c r="B569" t="s">
        <v>219</v>
      </c>
      <c r="C569" t="s">
        <v>227</v>
      </c>
      <c r="D569" t="s">
        <v>232</v>
      </c>
      <c r="E569" t="s">
        <v>233</v>
      </c>
      <c r="F569">
        <v>33</v>
      </c>
      <c r="G569">
        <v>1451</v>
      </c>
      <c r="H569">
        <v>744</v>
      </c>
      <c r="I569">
        <v>707</v>
      </c>
      <c r="J569">
        <v>737602.11</v>
      </c>
      <c r="K569">
        <v>446202.81</v>
      </c>
      <c r="L569">
        <v>291399.3</v>
      </c>
      <c r="M569">
        <v>589285.31000000006</v>
      </c>
      <c r="N569" t="s">
        <v>17</v>
      </c>
      <c r="O569" t="s">
        <v>22</v>
      </c>
      <c r="P569" t="s">
        <v>1018</v>
      </c>
    </row>
    <row r="570" spans="1:16" x14ac:dyDescent="0.2">
      <c r="A570" t="s">
        <v>99</v>
      </c>
      <c r="B570" t="s">
        <v>219</v>
      </c>
      <c r="C570" t="s">
        <v>227</v>
      </c>
      <c r="D570" t="s">
        <v>234</v>
      </c>
      <c r="E570" t="s">
        <v>235</v>
      </c>
      <c r="F570">
        <v>33</v>
      </c>
      <c r="G570">
        <v>781</v>
      </c>
      <c r="H570">
        <v>538</v>
      </c>
      <c r="I570">
        <v>243</v>
      </c>
      <c r="J570">
        <v>508619.96</v>
      </c>
      <c r="K570">
        <v>376077.18</v>
      </c>
      <c r="L570">
        <v>132542.78</v>
      </c>
      <c r="M570">
        <v>379631.58</v>
      </c>
      <c r="N570" t="s">
        <v>17</v>
      </c>
      <c r="O570" t="s">
        <v>22</v>
      </c>
      <c r="P570" t="s">
        <v>1018</v>
      </c>
    </row>
    <row r="571" spans="1:16" x14ac:dyDescent="0.2">
      <c r="A571" t="s">
        <v>99</v>
      </c>
      <c r="B571" t="s">
        <v>219</v>
      </c>
      <c r="C571" t="s">
        <v>236</v>
      </c>
      <c r="D571" t="s">
        <v>237</v>
      </c>
      <c r="E571" t="s">
        <v>238</v>
      </c>
      <c r="F571">
        <v>3</v>
      </c>
      <c r="G571">
        <v>15</v>
      </c>
      <c r="H571">
        <v>11</v>
      </c>
      <c r="I571">
        <v>4</v>
      </c>
      <c r="J571">
        <v>4223.33</v>
      </c>
      <c r="K571">
        <v>3055</v>
      </c>
      <c r="L571">
        <v>1168.33</v>
      </c>
      <c r="M571">
        <v>4223.33</v>
      </c>
      <c r="N571" t="s">
        <v>17</v>
      </c>
      <c r="O571" t="s">
        <v>22</v>
      </c>
      <c r="P571" t="s">
        <v>1018</v>
      </c>
    </row>
    <row r="572" spans="1:16" x14ac:dyDescent="0.2">
      <c r="A572" t="s">
        <v>99</v>
      </c>
      <c r="B572" t="s">
        <v>219</v>
      </c>
      <c r="C572" t="s">
        <v>220</v>
      </c>
      <c r="D572" t="s">
        <v>221</v>
      </c>
      <c r="E572" t="s">
        <v>222</v>
      </c>
      <c r="F572">
        <v>4</v>
      </c>
      <c r="G572">
        <v>354</v>
      </c>
      <c r="H572">
        <v>336</v>
      </c>
      <c r="I572">
        <v>18</v>
      </c>
      <c r="J572">
        <v>200228.03</v>
      </c>
      <c r="K572">
        <v>188139.4</v>
      </c>
      <c r="L572">
        <v>12088.63</v>
      </c>
      <c r="M572">
        <v>190919.6</v>
      </c>
      <c r="N572" t="s">
        <v>17</v>
      </c>
      <c r="O572" t="s">
        <v>22</v>
      </c>
      <c r="P572" t="s">
        <v>1021</v>
      </c>
    </row>
    <row r="573" spans="1:16" x14ac:dyDescent="0.2">
      <c r="A573" t="s">
        <v>99</v>
      </c>
      <c r="B573" t="s">
        <v>219</v>
      </c>
      <c r="C573" t="s">
        <v>220</v>
      </c>
      <c r="D573" t="s">
        <v>223</v>
      </c>
      <c r="E573" t="s">
        <v>224</v>
      </c>
      <c r="F573">
        <v>4</v>
      </c>
      <c r="G573">
        <v>230</v>
      </c>
      <c r="H573">
        <v>195</v>
      </c>
      <c r="I573">
        <v>35</v>
      </c>
      <c r="J573">
        <v>174782.21</v>
      </c>
      <c r="K573">
        <v>147064.34</v>
      </c>
      <c r="L573">
        <v>27717.87</v>
      </c>
      <c r="M573">
        <v>129470.26</v>
      </c>
      <c r="N573" t="s">
        <v>17</v>
      </c>
      <c r="O573" t="s">
        <v>22</v>
      </c>
      <c r="P573" t="s">
        <v>1021</v>
      </c>
    </row>
    <row r="574" spans="1:16" x14ac:dyDescent="0.2">
      <c r="A574" t="s">
        <v>99</v>
      </c>
      <c r="B574" t="s">
        <v>219</v>
      </c>
      <c r="C574" t="s">
        <v>220</v>
      </c>
      <c r="D574" t="s">
        <v>225</v>
      </c>
      <c r="E574" t="s">
        <v>226</v>
      </c>
      <c r="F574">
        <v>11</v>
      </c>
      <c r="G574">
        <v>894</v>
      </c>
      <c r="H574">
        <v>707</v>
      </c>
      <c r="I574">
        <v>187</v>
      </c>
      <c r="J574">
        <v>561101.65</v>
      </c>
      <c r="K574">
        <v>444497.54</v>
      </c>
      <c r="L574">
        <v>116604.11</v>
      </c>
      <c r="M574">
        <v>459824.1</v>
      </c>
      <c r="N574" t="s">
        <v>17</v>
      </c>
      <c r="O574" t="s">
        <v>22</v>
      </c>
      <c r="P574" t="s">
        <v>1021</v>
      </c>
    </row>
    <row r="575" spans="1:16" x14ac:dyDescent="0.2">
      <c r="A575" t="s">
        <v>99</v>
      </c>
      <c r="B575" t="s">
        <v>219</v>
      </c>
      <c r="C575" t="s">
        <v>227</v>
      </c>
      <c r="D575" t="s">
        <v>228</v>
      </c>
      <c r="E575" t="s">
        <v>229</v>
      </c>
      <c r="F575">
        <v>6</v>
      </c>
      <c r="G575">
        <v>356</v>
      </c>
      <c r="H575">
        <v>300</v>
      </c>
      <c r="I575">
        <v>56</v>
      </c>
      <c r="J575">
        <v>253644.34</v>
      </c>
      <c r="K575">
        <v>204227.33</v>
      </c>
      <c r="L575">
        <v>49417.01</v>
      </c>
      <c r="M575">
        <v>205858.44</v>
      </c>
      <c r="N575" t="s">
        <v>17</v>
      </c>
      <c r="O575" t="s">
        <v>22</v>
      </c>
      <c r="P575" t="s">
        <v>1021</v>
      </c>
    </row>
    <row r="576" spans="1:16" x14ac:dyDescent="0.2">
      <c r="A576" t="s">
        <v>99</v>
      </c>
      <c r="B576" t="s">
        <v>219</v>
      </c>
      <c r="C576" t="s">
        <v>227</v>
      </c>
      <c r="D576" t="s">
        <v>230</v>
      </c>
      <c r="E576" t="s">
        <v>231</v>
      </c>
      <c r="F576">
        <v>11</v>
      </c>
      <c r="G576">
        <v>872</v>
      </c>
      <c r="H576">
        <v>644</v>
      </c>
      <c r="I576">
        <v>228</v>
      </c>
      <c r="J576">
        <v>761500.57</v>
      </c>
      <c r="K576">
        <v>564633.44999999995</v>
      </c>
      <c r="L576">
        <v>196867.12</v>
      </c>
      <c r="M576">
        <v>559605.56999999995</v>
      </c>
      <c r="N576" t="s">
        <v>17</v>
      </c>
      <c r="O576" t="s">
        <v>22</v>
      </c>
      <c r="P576" t="s">
        <v>1021</v>
      </c>
    </row>
    <row r="577" spans="1:16" x14ac:dyDescent="0.2">
      <c r="A577" t="s">
        <v>99</v>
      </c>
      <c r="B577" t="s">
        <v>219</v>
      </c>
      <c r="C577" t="s">
        <v>227</v>
      </c>
      <c r="D577" t="s">
        <v>232</v>
      </c>
      <c r="E577" t="s">
        <v>233</v>
      </c>
      <c r="F577">
        <v>3</v>
      </c>
      <c r="G577">
        <v>32</v>
      </c>
      <c r="H577">
        <v>22</v>
      </c>
      <c r="I577">
        <v>10</v>
      </c>
      <c r="J577">
        <v>12054.6</v>
      </c>
      <c r="K577">
        <v>8689.6</v>
      </c>
      <c r="L577">
        <v>3365</v>
      </c>
      <c r="M577">
        <v>11354.6</v>
      </c>
      <c r="N577" t="s">
        <v>17</v>
      </c>
      <c r="O577" t="s">
        <v>21</v>
      </c>
      <c r="P577" t="s">
        <v>1021</v>
      </c>
    </row>
    <row r="578" spans="1:16" x14ac:dyDescent="0.2">
      <c r="A578" t="s">
        <v>99</v>
      </c>
      <c r="B578" t="s">
        <v>219</v>
      </c>
      <c r="C578" t="s">
        <v>227</v>
      </c>
      <c r="D578" t="s">
        <v>232</v>
      </c>
      <c r="E578" t="s">
        <v>233</v>
      </c>
      <c r="F578">
        <v>33</v>
      </c>
      <c r="G578">
        <v>1470</v>
      </c>
      <c r="H578">
        <v>746</v>
      </c>
      <c r="I578">
        <v>724</v>
      </c>
      <c r="J578">
        <v>736260.86</v>
      </c>
      <c r="K578">
        <v>442056.15</v>
      </c>
      <c r="L578">
        <v>294204.71000000002</v>
      </c>
      <c r="M578">
        <v>592384.74</v>
      </c>
      <c r="N578" t="s">
        <v>17</v>
      </c>
      <c r="O578" t="s">
        <v>22</v>
      </c>
      <c r="P578" t="s">
        <v>1021</v>
      </c>
    </row>
    <row r="579" spans="1:16" x14ac:dyDescent="0.2">
      <c r="A579" t="s">
        <v>99</v>
      </c>
      <c r="B579" t="s">
        <v>219</v>
      </c>
      <c r="C579" t="s">
        <v>227</v>
      </c>
      <c r="D579" t="s">
        <v>234</v>
      </c>
      <c r="E579" t="s">
        <v>235</v>
      </c>
      <c r="F579">
        <v>1</v>
      </c>
      <c r="G579">
        <v>4</v>
      </c>
      <c r="H579">
        <v>1</v>
      </c>
      <c r="I579">
        <v>3</v>
      </c>
      <c r="J579">
        <v>1216.68</v>
      </c>
      <c r="K579">
        <v>304.17</v>
      </c>
      <c r="L579">
        <v>912.51</v>
      </c>
      <c r="M579">
        <v>1216.68</v>
      </c>
      <c r="N579" t="s">
        <v>17</v>
      </c>
      <c r="O579" t="s">
        <v>21</v>
      </c>
      <c r="P579" t="s">
        <v>1021</v>
      </c>
    </row>
    <row r="580" spans="1:16" x14ac:dyDescent="0.2">
      <c r="A580" t="s">
        <v>99</v>
      </c>
      <c r="B580" t="s">
        <v>219</v>
      </c>
      <c r="C580" t="s">
        <v>227</v>
      </c>
      <c r="D580" t="s">
        <v>234</v>
      </c>
      <c r="E580" t="s">
        <v>235</v>
      </c>
      <c r="F580">
        <v>32</v>
      </c>
      <c r="G580">
        <v>780</v>
      </c>
      <c r="H580">
        <v>538</v>
      </c>
      <c r="I580">
        <v>242</v>
      </c>
      <c r="J580">
        <v>487646.73</v>
      </c>
      <c r="K580">
        <v>354203.71</v>
      </c>
      <c r="L580">
        <v>133443.01999999999</v>
      </c>
      <c r="M580">
        <v>389852.3</v>
      </c>
      <c r="N580" t="s">
        <v>17</v>
      </c>
      <c r="O580" t="s">
        <v>22</v>
      </c>
      <c r="P580" t="s">
        <v>1021</v>
      </c>
    </row>
    <row r="581" spans="1:16" x14ac:dyDescent="0.2">
      <c r="A581" t="s">
        <v>99</v>
      </c>
      <c r="B581" t="s">
        <v>219</v>
      </c>
      <c r="C581" t="s">
        <v>236</v>
      </c>
      <c r="D581" t="s">
        <v>237</v>
      </c>
      <c r="E581" t="s">
        <v>238</v>
      </c>
      <c r="F581">
        <v>1</v>
      </c>
      <c r="G581">
        <v>6</v>
      </c>
      <c r="H581">
        <v>6</v>
      </c>
      <c r="I581">
        <v>0</v>
      </c>
      <c r="J581">
        <v>1109.28</v>
      </c>
      <c r="K581">
        <v>1109.28</v>
      </c>
      <c r="L581">
        <v>0</v>
      </c>
      <c r="M581">
        <v>1109.28</v>
      </c>
      <c r="N581" t="s">
        <v>17</v>
      </c>
      <c r="O581" t="s">
        <v>21</v>
      </c>
      <c r="P581" t="s">
        <v>1021</v>
      </c>
    </row>
    <row r="582" spans="1:16" x14ac:dyDescent="0.2">
      <c r="A582" t="s">
        <v>99</v>
      </c>
      <c r="B582" t="s">
        <v>219</v>
      </c>
      <c r="C582" t="s">
        <v>236</v>
      </c>
      <c r="D582" t="s">
        <v>237</v>
      </c>
      <c r="E582" t="s">
        <v>238</v>
      </c>
      <c r="F582">
        <v>2</v>
      </c>
      <c r="G582">
        <v>12</v>
      </c>
      <c r="H582">
        <v>8</v>
      </c>
      <c r="I582">
        <v>4</v>
      </c>
      <c r="J582">
        <v>3488.33</v>
      </c>
      <c r="K582">
        <v>2480</v>
      </c>
      <c r="L582">
        <v>1008.33</v>
      </c>
      <c r="M582">
        <v>3488.33</v>
      </c>
      <c r="N582" t="s">
        <v>17</v>
      </c>
      <c r="O582" t="s">
        <v>22</v>
      </c>
      <c r="P582" t="s">
        <v>1021</v>
      </c>
    </row>
    <row r="583" spans="1:16" x14ac:dyDescent="0.2">
      <c r="A583" t="s">
        <v>99</v>
      </c>
      <c r="B583" t="s">
        <v>219</v>
      </c>
      <c r="C583" t="s">
        <v>220</v>
      </c>
      <c r="D583" t="s">
        <v>221</v>
      </c>
      <c r="E583" t="s">
        <v>222</v>
      </c>
      <c r="F583">
        <v>4</v>
      </c>
      <c r="G583">
        <v>359</v>
      </c>
      <c r="H583">
        <v>342</v>
      </c>
      <c r="I583">
        <v>17</v>
      </c>
      <c r="J583">
        <v>235823.54</v>
      </c>
      <c r="K583">
        <v>216431.61</v>
      </c>
      <c r="L583">
        <v>19391.93</v>
      </c>
      <c r="M583">
        <v>219540.01</v>
      </c>
      <c r="N583" t="s">
        <v>17</v>
      </c>
      <c r="O583" t="s">
        <v>22</v>
      </c>
      <c r="P583" t="s">
        <v>1025</v>
      </c>
    </row>
    <row r="584" spans="1:16" x14ac:dyDescent="0.2">
      <c r="A584" t="s">
        <v>99</v>
      </c>
      <c r="B584" t="s">
        <v>219</v>
      </c>
      <c r="C584" t="s">
        <v>220</v>
      </c>
      <c r="D584" t="s">
        <v>223</v>
      </c>
      <c r="E584" t="s">
        <v>224</v>
      </c>
      <c r="F584">
        <v>1</v>
      </c>
      <c r="G584">
        <v>4</v>
      </c>
      <c r="H584">
        <v>2</v>
      </c>
      <c r="I584">
        <v>2</v>
      </c>
      <c r="J584">
        <v>2195</v>
      </c>
      <c r="K584">
        <v>925</v>
      </c>
      <c r="L584">
        <v>1270</v>
      </c>
      <c r="M584">
        <v>2045</v>
      </c>
      <c r="N584" t="s">
        <v>17</v>
      </c>
      <c r="O584" t="s">
        <v>21</v>
      </c>
      <c r="P584" t="s">
        <v>1025</v>
      </c>
    </row>
    <row r="585" spans="1:16" x14ac:dyDescent="0.2">
      <c r="A585" t="s">
        <v>99</v>
      </c>
      <c r="B585" t="s">
        <v>219</v>
      </c>
      <c r="C585" t="s">
        <v>220</v>
      </c>
      <c r="D585" t="s">
        <v>223</v>
      </c>
      <c r="E585" t="s">
        <v>224</v>
      </c>
      <c r="F585">
        <v>3</v>
      </c>
      <c r="G585">
        <v>230</v>
      </c>
      <c r="H585">
        <v>196</v>
      </c>
      <c r="I585">
        <v>34</v>
      </c>
      <c r="J585">
        <v>179871.86</v>
      </c>
      <c r="K585">
        <v>153616.24</v>
      </c>
      <c r="L585">
        <v>26255.62</v>
      </c>
      <c r="M585">
        <v>133590.29</v>
      </c>
      <c r="N585" t="s">
        <v>17</v>
      </c>
      <c r="O585" t="s">
        <v>22</v>
      </c>
      <c r="P585" t="s">
        <v>1025</v>
      </c>
    </row>
    <row r="586" spans="1:16" x14ac:dyDescent="0.2">
      <c r="A586" t="s">
        <v>99</v>
      </c>
      <c r="B586" t="s">
        <v>219</v>
      </c>
      <c r="C586" t="s">
        <v>220</v>
      </c>
      <c r="D586" t="s">
        <v>225</v>
      </c>
      <c r="E586" t="s">
        <v>226</v>
      </c>
      <c r="F586">
        <v>11</v>
      </c>
      <c r="G586">
        <v>886</v>
      </c>
      <c r="H586">
        <v>697</v>
      </c>
      <c r="I586">
        <v>189</v>
      </c>
      <c r="J586">
        <v>566280.21</v>
      </c>
      <c r="K586">
        <v>443360.79</v>
      </c>
      <c r="L586">
        <v>122919.42</v>
      </c>
      <c r="M586">
        <v>466713.55</v>
      </c>
      <c r="N586" t="s">
        <v>17</v>
      </c>
      <c r="O586" t="s">
        <v>22</v>
      </c>
      <c r="P586" t="s">
        <v>1025</v>
      </c>
    </row>
    <row r="587" spans="1:16" x14ac:dyDescent="0.2">
      <c r="A587" t="s">
        <v>99</v>
      </c>
      <c r="B587" t="s">
        <v>219</v>
      </c>
      <c r="C587" t="s">
        <v>227</v>
      </c>
      <c r="D587" t="s">
        <v>228</v>
      </c>
      <c r="E587" t="s">
        <v>229</v>
      </c>
      <c r="F587">
        <v>6</v>
      </c>
      <c r="G587">
        <v>369</v>
      </c>
      <c r="H587">
        <v>312</v>
      </c>
      <c r="I587">
        <v>57</v>
      </c>
      <c r="J587">
        <v>268207.15000000002</v>
      </c>
      <c r="K587">
        <v>217888.98</v>
      </c>
      <c r="L587">
        <v>50318.17</v>
      </c>
      <c r="M587">
        <v>216207.28</v>
      </c>
      <c r="N587" t="s">
        <v>17</v>
      </c>
      <c r="O587" t="s">
        <v>22</v>
      </c>
      <c r="P587" t="s">
        <v>1025</v>
      </c>
    </row>
    <row r="588" spans="1:16" x14ac:dyDescent="0.2">
      <c r="A588" t="s">
        <v>99</v>
      </c>
      <c r="B588" t="s">
        <v>219</v>
      </c>
      <c r="C588" t="s">
        <v>227</v>
      </c>
      <c r="D588" t="s">
        <v>230</v>
      </c>
      <c r="E588" t="s">
        <v>231</v>
      </c>
      <c r="F588">
        <v>1</v>
      </c>
      <c r="G588">
        <v>2</v>
      </c>
      <c r="H588">
        <v>2</v>
      </c>
      <c r="I588">
        <v>0</v>
      </c>
      <c r="J588">
        <v>1400</v>
      </c>
      <c r="K588">
        <v>1400</v>
      </c>
      <c r="L588">
        <v>0</v>
      </c>
      <c r="M588">
        <v>1400</v>
      </c>
      <c r="N588" t="s">
        <v>17</v>
      </c>
      <c r="O588" t="s">
        <v>21</v>
      </c>
      <c r="P588" t="s">
        <v>1025</v>
      </c>
    </row>
    <row r="589" spans="1:16" x14ac:dyDescent="0.2">
      <c r="A589" t="s">
        <v>99</v>
      </c>
      <c r="B589" t="s">
        <v>219</v>
      </c>
      <c r="C589" t="s">
        <v>227</v>
      </c>
      <c r="D589" t="s">
        <v>230</v>
      </c>
      <c r="E589" t="s">
        <v>231</v>
      </c>
      <c r="F589">
        <v>10</v>
      </c>
      <c r="G589">
        <v>871</v>
      </c>
      <c r="H589">
        <v>636</v>
      </c>
      <c r="I589">
        <v>235</v>
      </c>
      <c r="J589">
        <v>755810.93</v>
      </c>
      <c r="K589">
        <v>555183.17000000004</v>
      </c>
      <c r="L589">
        <v>200627.76</v>
      </c>
      <c r="M589">
        <v>564216.01</v>
      </c>
      <c r="N589" t="s">
        <v>17</v>
      </c>
      <c r="O589" t="s">
        <v>22</v>
      </c>
      <c r="P589" t="s">
        <v>1025</v>
      </c>
    </row>
    <row r="590" spans="1:16" x14ac:dyDescent="0.2">
      <c r="A590" t="s">
        <v>99</v>
      </c>
      <c r="B590" t="s">
        <v>219</v>
      </c>
      <c r="C590" t="s">
        <v>227</v>
      </c>
      <c r="D590" t="s">
        <v>232</v>
      </c>
      <c r="E590" t="s">
        <v>233</v>
      </c>
      <c r="F590">
        <v>2</v>
      </c>
      <c r="G590">
        <v>11</v>
      </c>
      <c r="H590">
        <v>7</v>
      </c>
      <c r="I590">
        <v>4</v>
      </c>
      <c r="J590">
        <v>3400</v>
      </c>
      <c r="K590">
        <v>2165</v>
      </c>
      <c r="L590">
        <v>1235</v>
      </c>
      <c r="M590">
        <v>3400</v>
      </c>
      <c r="N590" t="s">
        <v>17</v>
      </c>
      <c r="O590" t="s">
        <v>21</v>
      </c>
      <c r="P590" t="s">
        <v>1025</v>
      </c>
    </row>
    <row r="591" spans="1:16" x14ac:dyDescent="0.2">
      <c r="A591" t="s">
        <v>99</v>
      </c>
      <c r="B591" t="s">
        <v>219</v>
      </c>
      <c r="C591" t="s">
        <v>227</v>
      </c>
      <c r="D591" t="s">
        <v>232</v>
      </c>
      <c r="E591" t="s">
        <v>233</v>
      </c>
      <c r="F591">
        <v>34</v>
      </c>
      <c r="G591">
        <v>1563</v>
      </c>
      <c r="H591">
        <v>783</v>
      </c>
      <c r="I591">
        <v>780</v>
      </c>
      <c r="J591">
        <v>776924.46</v>
      </c>
      <c r="K591">
        <v>480982.15</v>
      </c>
      <c r="L591">
        <v>295942.31</v>
      </c>
      <c r="M591">
        <v>601196.9</v>
      </c>
      <c r="N591" t="s">
        <v>17</v>
      </c>
      <c r="O591" t="s">
        <v>22</v>
      </c>
      <c r="P591" t="s">
        <v>1025</v>
      </c>
    </row>
    <row r="592" spans="1:16" x14ac:dyDescent="0.2">
      <c r="A592" t="s">
        <v>99</v>
      </c>
      <c r="B592" t="s">
        <v>219</v>
      </c>
      <c r="C592" t="s">
        <v>227</v>
      </c>
      <c r="D592" t="s">
        <v>234</v>
      </c>
      <c r="E592" t="s">
        <v>235</v>
      </c>
      <c r="F592">
        <v>2</v>
      </c>
      <c r="G592">
        <v>4</v>
      </c>
      <c r="H592">
        <v>3</v>
      </c>
      <c r="I592">
        <v>1</v>
      </c>
      <c r="J592">
        <v>1220</v>
      </c>
      <c r="K592">
        <v>915</v>
      </c>
      <c r="L592">
        <v>305</v>
      </c>
      <c r="M592">
        <v>1220</v>
      </c>
      <c r="N592" t="s">
        <v>17</v>
      </c>
      <c r="O592" t="s">
        <v>21</v>
      </c>
      <c r="P592" t="s">
        <v>1025</v>
      </c>
    </row>
    <row r="593" spans="1:16" x14ac:dyDescent="0.2">
      <c r="A593" t="s">
        <v>99</v>
      </c>
      <c r="B593" t="s">
        <v>219</v>
      </c>
      <c r="C593" t="s">
        <v>227</v>
      </c>
      <c r="D593" t="s">
        <v>234</v>
      </c>
      <c r="E593" t="s">
        <v>235</v>
      </c>
      <c r="F593">
        <v>31</v>
      </c>
      <c r="G593">
        <v>770</v>
      </c>
      <c r="H593">
        <v>527</v>
      </c>
      <c r="I593">
        <v>243</v>
      </c>
      <c r="J593">
        <v>479831.27</v>
      </c>
      <c r="K593">
        <v>345237.36</v>
      </c>
      <c r="L593">
        <v>134593.91</v>
      </c>
      <c r="M593">
        <v>383463.62</v>
      </c>
      <c r="N593" t="s">
        <v>17</v>
      </c>
      <c r="O593" t="s">
        <v>22</v>
      </c>
      <c r="P593" t="s">
        <v>1025</v>
      </c>
    </row>
    <row r="594" spans="1:16" x14ac:dyDescent="0.2">
      <c r="A594" t="s">
        <v>99</v>
      </c>
      <c r="B594" t="s">
        <v>219</v>
      </c>
      <c r="C594" t="s">
        <v>236</v>
      </c>
      <c r="D594" t="s">
        <v>237</v>
      </c>
      <c r="E594" t="s">
        <v>238</v>
      </c>
      <c r="F594">
        <v>3</v>
      </c>
      <c r="G594">
        <v>18</v>
      </c>
      <c r="H594">
        <v>14</v>
      </c>
      <c r="I594">
        <v>4</v>
      </c>
      <c r="J594">
        <v>3981.2</v>
      </c>
      <c r="K594">
        <v>2822.87</v>
      </c>
      <c r="L594">
        <v>1158.33</v>
      </c>
      <c r="M594">
        <v>3981.2</v>
      </c>
      <c r="N594" t="s">
        <v>17</v>
      </c>
      <c r="O594" t="s">
        <v>22</v>
      </c>
      <c r="P594" t="s">
        <v>1025</v>
      </c>
    </row>
    <row r="595" spans="1:16" x14ac:dyDescent="0.2">
      <c r="A595" t="s">
        <v>99</v>
      </c>
      <c r="B595" t="s">
        <v>219</v>
      </c>
      <c r="C595" t="s">
        <v>220</v>
      </c>
      <c r="D595" t="s">
        <v>221</v>
      </c>
      <c r="E595" t="s">
        <v>222</v>
      </c>
      <c r="F595">
        <v>4</v>
      </c>
      <c r="G595">
        <v>351</v>
      </c>
      <c r="H595">
        <v>334</v>
      </c>
      <c r="I595">
        <v>17</v>
      </c>
      <c r="J595">
        <v>217346.07</v>
      </c>
      <c r="K595">
        <v>204758.14</v>
      </c>
      <c r="L595">
        <v>12587.93</v>
      </c>
      <c r="M595">
        <v>206647.64</v>
      </c>
      <c r="N595" t="s">
        <v>17</v>
      </c>
      <c r="O595" t="s">
        <v>22</v>
      </c>
      <c r="P595" t="s">
        <v>1026</v>
      </c>
    </row>
    <row r="596" spans="1:16" x14ac:dyDescent="0.2">
      <c r="A596" t="s">
        <v>99</v>
      </c>
      <c r="B596" t="s">
        <v>219</v>
      </c>
      <c r="C596" t="s">
        <v>220</v>
      </c>
      <c r="D596" t="s">
        <v>223</v>
      </c>
      <c r="E596" t="s">
        <v>224</v>
      </c>
      <c r="F596">
        <v>3</v>
      </c>
      <c r="G596">
        <v>251</v>
      </c>
      <c r="H596">
        <v>217</v>
      </c>
      <c r="I596">
        <v>34</v>
      </c>
      <c r="J596">
        <v>184902.95</v>
      </c>
      <c r="K596">
        <v>158532.25</v>
      </c>
      <c r="L596">
        <v>26370.7</v>
      </c>
      <c r="M596">
        <v>135433.17000000001</v>
      </c>
      <c r="N596" t="s">
        <v>17</v>
      </c>
      <c r="O596" t="s">
        <v>22</v>
      </c>
      <c r="P596" t="s">
        <v>1026</v>
      </c>
    </row>
    <row r="597" spans="1:16" x14ac:dyDescent="0.2">
      <c r="A597" t="s">
        <v>99</v>
      </c>
      <c r="B597" t="s">
        <v>219</v>
      </c>
      <c r="C597" t="s">
        <v>220</v>
      </c>
      <c r="D597" t="s">
        <v>225</v>
      </c>
      <c r="E597" t="s">
        <v>226</v>
      </c>
      <c r="F597">
        <v>11</v>
      </c>
      <c r="G597">
        <v>798</v>
      </c>
      <c r="H597">
        <v>615</v>
      </c>
      <c r="I597">
        <v>183</v>
      </c>
      <c r="J597">
        <v>487831.46</v>
      </c>
      <c r="K597">
        <v>376679.05</v>
      </c>
      <c r="L597">
        <v>111152.41</v>
      </c>
      <c r="M597">
        <v>394713.33</v>
      </c>
      <c r="N597" t="s">
        <v>17</v>
      </c>
      <c r="O597" t="s">
        <v>22</v>
      </c>
      <c r="P597" t="s">
        <v>1026</v>
      </c>
    </row>
    <row r="598" spans="1:16" x14ac:dyDescent="0.2">
      <c r="A598" t="s">
        <v>99</v>
      </c>
      <c r="B598" t="s">
        <v>219</v>
      </c>
      <c r="C598" t="s">
        <v>227</v>
      </c>
      <c r="D598" t="s">
        <v>228</v>
      </c>
      <c r="E598" t="s">
        <v>229</v>
      </c>
      <c r="F598">
        <v>6</v>
      </c>
      <c r="G598">
        <v>391</v>
      </c>
      <c r="H598">
        <v>334</v>
      </c>
      <c r="I598">
        <v>57</v>
      </c>
      <c r="J598">
        <v>277508.55</v>
      </c>
      <c r="K598">
        <v>224878.37</v>
      </c>
      <c r="L598">
        <v>52630.18</v>
      </c>
      <c r="M598">
        <v>224734</v>
      </c>
      <c r="N598" t="s">
        <v>17</v>
      </c>
      <c r="O598" t="s">
        <v>22</v>
      </c>
      <c r="P598" t="s">
        <v>1026</v>
      </c>
    </row>
    <row r="599" spans="1:16" x14ac:dyDescent="0.2">
      <c r="A599" t="s">
        <v>99</v>
      </c>
      <c r="B599" t="s">
        <v>219</v>
      </c>
      <c r="C599" t="s">
        <v>227</v>
      </c>
      <c r="D599" t="s">
        <v>230</v>
      </c>
      <c r="E599" t="s">
        <v>231</v>
      </c>
      <c r="F599">
        <v>10</v>
      </c>
      <c r="G599">
        <v>860</v>
      </c>
      <c r="H599">
        <v>627</v>
      </c>
      <c r="I599">
        <v>233</v>
      </c>
      <c r="J599">
        <v>731925.78</v>
      </c>
      <c r="K599">
        <v>532391.94999999995</v>
      </c>
      <c r="L599">
        <v>199533.83</v>
      </c>
      <c r="M599">
        <v>547179.30000000005</v>
      </c>
      <c r="N599" t="s">
        <v>17</v>
      </c>
      <c r="O599" t="s">
        <v>22</v>
      </c>
      <c r="P599" t="s">
        <v>1026</v>
      </c>
    </row>
    <row r="600" spans="1:16" x14ac:dyDescent="0.2">
      <c r="A600" t="s">
        <v>99</v>
      </c>
      <c r="B600" t="s">
        <v>219</v>
      </c>
      <c r="C600" t="s">
        <v>227</v>
      </c>
      <c r="D600" t="s">
        <v>232</v>
      </c>
      <c r="E600" t="s">
        <v>233</v>
      </c>
      <c r="F600">
        <v>3</v>
      </c>
      <c r="G600">
        <v>14</v>
      </c>
      <c r="H600">
        <v>8</v>
      </c>
      <c r="I600">
        <v>6</v>
      </c>
      <c r="J600">
        <v>5109.49</v>
      </c>
      <c r="K600">
        <v>2593.9299999999998</v>
      </c>
      <c r="L600">
        <v>2515.56</v>
      </c>
      <c r="M600">
        <v>5109.49</v>
      </c>
      <c r="N600" t="s">
        <v>17</v>
      </c>
      <c r="O600" t="s">
        <v>21</v>
      </c>
      <c r="P600" t="s">
        <v>1026</v>
      </c>
    </row>
    <row r="601" spans="1:16" x14ac:dyDescent="0.2">
      <c r="A601" t="s">
        <v>99</v>
      </c>
      <c r="B601" t="s">
        <v>219</v>
      </c>
      <c r="C601" t="s">
        <v>227</v>
      </c>
      <c r="D601" t="s">
        <v>232</v>
      </c>
      <c r="E601" t="s">
        <v>233</v>
      </c>
      <c r="F601">
        <v>33</v>
      </c>
      <c r="G601">
        <v>1525</v>
      </c>
      <c r="H601">
        <v>768</v>
      </c>
      <c r="I601">
        <v>757</v>
      </c>
      <c r="J601">
        <v>777202.99</v>
      </c>
      <c r="K601">
        <v>476875.58</v>
      </c>
      <c r="L601">
        <v>300327.40999999997</v>
      </c>
      <c r="M601">
        <v>609273.93999999994</v>
      </c>
      <c r="N601" t="s">
        <v>17</v>
      </c>
      <c r="O601" t="s">
        <v>22</v>
      </c>
      <c r="P601" t="s">
        <v>1026</v>
      </c>
    </row>
    <row r="602" spans="1:16" x14ac:dyDescent="0.2">
      <c r="A602" t="s">
        <v>99</v>
      </c>
      <c r="B602" t="s">
        <v>219</v>
      </c>
      <c r="C602" t="s">
        <v>227</v>
      </c>
      <c r="D602" t="s">
        <v>234</v>
      </c>
      <c r="E602" t="s">
        <v>235</v>
      </c>
      <c r="F602">
        <v>3</v>
      </c>
      <c r="G602">
        <v>11</v>
      </c>
      <c r="H602">
        <v>7</v>
      </c>
      <c r="I602">
        <v>4</v>
      </c>
      <c r="J602">
        <v>4388.95</v>
      </c>
      <c r="K602">
        <v>2546.4499999999998</v>
      </c>
      <c r="L602">
        <v>1842.5</v>
      </c>
      <c r="M602">
        <v>4388.95</v>
      </c>
      <c r="N602" t="s">
        <v>17</v>
      </c>
      <c r="O602" t="s">
        <v>21</v>
      </c>
      <c r="P602" t="s">
        <v>1026</v>
      </c>
    </row>
    <row r="603" spans="1:16" x14ac:dyDescent="0.2">
      <c r="A603" t="s">
        <v>99</v>
      </c>
      <c r="B603" t="s">
        <v>219</v>
      </c>
      <c r="C603" t="s">
        <v>227</v>
      </c>
      <c r="D603" t="s">
        <v>234</v>
      </c>
      <c r="E603" t="s">
        <v>235</v>
      </c>
      <c r="F603">
        <v>30</v>
      </c>
      <c r="G603">
        <v>757</v>
      </c>
      <c r="H603">
        <v>519</v>
      </c>
      <c r="I603">
        <v>238</v>
      </c>
      <c r="J603">
        <v>463795.79</v>
      </c>
      <c r="K603">
        <v>335066.63</v>
      </c>
      <c r="L603">
        <v>128729.16</v>
      </c>
      <c r="M603">
        <v>370050.42</v>
      </c>
      <c r="N603" t="s">
        <v>17</v>
      </c>
      <c r="O603" t="s">
        <v>22</v>
      </c>
      <c r="P603" t="s">
        <v>1026</v>
      </c>
    </row>
    <row r="604" spans="1:16" x14ac:dyDescent="0.2">
      <c r="A604" t="s">
        <v>99</v>
      </c>
      <c r="B604" t="s">
        <v>219</v>
      </c>
      <c r="C604" t="s">
        <v>236</v>
      </c>
      <c r="D604" t="s">
        <v>237</v>
      </c>
      <c r="E604" t="s">
        <v>238</v>
      </c>
      <c r="F604">
        <v>3</v>
      </c>
      <c r="G604">
        <v>18</v>
      </c>
      <c r="H604">
        <v>14</v>
      </c>
      <c r="I604">
        <v>4</v>
      </c>
      <c r="J604">
        <v>1312.15</v>
      </c>
      <c r="K604">
        <v>803.87</v>
      </c>
      <c r="L604">
        <v>508.28</v>
      </c>
      <c r="M604">
        <v>1312.15</v>
      </c>
      <c r="N604" t="s">
        <v>17</v>
      </c>
      <c r="O604" t="s">
        <v>22</v>
      </c>
      <c r="P604" t="s">
        <v>1026</v>
      </c>
    </row>
    <row r="605" spans="1:16" x14ac:dyDescent="0.2">
      <c r="A605" t="s">
        <v>99</v>
      </c>
      <c r="B605" t="s">
        <v>219</v>
      </c>
      <c r="C605" t="s">
        <v>220</v>
      </c>
      <c r="D605" t="s">
        <v>221</v>
      </c>
      <c r="E605" t="s">
        <v>222</v>
      </c>
      <c r="F605">
        <v>4</v>
      </c>
      <c r="G605">
        <v>377</v>
      </c>
      <c r="H605">
        <v>360</v>
      </c>
      <c r="I605">
        <v>17</v>
      </c>
      <c r="J605">
        <v>240658.1</v>
      </c>
      <c r="K605">
        <v>227423.52</v>
      </c>
      <c r="L605">
        <v>13234.58</v>
      </c>
      <c r="M605">
        <v>228840.29</v>
      </c>
      <c r="N605" t="s">
        <v>17</v>
      </c>
      <c r="O605" t="s">
        <v>22</v>
      </c>
      <c r="P605" t="s">
        <v>1027</v>
      </c>
    </row>
    <row r="606" spans="1:16" x14ac:dyDescent="0.2">
      <c r="A606" t="s">
        <v>99</v>
      </c>
      <c r="B606" t="s">
        <v>219</v>
      </c>
      <c r="C606" t="s">
        <v>220</v>
      </c>
      <c r="D606" t="s">
        <v>223</v>
      </c>
      <c r="E606" t="s">
        <v>224</v>
      </c>
      <c r="F606">
        <v>3</v>
      </c>
      <c r="G606">
        <v>297</v>
      </c>
      <c r="H606">
        <v>262</v>
      </c>
      <c r="I606">
        <v>35</v>
      </c>
      <c r="J606">
        <v>245098.15</v>
      </c>
      <c r="K606">
        <v>217361.71</v>
      </c>
      <c r="L606">
        <v>27736.44</v>
      </c>
      <c r="M606">
        <v>189704.48</v>
      </c>
      <c r="N606" t="s">
        <v>17</v>
      </c>
      <c r="O606" t="s">
        <v>22</v>
      </c>
      <c r="P606" t="s">
        <v>1027</v>
      </c>
    </row>
    <row r="607" spans="1:16" x14ac:dyDescent="0.2">
      <c r="A607" t="s">
        <v>99</v>
      </c>
      <c r="B607" t="s">
        <v>219</v>
      </c>
      <c r="C607" t="s">
        <v>220</v>
      </c>
      <c r="D607" t="s">
        <v>225</v>
      </c>
      <c r="E607" t="s">
        <v>226</v>
      </c>
      <c r="F607">
        <v>12</v>
      </c>
      <c r="G607">
        <v>785</v>
      </c>
      <c r="H607">
        <v>610</v>
      </c>
      <c r="I607">
        <v>175</v>
      </c>
      <c r="J607">
        <v>486010.04</v>
      </c>
      <c r="K607">
        <v>382677.19</v>
      </c>
      <c r="L607">
        <v>103332.85</v>
      </c>
      <c r="M607">
        <v>396804.26</v>
      </c>
      <c r="N607" t="s">
        <v>17</v>
      </c>
      <c r="O607" t="s">
        <v>22</v>
      </c>
      <c r="P607" t="s">
        <v>1027</v>
      </c>
    </row>
    <row r="608" spans="1:16" x14ac:dyDescent="0.2">
      <c r="A608" t="s">
        <v>99</v>
      </c>
      <c r="B608" t="s">
        <v>219</v>
      </c>
      <c r="C608" t="s">
        <v>227</v>
      </c>
      <c r="D608" t="s">
        <v>228</v>
      </c>
      <c r="E608" t="s">
        <v>229</v>
      </c>
      <c r="F608">
        <v>6</v>
      </c>
      <c r="G608">
        <v>406</v>
      </c>
      <c r="H608">
        <v>348</v>
      </c>
      <c r="I608">
        <v>58</v>
      </c>
      <c r="J608">
        <v>286510.92</v>
      </c>
      <c r="K608">
        <v>233575.04000000001</v>
      </c>
      <c r="L608">
        <v>52935.88</v>
      </c>
      <c r="M608">
        <v>234555.48</v>
      </c>
      <c r="N608" t="s">
        <v>17</v>
      </c>
      <c r="O608" t="s">
        <v>22</v>
      </c>
      <c r="P608" t="s">
        <v>1027</v>
      </c>
    </row>
    <row r="609" spans="1:16" x14ac:dyDescent="0.2">
      <c r="A609" t="s">
        <v>99</v>
      </c>
      <c r="B609" t="s">
        <v>219</v>
      </c>
      <c r="C609" t="s">
        <v>227</v>
      </c>
      <c r="D609" t="s">
        <v>230</v>
      </c>
      <c r="E609" t="s">
        <v>231</v>
      </c>
      <c r="F609">
        <v>10</v>
      </c>
      <c r="G609">
        <v>864</v>
      </c>
      <c r="H609">
        <v>632</v>
      </c>
      <c r="I609">
        <v>232</v>
      </c>
      <c r="J609">
        <v>666122.39</v>
      </c>
      <c r="K609">
        <v>485773.45</v>
      </c>
      <c r="L609">
        <v>180348.94</v>
      </c>
      <c r="M609">
        <v>501621.36</v>
      </c>
      <c r="N609" t="s">
        <v>17</v>
      </c>
      <c r="O609" t="s">
        <v>22</v>
      </c>
      <c r="P609" t="s">
        <v>1027</v>
      </c>
    </row>
    <row r="610" spans="1:16" x14ac:dyDescent="0.2">
      <c r="A610" t="s">
        <v>99</v>
      </c>
      <c r="B610" t="s">
        <v>219</v>
      </c>
      <c r="C610" t="s">
        <v>227</v>
      </c>
      <c r="D610" t="s">
        <v>232</v>
      </c>
      <c r="E610" t="s">
        <v>233</v>
      </c>
      <c r="F610">
        <v>4</v>
      </c>
      <c r="G610">
        <v>20</v>
      </c>
      <c r="H610">
        <v>11</v>
      </c>
      <c r="I610">
        <v>9</v>
      </c>
      <c r="J610">
        <v>7780.3</v>
      </c>
      <c r="K610">
        <v>3968.93</v>
      </c>
      <c r="L610">
        <v>3811.37</v>
      </c>
      <c r="M610">
        <v>7780.3</v>
      </c>
      <c r="N610" t="s">
        <v>17</v>
      </c>
      <c r="O610" t="s">
        <v>21</v>
      </c>
      <c r="P610" t="s">
        <v>1027</v>
      </c>
    </row>
    <row r="611" spans="1:16" x14ac:dyDescent="0.2">
      <c r="A611" t="s">
        <v>99</v>
      </c>
      <c r="B611" t="s">
        <v>219</v>
      </c>
      <c r="C611" t="s">
        <v>227</v>
      </c>
      <c r="D611" t="s">
        <v>232</v>
      </c>
      <c r="E611" t="s">
        <v>233</v>
      </c>
      <c r="F611">
        <v>32</v>
      </c>
      <c r="G611">
        <v>1548</v>
      </c>
      <c r="H611">
        <v>783</v>
      </c>
      <c r="I611">
        <v>765</v>
      </c>
      <c r="J611">
        <v>732513.36</v>
      </c>
      <c r="K611">
        <v>458289.63</v>
      </c>
      <c r="L611">
        <v>274223.73</v>
      </c>
      <c r="M611">
        <v>573763.52</v>
      </c>
      <c r="N611" t="s">
        <v>17</v>
      </c>
      <c r="O611" t="s">
        <v>22</v>
      </c>
      <c r="P611" t="s">
        <v>1027</v>
      </c>
    </row>
    <row r="612" spans="1:16" x14ac:dyDescent="0.2">
      <c r="A612" t="s">
        <v>99</v>
      </c>
      <c r="B612" t="s">
        <v>219</v>
      </c>
      <c r="C612" t="s">
        <v>227</v>
      </c>
      <c r="D612" t="s">
        <v>234</v>
      </c>
      <c r="E612" t="s">
        <v>235</v>
      </c>
      <c r="F612">
        <v>31</v>
      </c>
      <c r="G612">
        <v>760</v>
      </c>
      <c r="H612">
        <v>519</v>
      </c>
      <c r="I612">
        <v>241</v>
      </c>
      <c r="J612">
        <v>457491.47</v>
      </c>
      <c r="K612">
        <v>338574.77</v>
      </c>
      <c r="L612">
        <v>118916.7</v>
      </c>
      <c r="M612">
        <v>356012.05</v>
      </c>
      <c r="N612" t="s">
        <v>17</v>
      </c>
      <c r="O612" t="s">
        <v>22</v>
      </c>
      <c r="P612" t="s">
        <v>1027</v>
      </c>
    </row>
    <row r="613" spans="1:16" x14ac:dyDescent="0.2">
      <c r="A613" t="s">
        <v>99</v>
      </c>
      <c r="B613" t="s">
        <v>219</v>
      </c>
      <c r="C613" t="s">
        <v>236</v>
      </c>
      <c r="D613" t="s">
        <v>237</v>
      </c>
      <c r="E613" t="s">
        <v>238</v>
      </c>
      <c r="F613">
        <v>3</v>
      </c>
      <c r="G613">
        <v>21</v>
      </c>
      <c r="H613">
        <v>17</v>
      </c>
      <c r="I613">
        <v>4</v>
      </c>
      <c r="J613">
        <v>1209.43</v>
      </c>
      <c r="K613">
        <v>1031.1500000000001</v>
      </c>
      <c r="L613">
        <v>178.28</v>
      </c>
      <c r="M613">
        <v>1209.43</v>
      </c>
      <c r="N613" t="s">
        <v>17</v>
      </c>
      <c r="O613" t="s">
        <v>22</v>
      </c>
      <c r="P613" t="s">
        <v>1027</v>
      </c>
    </row>
    <row r="614" spans="1:16" x14ac:dyDescent="0.2">
      <c r="A614" t="s">
        <v>99</v>
      </c>
      <c r="B614" t="s">
        <v>239</v>
      </c>
      <c r="C614" t="s">
        <v>240</v>
      </c>
      <c r="D614" t="s">
        <v>241</v>
      </c>
      <c r="E614" t="s">
        <v>242</v>
      </c>
      <c r="F614">
        <v>1</v>
      </c>
      <c r="G614">
        <v>7</v>
      </c>
      <c r="H614">
        <v>4</v>
      </c>
      <c r="I614">
        <v>3</v>
      </c>
      <c r="J614">
        <v>2057.36</v>
      </c>
      <c r="K614">
        <v>1343.02</v>
      </c>
      <c r="L614">
        <v>714.34</v>
      </c>
      <c r="M614">
        <v>2057.36</v>
      </c>
      <c r="N614" t="s">
        <v>17</v>
      </c>
      <c r="O614" t="s">
        <v>21</v>
      </c>
      <c r="P614" t="s">
        <v>1018</v>
      </c>
    </row>
    <row r="615" spans="1:16" x14ac:dyDescent="0.2">
      <c r="A615" t="s">
        <v>99</v>
      </c>
      <c r="B615" t="s">
        <v>239</v>
      </c>
      <c r="C615" t="s">
        <v>240</v>
      </c>
      <c r="D615" t="s">
        <v>241</v>
      </c>
      <c r="E615" t="s">
        <v>242</v>
      </c>
      <c r="F615">
        <v>63</v>
      </c>
      <c r="G615">
        <v>6223</v>
      </c>
      <c r="H615">
        <v>2914</v>
      </c>
      <c r="I615">
        <v>3309</v>
      </c>
      <c r="J615">
        <v>4554011.43</v>
      </c>
      <c r="K615">
        <v>2294822.37</v>
      </c>
      <c r="L615">
        <v>2259189.06</v>
      </c>
      <c r="M615">
        <v>3396826.36</v>
      </c>
      <c r="N615" t="s">
        <v>17</v>
      </c>
      <c r="O615" t="s">
        <v>22</v>
      </c>
      <c r="P615" t="s">
        <v>1018</v>
      </c>
    </row>
    <row r="616" spans="1:16" x14ac:dyDescent="0.2">
      <c r="A616" t="s">
        <v>99</v>
      </c>
      <c r="B616" t="s">
        <v>239</v>
      </c>
      <c r="C616" t="s">
        <v>240</v>
      </c>
      <c r="D616" t="s">
        <v>241</v>
      </c>
      <c r="E616" t="s">
        <v>242</v>
      </c>
      <c r="F616">
        <v>63</v>
      </c>
      <c r="G616">
        <v>6239</v>
      </c>
      <c r="H616">
        <v>2923</v>
      </c>
      <c r="I616">
        <v>3316</v>
      </c>
      <c r="J616">
        <v>4537192.57</v>
      </c>
      <c r="K616">
        <v>2267933.5299999998</v>
      </c>
      <c r="L616">
        <v>2269259.04</v>
      </c>
      <c r="M616">
        <v>3415535.77</v>
      </c>
      <c r="N616" t="s">
        <v>17</v>
      </c>
      <c r="O616" t="s">
        <v>22</v>
      </c>
      <c r="P616" t="s">
        <v>1021</v>
      </c>
    </row>
    <row r="617" spans="1:16" x14ac:dyDescent="0.2">
      <c r="A617" t="s">
        <v>99</v>
      </c>
      <c r="B617" t="s">
        <v>239</v>
      </c>
      <c r="C617" t="s">
        <v>240</v>
      </c>
      <c r="D617" t="s">
        <v>241</v>
      </c>
      <c r="E617" t="s">
        <v>242</v>
      </c>
      <c r="F617">
        <v>1</v>
      </c>
      <c r="G617">
        <v>6</v>
      </c>
      <c r="H617">
        <v>4</v>
      </c>
      <c r="I617">
        <v>2</v>
      </c>
      <c r="J617">
        <v>2648.09</v>
      </c>
      <c r="K617">
        <v>1409.18</v>
      </c>
      <c r="L617">
        <v>1238.9100000000001</v>
      </c>
      <c r="M617">
        <v>2648.09</v>
      </c>
      <c r="N617" t="s">
        <v>17</v>
      </c>
      <c r="O617" t="s">
        <v>21</v>
      </c>
      <c r="P617" t="s">
        <v>1025</v>
      </c>
    </row>
    <row r="618" spans="1:16" x14ac:dyDescent="0.2">
      <c r="A618" t="s">
        <v>99</v>
      </c>
      <c r="B618" t="s">
        <v>239</v>
      </c>
      <c r="C618" t="s">
        <v>240</v>
      </c>
      <c r="D618" t="s">
        <v>241</v>
      </c>
      <c r="E618" t="s">
        <v>242</v>
      </c>
      <c r="F618">
        <v>62</v>
      </c>
      <c r="G618">
        <v>6241</v>
      </c>
      <c r="H618">
        <v>2921</v>
      </c>
      <c r="I618">
        <v>3320</v>
      </c>
      <c r="J618">
        <v>4714306.51</v>
      </c>
      <c r="K618">
        <v>2355490.63</v>
      </c>
      <c r="L618">
        <v>2358815.88</v>
      </c>
      <c r="M618">
        <v>3474119.12</v>
      </c>
      <c r="N618" t="s">
        <v>17</v>
      </c>
      <c r="O618" t="s">
        <v>22</v>
      </c>
      <c r="P618" t="s">
        <v>1025</v>
      </c>
    </row>
    <row r="619" spans="1:16" x14ac:dyDescent="0.2">
      <c r="A619" t="s">
        <v>99</v>
      </c>
      <c r="B619" t="s">
        <v>239</v>
      </c>
      <c r="C619" t="s">
        <v>240</v>
      </c>
      <c r="D619" t="s">
        <v>241</v>
      </c>
      <c r="E619" t="s">
        <v>242</v>
      </c>
      <c r="F619">
        <v>3</v>
      </c>
      <c r="G619">
        <v>23</v>
      </c>
      <c r="H619">
        <v>14</v>
      </c>
      <c r="I619">
        <v>9</v>
      </c>
      <c r="J619">
        <v>7373.27</v>
      </c>
      <c r="K619">
        <v>3663.27</v>
      </c>
      <c r="L619">
        <v>3710</v>
      </c>
      <c r="M619">
        <v>7373.27</v>
      </c>
      <c r="N619" t="s">
        <v>17</v>
      </c>
      <c r="O619" t="s">
        <v>21</v>
      </c>
      <c r="P619" t="s">
        <v>1026</v>
      </c>
    </row>
    <row r="620" spans="1:16" x14ac:dyDescent="0.2">
      <c r="A620" t="s">
        <v>99</v>
      </c>
      <c r="B620" t="s">
        <v>239</v>
      </c>
      <c r="C620" t="s">
        <v>240</v>
      </c>
      <c r="D620" t="s">
        <v>241</v>
      </c>
      <c r="E620" t="s">
        <v>242</v>
      </c>
      <c r="F620">
        <v>60</v>
      </c>
      <c r="G620">
        <v>6139</v>
      </c>
      <c r="H620">
        <v>2859</v>
      </c>
      <c r="I620">
        <v>3280</v>
      </c>
      <c r="J620">
        <v>5176490.9400000004</v>
      </c>
      <c r="K620">
        <v>2627828.7200000002</v>
      </c>
      <c r="L620">
        <v>2548662.2200000002</v>
      </c>
      <c r="M620">
        <v>3576286.45</v>
      </c>
      <c r="N620" t="s">
        <v>17</v>
      </c>
      <c r="O620" t="s">
        <v>22</v>
      </c>
      <c r="P620" t="s">
        <v>1026</v>
      </c>
    </row>
    <row r="621" spans="1:16" x14ac:dyDescent="0.2">
      <c r="A621" t="s">
        <v>99</v>
      </c>
      <c r="B621" t="s">
        <v>239</v>
      </c>
      <c r="C621" t="s">
        <v>240</v>
      </c>
      <c r="D621" t="s">
        <v>241</v>
      </c>
      <c r="E621" t="s">
        <v>242</v>
      </c>
      <c r="F621">
        <v>3</v>
      </c>
      <c r="G621">
        <v>19</v>
      </c>
      <c r="H621">
        <v>9</v>
      </c>
      <c r="I621">
        <v>10</v>
      </c>
      <c r="J621">
        <v>5157.54</v>
      </c>
      <c r="K621">
        <v>2156.66</v>
      </c>
      <c r="L621">
        <v>3000.88</v>
      </c>
      <c r="M621">
        <v>5157.54</v>
      </c>
      <c r="N621" t="s">
        <v>17</v>
      </c>
      <c r="O621" t="s">
        <v>21</v>
      </c>
      <c r="P621" t="s">
        <v>1027</v>
      </c>
    </row>
    <row r="622" spans="1:16" x14ac:dyDescent="0.2">
      <c r="A622" t="s">
        <v>99</v>
      </c>
      <c r="B622" t="s">
        <v>239</v>
      </c>
      <c r="C622" t="s">
        <v>240</v>
      </c>
      <c r="D622" t="s">
        <v>241</v>
      </c>
      <c r="E622" t="s">
        <v>242</v>
      </c>
      <c r="F622">
        <v>60</v>
      </c>
      <c r="G622">
        <v>6147</v>
      </c>
      <c r="H622">
        <v>2865</v>
      </c>
      <c r="I622">
        <v>3282</v>
      </c>
      <c r="J622">
        <v>4433894.6100000003</v>
      </c>
      <c r="K622">
        <v>2221823.13</v>
      </c>
      <c r="L622">
        <v>2212071.48</v>
      </c>
      <c r="M622">
        <v>3354435.51</v>
      </c>
      <c r="N622" t="s">
        <v>17</v>
      </c>
      <c r="O622" t="s">
        <v>22</v>
      </c>
      <c r="P622" t="s">
        <v>1027</v>
      </c>
    </row>
    <row r="623" spans="1:16" x14ac:dyDescent="0.2">
      <c r="A623" t="s">
        <v>99</v>
      </c>
      <c r="B623" t="s">
        <v>243</v>
      </c>
      <c r="C623" t="s">
        <v>244</v>
      </c>
      <c r="D623" t="s">
        <v>245</v>
      </c>
      <c r="E623" t="s">
        <v>246</v>
      </c>
      <c r="F623">
        <v>1</v>
      </c>
      <c r="G623">
        <v>2</v>
      </c>
      <c r="H623">
        <v>1</v>
      </c>
      <c r="I623">
        <v>1</v>
      </c>
      <c r="J623">
        <v>610</v>
      </c>
      <c r="K623">
        <v>305</v>
      </c>
      <c r="L623">
        <v>305</v>
      </c>
      <c r="M623">
        <v>610</v>
      </c>
      <c r="N623" t="s">
        <v>17</v>
      </c>
      <c r="O623" t="s">
        <v>21</v>
      </c>
      <c r="P623" t="s">
        <v>1018</v>
      </c>
    </row>
    <row r="624" spans="1:16" x14ac:dyDescent="0.2">
      <c r="A624" t="s">
        <v>99</v>
      </c>
      <c r="B624" t="s">
        <v>243</v>
      </c>
      <c r="C624" t="s">
        <v>244</v>
      </c>
      <c r="D624" t="s">
        <v>245</v>
      </c>
      <c r="E624" t="s">
        <v>246</v>
      </c>
      <c r="F624">
        <v>7</v>
      </c>
      <c r="G624">
        <v>52</v>
      </c>
      <c r="H624">
        <v>42</v>
      </c>
      <c r="I624">
        <v>10</v>
      </c>
      <c r="J624">
        <v>26018.31</v>
      </c>
      <c r="K624">
        <v>22142.04</v>
      </c>
      <c r="L624">
        <v>3876.27</v>
      </c>
      <c r="M624">
        <v>22214.11</v>
      </c>
      <c r="N624" t="s">
        <v>17</v>
      </c>
      <c r="O624" t="s">
        <v>22</v>
      </c>
      <c r="P624" t="s">
        <v>1018</v>
      </c>
    </row>
    <row r="625" spans="1:16" x14ac:dyDescent="0.2">
      <c r="A625" t="s">
        <v>99</v>
      </c>
      <c r="B625" t="s">
        <v>243</v>
      </c>
      <c r="C625" t="s">
        <v>244</v>
      </c>
      <c r="D625" t="s">
        <v>247</v>
      </c>
      <c r="E625" t="s">
        <v>248</v>
      </c>
      <c r="F625">
        <v>4</v>
      </c>
      <c r="G625">
        <v>117</v>
      </c>
      <c r="H625">
        <v>67</v>
      </c>
      <c r="I625">
        <v>50</v>
      </c>
      <c r="J625">
        <v>51797.67</v>
      </c>
      <c r="K625">
        <v>25257.17</v>
      </c>
      <c r="L625">
        <v>26540.5</v>
      </c>
      <c r="M625">
        <v>45294.84</v>
      </c>
      <c r="N625" t="s">
        <v>17</v>
      </c>
      <c r="O625" t="s">
        <v>22</v>
      </c>
      <c r="P625" t="s">
        <v>1018</v>
      </c>
    </row>
    <row r="626" spans="1:16" x14ac:dyDescent="0.2">
      <c r="A626" t="s">
        <v>99</v>
      </c>
      <c r="B626" t="s">
        <v>243</v>
      </c>
      <c r="C626" t="s">
        <v>249</v>
      </c>
      <c r="D626" t="s">
        <v>250</v>
      </c>
      <c r="E626" t="s">
        <v>251</v>
      </c>
      <c r="F626">
        <v>3</v>
      </c>
      <c r="G626">
        <v>11</v>
      </c>
      <c r="H626">
        <v>6</v>
      </c>
      <c r="I626">
        <v>5</v>
      </c>
      <c r="J626">
        <v>5719.52</v>
      </c>
      <c r="K626">
        <v>4019.52</v>
      </c>
      <c r="L626">
        <v>1700</v>
      </c>
      <c r="M626">
        <v>4404.8</v>
      </c>
      <c r="N626" t="s">
        <v>17</v>
      </c>
      <c r="O626" t="s">
        <v>21</v>
      </c>
      <c r="P626" t="s">
        <v>1018</v>
      </c>
    </row>
    <row r="627" spans="1:16" x14ac:dyDescent="0.2">
      <c r="A627" t="s">
        <v>99</v>
      </c>
      <c r="B627" t="s">
        <v>243</v>
      </c>
      <c r="C627" t="s">
        <v>249</v>
      </c>
      <c r="D627" t="s">
        <v>250</v>
      </c>
      <c r="E627" t="s">
        <v>251</v>
      </c>
      <c r="F627">
        <v>83</v>
      </c>
      <c r="G627">
        <v>8019</v>
      </c>
      <c r="H627">
        <v>6327</v>
      </c>
      <c r="I627">
        <v>1692</v>
      </c>
      <c r="J627">
        <v>4900481.21</v>
      </c>
      <c r="K627">
        <v>3820059.55</v>
      </c>
      <c r="L627">
        <v>1080421.6599999999</v>
      </c>
      <c r="M627">
        <v>4074880.33</v>
      </c>
      <c r="N627" t="s">
        <v>17</v>
      </c>
      <c r="O627" t="s">
        <v>22</v>
      </c>
      <c r="P627" t="s">
        <v>1018</v>
      </c>
    </row>
    <row r="628" spans="1:16" x14ac:dyDescent="0.2">
      <c r="A628" t="s">
        <v>99</v>
      </c>
      <c r="B628" t="s">
        <v>243</v>
      </c>
      <c r="C628" t="s">
        <v>244</v>
      </c>
      <c r="D628" t="s">
        <v>245</v>
      </c>
      <c r="E628" t="s">
        <v>246</v>
      </c>
      <c r="F628">
        <v>1</v>
      </c>
      <c r="G628">
        <v>2</v>
      </c>
      <c r="H628">
        <v>2</v>
      </c>
      <c r="I628">
        <v>0</v>
      </c>
      <c r="J628">
        <v>610</v>
      </c>
      <c r="K628">
        <v>610</v>
      </c>
      <c r="L628">
        <v>0</v>
      </c>
      <c r="M628">
        <v>610</v>
      </c>
      <c r="N628" t="s">
        <v>17</v>
      </c>
      <c r="O628" t="s">
        <v>21</v>
      </c>
      <c r="P628" t="s">
        <v>1021</v>
      </c>
    </row>
    <row r="629" spans="1:16" x14ac:dyDescent="0.2">
      <c r="A629" t="s">
        <v>99</v>
      </c>
      <c r="B629" t="s">
        <v>243</v>
      </c>
      <c r="C629" t="s">
        <v>244</v>
      </c>
      <c r="D629" t="s">
        <v>245</v>
      </c>
      <c r="E629" t="s">
        <v>246</v>
      </c>
      <c r="F629">
        <v>7</v>
      </c>
      <c r="G629">
        <v>53</v>
      </c>
      <c r="H629">
        <v>42</v>
      </c>
      <c r="I629">
        <v>11</v>
      </c>
      <c r="J629">
        <v>26506.23</v>
      </c>
      <c r="K629">
        <v>20811.36</v>
      </c>
      <c r="L629">
        <v>5694.87</v>
      </c>
      <c r="M629">
        <v>22548.78</v>
      </c>
      <c r="N629" t="s">
        <v>17</v>
      </c>
      <c r="O629" t="s">
        <v>22</v>
      </c>
      <c r="P629" t="s">
        <v>1021</v>
      </c>
    </row>
    <row r="630" spans="1:16" x14ac:dyDescent="0.2">
      <c r="A630" t="s">
        <v>99</v>
      </c>
      <c r="B630" t="s">
        <v>243</v>
      </c>
      <c r="C630" t="s">
        <v>244</v>
      </c>
      <c r="D630" t="s">
        <v>247</v>
      </c>
      <c r="E630" t="s">
        <v>248</v>
      </c>
      <c r="F630">
        <v>4</v>
      </c>
      <c r="G630">
        <v>115</v>
      </c>
      <c r="H630">
        <v>67</v>
      </c>
      <c r="I630">
        <v>48</v>
      </c>
      <c r="J630">
        <v>50452.41</v>
      </c>
      <c r="K630">
        <v>24699.62</v>
      </c>
      <c r="L630">
        <v>25752.79</v>
      </c>
      <c r="M630">
        <v>43747.46</v>
      </c>
      <c r="N630" t="s">
        <v>17</v>
      </c>
      <c r="O630" t="s">
        <v>22</v>
      </c>
      <c r="P630" t="s">
        <v>1021</v>
      </c>
    </row>
    <row r="631" spans="1:16" x14ac:dyDescent="0.2">
      <c r="A631" t="s">
        <v>99</v>
      </c>
      <c r="B631" t="s">
        <v>243</v>
      </c>
      <c r="C631" t="s">
        <v>249</v>
      </c>
      <c r="D631" t="s">
        <v>250</v>
      </c>
      <c r="E631" t="s">
        <v>251</v>
      </c>
      <c r="F631">
        <v>8</v>
      </c>
      <c r="G631">
        <v>127</v>
      </c>
      <c r="H631">
        <v>97</v>
      </c>
      <c r="I631">
        <v>30</v>
      </c>
      <c r="J631">
        <v>40663.67</v>
      </c>
      <c r="K631">
        <v>31404.44</v>
      </c>
      <c r="L631">
        <v>9259.23</v>
      </c>
      <c r="M631">
        <v>39498.29</v>
      </c>
      <c r="N631" t="s">
        <v>17</v>
      </c>
      <c r="O631" t="s">
        <v>21</v>
      </c>
      <c r="P631" t="s">
        <v>1021</v>
      </c>
    </row>
    <row r="632" spans="1:16" x14ac:dyDescent="0.2">
      <c r="A632" t="s">
        <v>99</v>
      </c>
      <c r="B632" t="s">
        <v>243</v>
      </c>
      <c r="C632" t="s">
        <v>249</v>
      </c>
      <c r="D632" t="s">
        <v>250</v>
      </c>
      <c r="E632" t="s">
        <v>251</v>
      </c>
      <c r="F632">
        <v>79</v>
      </c>
      <c r="G632">
        <v>7986</v>
      </c>
      <c r="H632">
        <v>6305</v>
      </c>
      <c r="I632">
        <v>1681</v>
      </c>
      <c r="J632">
        <v>4896610.75</v>
      </c>
      <c r="K632">
        <v>3836344.48</v>
      </c>
      <c r="L632">
        <v>1060266.27</v>
      </c>
      <c r="M632">
        <v>4096040.76</v>
      </c>
      <c r="N632" t="s">
        <v>17</v>
      </c>
      <c r="O632" t="s">
        <v>22</v>
      </c>
      <c r="P632" t="s">
        <v>1021</v>
      </c>
    </row>
    <row r="633" spans="1:16" x14ac:dyDescent="0.2">
      <c r="A633" t="s">
        <v>99</v>
      </c>
      <c r="B633" t="s">
        <v>243</v>
      </c>
      <c r="C633" t="s">
        <v>244</v>
      </c>
      <c r="D633" t="s">
        <v>245</v>
      </c>
      <c r="E633" t="s">
        <v>246</v>
      </c>
      <c r="F633">
        <v>1</v>
      </c>
      <c r="G633">
        <v>2</v>
      </c>
      <c r="H633">
        <v>1</v>
      </c>
      <c r="I633">
        <v>1</v>
      </c>
      <c r="J633">
        <v>608.34</v>
      </c>
      <c r="K633">
        <v>304.17</v>
      </c>
      <c r="L633">
        <v>304.17</v>
      </c>
      <c r="M633">
        <v>608.34</v>
      </c>
      <c r="N633" t="s">
        <v>17</v>
      </c>
      <c r="O633" t="s">
        <v>21</v>
      </c>
      <c r="P633" t="s">
        <v>1025</v>
      </c>
    </row>
    <row r="634" spans="1:16" x14ac:dyDescent="0.2">
      <c r="A634" t="s">
        <v>99</v>
      </c>
      <c r="B634" t="s">
        <v>243</v>
      </c>
      <c r="C634" t="s">
        <v>244</v>
      </c>
      <c r="D634" t="s">
        <v>245</v>
      </c>
      <c r="E634" t="s">
        <v>246</v>
      </c>
      <c r="F634">
        <v>7</v>
      </c>
      <c r="G634">
        <v>53</v>
      </c>
      <c r="H634">
        <v>43</v>
      </c>
      <c r="I634">
        <v>10</v>
      </c>
      <c r="J634">
        <v>25363.759999999998</v>
      </c>
      <c r="K634">
        <v>20896.810000000001</v>
      </c>
      <c r="L634">
        <v>4466.95</v>
      </c>
      <c r="M634">
        <v>22758.06</v>
      </c>
      <c r="N634" t="s">
        <v>17</v>
      </c>
      <c r="O634" t="s">
        <v>22</v>
      </c>
      <c r="P634" t="s">
        <v>1025</v>
      </c>
    </row>
    <row r="635" spans="1:16" x14ac:dyDescent="0.2">
      <c r="A635" t="s">
        <v>99</v>
      </c>
      <c r="B635" t="s">
        <v>243</v>
      </c>
      <c r="C635" t="s">
        <v>244</v>
      </c>
      <c r="D635" t="s">
        <v>247</v>
      </c>
      <c r="E635" t="s">
        <v>248</v>
      </c>
      <c r="F635">
        <v>4</v>
      </c>
      <c r="G635">
        <v>114</v>
      </c>
      <c r="H635">
        <v>67</v>
      </c>
      <c r="I635">
        <v>47</v>
      </c>
      <c r="J635">
        <v>50689.83</v>
      </c>
      <c r="K635">
        <v>24771.97</v>
      </c>
      <c r="L635">
        <v>25917.86</v>
      </c>
      <c r="M635">
        <v>43834.29</v>
      </c>
      <c r="N635" t="s">
        <v>17</v>
      </c>
      <c r="O635" t="s">
        <v>22</v>
      </c>
      <c r="P635" t="s">
        <v>1025</v>
      </c>
    </row>
    <row r="636" spans="1:16" x14ac:dyDescent="0.2">
      <c r="A636" t="s">
        <v>99</v>
      </c>
      <c r="B636" t="s">
        <v>243</v>
      </c>
      <c r="C636" t="s">
        <v>249</v>
      </c>
      <c r="D636" t="s">
        <v>250</v>
      </c>
      <c r="E636" t="s">
        <v>251</v>
      </c>
      <c r="F636">
        <v>6</v>
      </c>
      <c r="G636">
        <v>164</v>
      </c>
      <c r="H636">
        <v>106</v>
      </c>
      <c r="I636">
        <v>58</v>
      </c>
      <c r="J636">
        <v>56616.03</v>
      </c>
      <c r="K636">
        <v>38500.6</v>
      </c>
      <c r="L636">
        <v>18115.43</v>
      </c>
      <c r="M636">
        <v>55301.36</v>
      </c>
      <c r="N636" t="s">
        <v>17</v>
      </c>
      <c r="O636" t="s">
        <v>21</v>
      </c>
      <c r="P636" t="s">
        <v>1025</v>
      </c>
    </row>
    <row r="637" spans="1:16" x14ac:dyDescent="0.2">
      <c r="A637" t="s">
        <v>99</v>
      </c>
      <c r="B637" t="s">
        <v>243</v>
      </c>
      <c r="C637" t="s">
        <v>249</v>
      </c>
      <c r="D637" t="s">
        <v>250</v>
      </c>
      <c r="E637" t="s">
        <v>251</v>
      </c>
      <c r="F637">
        <v>80</v>
      </c>
      <c r="G637">
        <v>7998</v>
      </c>
      <c r="H637">
        <v>6337</v>
      </c>
      <c r="I637">
        <v>1661</v>
      </c>
      <c r="J637">
        <v>4966133.24</v>
      </c>
      <c r="K637">
        <v>3918023.49</v>
      </c>
      <c r="L637">
        <v>1048109.75</v>
      </c>
      <c r="M637">
        <v>4180987.82</v>
      </c>
      <c r="N637" t="s">
        <v>17</v>
      </c>
      <c r="O637" t="s">
        <v>22</v>
      </c>
      <c r="P637" t="s">
        <v>1025</v>
      </c>
    </row>
    <row r="638" spans="1:16" x14ac:dyDescent="0.2">
      <c r="A638" t="s">
        <v>99</v>
      </c>
      <c r="B638" t="s">
        <v>243</v>
      </c>
      <c r="C638" t="s">
        <v>244</v>
      </c>
      <c r="D638" t="s">
        <v>245</v>
      </c>
      <c r="E638" t="s">
        <v>246</v>
      </c>
      <c r="F638">
        <v>2</v>
      </c>
      <c r="G638">
        <v>4</v>
      </c>
      <c r="H638">
        <v>2</v>
      </c>
      <c r="I638">
        <v>2</v>
      </c>
      <c r="J638">
        <v>1218.3399999999999</v>
      </c>
      <c r="K638">
        <v>609.16999999999996</v>
      </c>
      <c r="L638">
        <v>609.16999999999996</v>
      </c>
      <c r="M638">
        <v>1218.3399999999999</v>
      </c>
      <c r="N638" t="s">
        <v>17</v>
      </c>
      <c r="O638" t="s">
        <v>21</v>
      </c>
      <c r="P638" t="s">
        <v>1026</v>
      </c>
    </row>
    <row r="639" spans="1:16" x14ac:dyDescent="0.2">
      <c r="A639" t="s">
        <v>99</v>
      </c>
      <c r="B639" t="s">
        <v>243</v>
      </c>
      <c r="C639" t="s">
        <v>244</v>
      </c>
      <c r="D639" t="s">
        <v>245</v>
      </c>
      <c r="E639" t="s">
        <v>246</v>
      </c>
      <c r="F639">
        <v>6</v>
      </c>
      <c r="G639">
        <v>51</v>
      </c>
      <c r="H639">
        <v>42</v>
      </c>
      <c r="I639">
        <v>9</v>
      </c>
      <c r="J639">
        <v>22724.76</v>
      </c>
      <c r="K639">
        <v>19113.060000000001</v>
      </c>
      <c r="L639">
        <v>3611.7</v>
      </c>
      <c r="M639">
        <v>20224.759999999998</v>
      </c>
      <c r="N639" t="s">
        <v>17</v>
      </c>
      <c r="O639" t="s">
        <v>22</v>
      </c>
      <c r="P639" t="s">
        <v>1026</v>
      </c>
    </row>
    <row r="640" spans="1:16" x14ac:dyDescent="0.2">
      <c r="A640" t="s">
        <v>99</v>
      </c>
      <c r="B640" t="s">
        <v>243</v>
      </c>
      <c r="C640" t="s">
        <v>244</v>
      </c>
      <c r="D640" t="s">
        <v>247</v>
      </c>
      <c r="E640" t="s">
        <v>248</v>
      </c>
      <c r="F640">
        <v>4</v>
      </c>
      <c r="G640">
        <v>114</v>
      </c>
      <c r="H640">
        <v>67</v>
      </c>
      <c r="I640">
        <v>47</v>
      </c>
      <c r="J640">
        <v>50871.51</v>
      </c>
      <c r="K640">
        <v>25007.81</v>
      </c>
      <c r="L640">
        <v>25863.7</v>
      </c>
      <c r="M640">
        <v>44043.83</v>
      </c>
      <c r="N640" t="s">
        <v>17</v>
      </c>
      <c r="O640" t="s">
        <v>22</v>
      </c>
      <c r="P640" t="s">
        <v>1026</v>
      </c>
    </row>
    <row r="641" spans="1:16" x14ac:dyDescent="0.2">
      <c r="A641" t="s">
        <v>99</v>
      </c>
      <c r="B641" t="s">
        <v>243</v>
      </c>
      <c r="C641" t="s">
        <v>249</v>
      </c>
      <c r="D641" t="s">
        <v>250</v>
      </c>
      <c r="E641" t="s">
        <v>251</v>
      </c>
      <c r="F641">
        <v>4</v>
      </c>
      <c r="G641">
        <v>32</v>
      </c>
      <c r="H641">
        <v>24</v>
      </c>
      <c r="I641">
        <v>8</v>
      </c>
      <c r="J641">
        <v>13076.37</v>
      </c>
      <c r="K641">
        <v>9888.77</v>
      </c>
      <c r="L641">
        <v>3187.6</v>
      </c>
      <c r="M641">
        <v>11761.7</v>
      </c>
      <c r="N641" t="s">
        <v>17</v>
      </c>
      <c r="O641" t="s">
        <v>21</v>
      </c>
      <c r="P641" t="s">
        <v>1026</v>
      </c>
    </row>
    <row r="642" spans="1:16" x14ac:dyDescent="0.2">
      <c r="A642" t="s">
        <v>99</v>
      </c>
      <c r="B642" t="s">
        <v>243</v>
      </c>
      <c r="C642" t="s">
        <v>249</v>
      </c>
      <c r="D642" t="s">
        <v>250</v>
      </c>
      <c r="E642" t="s">
        <v>251</v>
      </c>
      <c r="F642">
        <v>81</v>
      </c>
      <c r="G642">
        <v>7774</v>
      </c>
      <c r="H642">
        <v>6100</v>
      </c>
      <c r="I642">
        <v>1674</v>
      </c>
      <c r="J642">
        <v>4773690.91</v>
      </c>
      <c r="K642">
        <v>3685964.74</v>
      </c>
      <c r="L642">
        <v>1087726.17</v>
      </c>
      <c r="M642">
        <v>3956240.7</v>
      </c>
      <c r="N642" t="s">
        <v>17</v>
      </c>
      <c r="O642" t="s">
        <v>22</v>
      </c>
      <c r="P642" t="s">
        <v>1026</v>
      </c>
    </row>
    <row r="643" spans="1:16" x14ac:dyDescent="0.2">
      <c r="A643" t="s">
        <v>99</v>
      </c>
      <c r="B643" t="s">
        <v>243</v>
      </c>
      <c r="C643" t="s">
        <v>244</v>
      </c>
      <c r="D643" t="s">
        <v>245</v>
      </c>
      <c r="E643" t="s">
        <v>246</v>
      </c>
      <c r="F643">
        <v>2</v>
      </c>
      <c r="G643">
        <v>4</v>
      </c>
      <c r="H643">
        <v>2</v>
      </c>
      <c r="I643">
        <v>2</v>
      </c>
      <c r="J643">
        <v>1218.3399999999999</v>
      </c>
      <c r="K643">
        <v>609.16999999999996</v>
      </c>
      <c r="L643">
        <v>609.16999999999996</v>
      </c>
      <c r="M643">
        <v>1218.3399999999999</v>
      </c>
      <c r="N643" t="s">
        <v>17</v>
      </c>
      <c r="O643" t="s">
        <v>21</v>
      </c>
      <c r="P643" t="s">
        <v>1027</v>
      </c>
    </row>
    <row r="644" spans="1:16" x14ac:dyDescent="0.2">
      <c r="A644" t="s">
        <v>99</v>
      </c>
      <c r="B644" t="s">
        <v>243</v>
      </c>
      <c r="C644" t="s">
        <v>244</v>
      </c>
      <c r="D644" t="s">
        <v>245</v>
      </c>
      <c r="E644" t="s">
        <v>246</v>
      </c>
      <c r="F644">
        <v>6</v>
      </c>
      <c r="G644">
        <v>49</v>
      </c>
      <c r="H644">
        <v>40</v>
      </c>
      <c r="I644">
        <v>9</v>
      </c>
      <c r="J644">
        <v>18564.669999999998</v>
      </c>
      <c r="K644">
        <v>15187.24</v>
      </c>
      <c r="L644">
        <v>3377.43</v>
      </c>
      <c r="M644">
        <v>16439.669999999998</v>
      </c>
      <c r="N644" t="s">
        <v>17</v>
      </c>
      <c r="O644" t="s">
        <v>22</v>
      </c>
      <c r="P644" t="s">
        <v>1027</v>
      </c>
    </row>
    <row r="645" spans="1:16" x14ac:dyDescent="0.2">
      <c r="A645" t="s">
        <v>99</v>
      </c>
      <c r="B645" t="s">
        <v>243</v>
      </c>
      <c r="C645" t="s">
        <v>244</v>
      </c>
      <c r="D645" t="s">
        <v>247</v>
      </c>
      <c r="E645" t="s">
        <v>248</v>
      </c>
      <c r="F645">
        <v>4</v>
      </c>
      <c r="G645">
        <v>112</v>
      </c>
      <c r="H645">
        <v>66</v>
      </c>
      <c r="I645">
        <v>46</v>
      </c>
      <c r="J645">
        <v>50580.57</v>
      </c>
      <c r="K645">
        <v>24876.43</v>
      </c>
      <c r="L645">
        <v>25704.14</v>
      </c>
      <c r="M645">
        <v>43783.21</v>
      </c>
      <c r="N645" t="s">
        <v>17</v>
      </c>
      <c r="O645" t="s">
        <v>22</v>
      </c>
      <c r="P645" t="s">
        <v>1027</v>
      </c>
    </row>
    <row r="646" spans="1:16" x14ac:dyDescent="0.2">
      <c r="A646" t="s">
        <v>99</v>
      </c>
      <c r="B646" t="s">
        <v>243</v>
      </c>
      <c r="C646" t="s">
        <v>249</v>
      </c>
      <c r="D646" t="s">
        <v>250</v>
      </c>
      <c r="E646" t="s">
        <v>251</v>
      </c>
      <c r="F646">
        <v>5</v>
      </c>
      <c r="G646">
        <v>42</v>
      </c>
      <c r="H646">
        <v>34</v>
      </c>
      <c r="I646">
        <v>8</v>
      </c>
      <c r="J646">
        <v>13466.04</v>
      </c>
      <c r="K646">
        <v>10278.44</v>
      </c>
      <c r="L646">
        <v>3187.6</v>
      </c>
      <c r="M646">
        <v>12151.37</v>
      </c>
      <c r="N646" t="s">
        <v>17</v>
      </c>
      <c r="O646" t="s">
        <v>21</v>
      </c>
      <c r="P646" t="s">
        <v>1027</v>
      </c>
    </row>
    <row r="647" spans="1:16" x14ac:dyDescent="0.2">
      <c r="A647" t="s">
        <v>99</v>
      </c>
      <c r="B647" t="s">
        <v>243</v>
      </c>
      <c r="C647" t="s">
        <v>249</v>
      </c>
      <c r="D647" t="s">
        <v>250</v>
      </c>
      <c r="E647" t="s">
        <v>251</v>
      </c>
      <c r="F647">
        <v>78</v>
      </c>
      <c r="G647">
        <v>7607</v>
      </c>
      <c r="H647">
        <v>5961</v>
      </c>
      <c r="I647">
        <v>1646</v>
      </c>
      <c r="J647">
        <v>4429933.6900000004</v>
      </c>
      <c r="K647">
        <v>3462357.69</v>
      </c>
      <c r="L647">
        <v>967576</v>
      </c>
      <c r="M647">
        <v>3710480.99</v>
      </c>
      <c r="N647" t="s">
        <v>17</v>
      </c>
      <c r="O647" t="s">
        <v>22</v>
      </c>
      <c r="P647" t="s">
        <v>1027</v>
      </c>
    </row>
    <row r="648" spans="1:16" x14ac:dyDescent="0.2">
      <c r="A648" t="s">
        <v>99</v>
      </c>
      <c r="B648" t="s">
        <v>252</v>
      </c>
      <c r="C648" t="s">
        <v>253</v>
      </c>
      <c r="D648" t="s">
        <v>254</v>
      </c>
      <c r="E648" t="s">
        <v>255</v>
      </c>
      <c r="F648">
        <v>22</v>
      </c>
      <c r="G648">
        <v>530</v>
      </c>
      <c r="H648">
        <v>453</v>
      </c>
      <c r="I648">
        <v>77</v>
      </c>
      <c r="J648">
        <v>262488.87</v>
      </c>
      <c r="K648">
        <v>226097.82</v>
      </c>
      <c r="L648">
        <v>36391.050000000003</v>
      </c>
      <c r="M648">
        <v>225961.56</v>
      </c>
      <c r="N648" t="s">
        <v>17</v>
      </c>
      <c r="O648" t="s">
        <v>22</v>
      </c>
      <c r="P648" t="s">
        <v>1018</v>
      </c>
    </row>
    <row r="649" spans="1:16" x14ac:dyDescent="0.2">
      <c r="A649" t="s">
        <v>99</v>
      </c>
      <c r="B649" t="s">
        <v>252</v>
      </c>
      <c r="C649" t="s">
        <v>256</v>
      </c>
      <c r="D649" t="s">
        <v>257</v>
      </c>
      <c r="E649" t="s">
        <v>258</v>
      </c>
      <c r="F649">
        <v>33</v>
      </c>
      <c r="G649">
        <v>600</v>
      </c>
      <c r="H649">
        <v>553</v>
      </c>
      <c r="I649">
        <v>47</v>
      </c>
      <c r="J649">
        <v>280887.82</v>
      </c>
      <c r="K649">
        <v>254488.88</v>
      </c>
      <c r="L649">
        <v>26398.94</v>
      </c>
      <c r="M649">
        <v>266413.94</v>
      </c>
      <c r="N649" t="s">
        <v>17</v>
      </c>
      <c r="O649" t="s">
        <v>22</v>
      </c>
      <c r="P649" t="s">
        <v>1018</v>
      </c>
    </row>
    <row r="650" spans="1:16" x14ac:dyDescent="0.2">
      <c r="A650" t="s">
        <v>99</v>
      </c>
      <c r="B650" t="s">
        <v>252</v>
      </c>
      <c r="C650" t="s">
        <v>256</v>
      </c>
      <c r="D650" t="s">
        <v>259</v>
      </c>
      <c r="E650" t="s">
        <v>260</v>
      </c>
      <c r="F650">
        <v>1</v>
      </c>
      <c r="G650">
        <v>1</v>
      </c>
      <c r="H650">
        <v>1</v>
      </c>
      <c r="I650">
        <v>0</v>
      </c>
      <c r="J650">
        <v>100</v>
      </c>
      <c r="K650">
        <v>100</v>
      </c>
      <c r="L650">
        <v>0</v>
      </c>
      <c r="M650">
        <v>100</v>
      </c>
      <c r="N650" t="s">
        <v>17</v>
      </c>
      <c r="O650" t="s">
        <v>21</v>
      </c>
      <c r="P650" t="s">
        <v>1018</v>
      </c>
    </row>
    <row r="651" spans="1:16" x14ac:dyDescent="0.2">
      <c r="A651" t="s">
        <v>99</v>
      </c>
      <c r="B651" t="s">
        <v>252</v>
      </c>
      <c r="C651" t="s">
        <v>256</v>
      </c>
      <c r="D651" t="s">
        <v>259</v>
      </c>
      <c r="E651" t="s">
        <v>260</v>
      </c>
      <c r="F651">
        <v>11</v>
      </c>
      <c r="G651">
        <v>154</v>
      </c>
      <c r="H651">
        <v>100</v>
      </c>
      <c r="I651">
        <v>54</v>
      </c>
      <c r="J651">
        <v>56170.53</v>
      </c>
      <c r="K651">
        <v>38097.74</v>
      </c>
      <c r="L651">
        <v>18072.79</v>
      </c>
      <c r="M651">
        <v>55572.88</v>
      </c>
      <c r="N651" t="s">
        <v>17</v>
      </c>
      <c r="O651" t="s">
        <v>22</v>
      </c>
      <c r="P651" t="s">
        <v>1018</v>
      </c>
    </row>
    <row r="652" spans="1:16" x14ac:dyDescent="0.2">
      <c r="A652" t="s">
        <v>99</v>
      </c>
      <c r="B652" t="s">
        <v>252</v>
      </c>
      <c r="C652" t="s">
        <v>256</v>
      </c>
      <c r="D652" t="s">
        <v>261</v>
      </c>
      <c r="E652" t="s">
        <v>262</v>
      </c>
      <c r="F652">
        <v>9</v>
      </c>
      <c r="G652">
        <v>2733</v>
      </c>
      <c r="H652">
        <v>639</v>
      </c>
      <c r="I652">
        <v>2094</v>
      </c>
      <c r="J652">
        <v>1123571.93</v>
      </c>
      <c r="K652">
        <v>438108.38</v>
      </c>
      <c r="L652">
        <v>685463.55</v>
      </c>
      <c r="M652">
        <v>1010232.81</v>
      </c>
      <c r="N652" t="s">
        <v>17</v>
      </c>
      <c r="O652" t="s">
        <v>22</v>
      </c>
      <c r="P652" t="s">
        <v>1018</v>
      </c>
    </row>
    <row r="653" spans="1:16" x14ac:dyDescent="0.2">
      <c r="A653" t="s">
        <v>99</v>
      </c>
      <c r="B653" t="s">
        <v>252</v>
      </c>
      <c r="C653" t="s">
        <v>256</v>
      </c>
      <c r="D653" t="s">
        <v>263</v>
      </c>
      <c r="E653" t="s">
        <v>264</v>
      </c>
      <c r="F653">
        <v>7</v>
      </c>
      <c r="G653">
        <v>243</v>
      </c>
      <c r="H653">
        <v>220</v>
      </c>
      <c r="I653">
        <v>23</v>
      </c>
      <c r="J653">
        <v>131694.1</v>
      </c>
      <c r="K653">
        <v>121221.83</v>
      </c>
      <c r="L653">
        <v>10472.27</v>
      </c>
      <c r="M653">
        <v>112251.16</v>
      </c>
      <c r="N653" t="s">
        <v>17</v>
      </c>
      <c r="O653" t="s">
        <v>22</v>
      </c>
      <c r="P653" t="s">
        <v>1018</v>
      </c>
    </row>
    <row r="654" spans="1:16" x14ac:dyDescent="0.2">
      <c r="A654" t="s">
        <v>99</v>
      </c>
      <c r="B654" t="s">
        <v>252</v>
      </c>
      <c r="C654" t="s">
        <v>256</v>
      </c>
      <c r="D654" t="s">
        <v>265</v>
      </c>
      <c r="E654" t="s">
        <v>266</v>
      </c>
      <c r="F654">
        <v>1</v>
      </c>
      <c r="G654">
        <v>3</v>
      </c>
      <c r="H654">
        <v>2</v>
      </c>
      <c r="I654">
        <v>1</v>
      </c>
      <c r="J654">
        <v>775</v>
      </c>
      <c r="K654">
        <v>620</v>
      </c>
      <c r="L654">
        <v>155</v>
      </c>
      <c r="M654">
        <v>775</v>
      </c>
      <c r="N654" t="s">
        <v>17</v>
      </c>
      <c r="O654" t="s">
        <v>21</v>
      </c>
      <c r="P654" t="s">
        <v>1018</v>
      </c>
    </row>
    <row r="655" spans="1:16" x14ac:dyDescent="0.2">
      <c r="A655" t="s">
        <v>99</v>
      </c>
      <c r="B655" t="s">
        <v>252</v>
      </c>
      <c r="C655" t="s">
        <v>256</v>
      </c>
      <c r="D655" t="s">
        <v>265</v>
      </c>
      <c r="E655" t="s">
        <v>266</v>
      </c>
      <c r="F655">
        <v>19</v>
      </c>
      <c r="G655">
        <v>314</v>
      </c>
      <c r="H655">
        <v>277</v>
      </c>
      <c r="I655">
        <v>37</v>
      </c>
      <c r="J655">
        <v>162754.45000000001</v>
      </c>
      <c r="K655">
        <v>129999.98</v>
      </c>
      <c r="L655">
        <v>32754.47</v>
      </c>
      <c r="M655">
        <v>135210.5</v>
      </c>
      <c r="N655" t="s">
        <v>17</v>
      </c>
      <c r="O655" t="s">
        <v>22</v>
      </c>
      <c r="P655" t="s">
        <v>1018</v>
      </c>
    </row>
    <row r="656" spans="1:16" x14ac:dyDescent="0.2">
      <c r="A656" t="s">
        <v>99</v>
      </c>
      <c r="B656" t="s">
        <v>252</v>
      </c>
      <c r="C656" t="s">
        <v>256</v>
      </c>
      <c r="D656" t="s">
        <v>267</v>
      </c>
      <c r="E656" t="s">
        <v>268</v>
      </c>
      <c r="F656">
        <v>1</v>
      </c>
      <c r="G656">
        <v>28</v>
      </c>
      <c r="H656">
        <v>19</v>
      </c>
      <c r="I656">
        <v>9</v>
      </c>
      <c r="J656">
        <v>12471.88</v>
      </c>
      <c r="K656">
        <v>8945.0499999999993</v>
      </c>
      <c r="L656">
        <v>3526.83</v>
      </c>
      <c r="M656">
        <v>11241.14</v>
      </c>
      <c r="N656" t="s">
        <v>17</v>
      </c>
      <c r="O656" t="s">
        <v>22</v>
      </c>
      <c r="P656" t="s">
        <v>1018</v>
      </c>
    </row>
    <row r="657" spans="1:16" x14ac:dyDescent="0.2">
      <c r="A657" t="s">
        <v>99</v>
      </c>
      <c r="B657" t="s">
        <v>252</v>
      </c>
      <c r="C657" t="s">
        <v>256</v>
      </c>
      <c r="D657" t="s">
        <v>269</v>
      </c>
      <c r="E657" t="s">
        <v>270</v>
      </c>
      <c r="F657">
        <v>10</v>
      </c>
      <c r="G657">
        <v>474</v>
      </c>
      <c r="H657">
        <v>425</v>
      </c>
      <c r="I657">
        <v>49</v>
      </c>
      <c r="J657">
        <v>248637.52</v>
      </c>
      <c r="K657">
        <v>210579.39</v>
      </c>
      <c r="L657">
        <v>38058.129999999997</v>
      </c>
      <c r="M657">
        <v>210257.76</v>
      </c>
      <c r="N657" t="s">
        <v>17</v>
      </c>
      <c r="O657" t="s">
        <v>22</v>
      </c>
      <c r="P657" t="s">
        <v>1018</v>
      </c>
    </row>
    <row r="658" spans="1:16" x14ac:dyDescent="0.2">
      <c r="A658" t="s">
        <v>99</v>
      </c>
      <c r="B658" t="s">
        <v>252</v>
      </c>
      <c r="C658" t="s">
        <v>253</v>
      </c>
      <c r="D658" t="s">
        <v>254</v>
      </c>
      <c r="E658" t="s">
        <v>255</v>
      </c>
      <c r="F658">
        <v>3</v>
      </c>
      <c r="G658">
        <v>8</v>
      </c>
      <c r="H658">
        <v>6</v>
      </c>
      <c r="I658">
        <v>2</v>
      </c>
      <c r="J658">
        <v>1997.52</v>
      </c>
      <c r="K658">
        <v>1540</v>
      </c>
      <c r="L658">
        <v>457.52</v>
      </c>
      <c r="M658">
        <v>1997.52</v>
      </c>
      <c r="N658" t="s">
        <v>17</v>
      </c>
      <c r="O658" t="s">
        <v>21</v>
      </c>
      <c r="P658" t="s">
        <v>1021</v>
      </c>
    </row>
    <row r="659" spans="1:16" x14ac:dyDescent="0.2">
      <c r="A659" t="s">
        <v>99</v>
      </c>
      <c r="B659" t="s">
        <v>252</v>
      </c>
      <c r="C659" t="s">
        <v>253</v>
      </c>
      <c r="D659" t="s">
        <v>254</v>
      </c>
      <c r="E659" t="s">
        <v>255</v>
      </c>
      <c r="F659">
        <v>19</v>
      </c>
      <c r="G659">
        <v>531</v>
      </c>
      <c r="H659">
        <v>456</v>
      </c>
      <c r="I659">
        <v>75</v>
      </c>
      <c r="J659">
        <v>266774</v>
      </c>
      <c r="K659">
        <v>231731.8</v>
      </c>
      <c r="L659">
        <v>35042.199999999997</v>
      </c>
      <c r="M659">
        <v>234677.76000000001</v>
      </c>
      <c r="N659" t="s">
        <v>17</v>
      </c>
      <c r="O659" t="s">
        <v>22</v>
      </c>
      <c r="P659" t="s">
        <v>1021</v>
      </c>
    </row>
    <row r="660" spans="1:16" x14ac:dyDescent="0.2">
      <c r="A660" t="s">
        <v>99</v>
      </c>
      <c r="B660" t="s">
        <v>252</v>
      </c>
      <c r="C660" t="s">
        <v>256</v>
      </c>
      <c r="D660" t="s">
        <v>257</v>
      </c>
      <c r="E660" t="s">
        <v>258</v>
      </c>
      <c r="F660">
        <v>2</v>
      </c>
      <c r="G660">
        <v>15</v>
      </c>
      <c r="H660">
        <v>12</v>
      </c>
      <c r="I660">
        <v>3</v>
      </c>
      <c r="J660">
        <v>4315</v>
      </c>
      <c r="K660">
        <v>3390</v>
      </c>
      <c r="L660">
        <v>925</v>
      </c>
      <c r="M660">
        <v>4315</v>
      </c>
      <c r="N660" t="s">
        <v>17</v>
      </c>
      <c r="O660" t="s">
        <v>21</v>
      </c>
      <c r="P660" t="s">
        <v>1021</v>
      </c>
    </row>
    <row r="661" spans="1:16" x14ac:dyDescent="0.2">
      <c r="A661" t="s">
        <v>99</v>
      </c>
      <c r="B661" t="s">
        <v>252</v>
      </c>
      <c r="C661" t="s">
        <v>256</v>
      </c>
      <c r="D661" t="s">
        <v>257</v>
      </c>
      <c r="E661" t="s">
        <v>258</v>
      </c>
      <c r="F661">
        <v>31</v>
      </c>
      <c r="G661">
        <v>621</v>
      </c>
      <c r="H661">
        <v>576</v>
      </c>
      <c r="I661">
        <v>45</v>
      </c>
      <c r="J661">
        <v>287134.69</v>
      </c>
      <c r="K661">
        <v>261421.76</v>
      </c>
      <c r="L661">
        <v>25712.93</v>
      </c>
      <c r="M661">
        <v>273135.09999999998</v>
      </c>
      <c r="N661" t="s">
        <v>17</v>
      </c>
      <c r="O661" t="s">
        <v>22</v>
      </c>
      <c r="P661" t="s">
        <v>1021</v>
      </c>
    </row>
    <row r="662" spans="1:16" x14ac:dyDescent="0.2">
      <c r="A662" t="s">
        <v>99</v>
      </c>
      <c r="B662" t="s">
        <v>252</v>
      </c>
      <c r="C662" t="s">
        <v>256</v>
      </c>
      <c r="D662" t="s">
        <v>259</v>
      </c>
      <c r="E662" t="s">
        <v>260</v>
      </c>
      <c r="F662">
        <v>1</v>
      </c>
      <c r="G662">
        <v>1</v>
      </c>
      <c r="H662">
        <v>1</v>
      </c>
      <c r="I662">
        <v>0</v>
      </c>
      <c r="J662">
        <v>100</v>
      </c>
      <c r="K662">
        <v>100</v>
      </c>
      <c r="L662">
        <v>0</v>
      </c>
      <c r="M662">
        <v>100</v>
      </c>
      <c r="N662" t="s">
        <v>17</v>
      </c>
      <c r="O662" t="s">
        <v>21</v>
      </c>
      <c r="P662" t="s">
        <v>1021</v>
      </c>
    </row>
    <row r="663" spans="1:16" x14ac:dyDescent="0.2">
      <c r="A663" t="s">
        <v>99</v>
      </c>
      <c r="B663" t="s">
        <v>252</v>
      </c>
      <c r="C663" t="s">
        <v>256</v>
      </c>
      <c r="D663" t="s">
        <v>259</v>
      </c>
      <c r="E663" t="s">
        <v>260</v>
      </c>
      <c r="F663">
        <v>11</v>
      </c>
      <c r="G663">
        <v>152</v>
      </c>
      <c r="H663">
        <v>99</v>
      </c>
      <c r="I663">
        <v>53</v>
      </c>
      <c r="J663">
        <v>54615.49</v>
      </c>
      <c r="K663">
        <v>37578.89</v>
      </c>
      <c r="L663">
        <v>17036.599999999999</v>
      </c>
      <c r="M663">
        <v>54070.86</v>
      </c>
      <c r="N663" t="s">
        <v>17</v>
      </c>
      <c r="O663" t="s">
        <v>22</v>
      </c>
      <c r="P663" t="s">
        <v>1021</v>
      </c>
    </row>
    <row r="664" spans="1:16" x14ac:dyDescent="0.2">
      <c r="A664" t="s">
        <v>99</v>
      </c>
      <c r="B664" t="s">
        <v>252</v>
      </c>
      <c r="C664" t="s">
        <v>256</v>
      </c>
      <c r="D664" t="s">
        <v>261</v>
      </c>
      <c r="E664" t="s">
        <v>262</v>
      </c>
      <c r="F664">
        <v>2</v>
      </c>
      <c r="G664">
        <v>9</v>
      </c>
      <c r="H664">
        <v>6</v>
      </c>
      <c r="I664">
        <v>3</v>
      </c>
      <c r="J664">
        <v>2782.9</v>
      </c>
      <c r="K664">
        <v>1867.9</v>
      </c>
      <c r="L664">
        <v>915</v>
      </c>
      <c r="M664">
        <v>2782.9</v>
      </c>
      <c r="N664" t="s">
        <v>17</v>
      </c>
      <c r="O664" t="s">
        <v>21</v>
      </c>
      <c r="P664" t="s">
        <v>1021</v>
      </c>
    </row>
    <row r="665" spans="1:16" x14ac:dyDescent="0.2">
      <c r="A665" t="s">
        <v>99</v>
      </c>
      <c r="B665" t="s">
        <v>252</v>
      </c>
      <c r="C665" t="s">
        <v>256</v>
      </c>
      <c r="D665" t="s">
        <v>261</v>
      </c>
      <c r="E665" t="s">
        <v>262</v>
      </c>
      <c r="F665">
        <v>7</v>
      </c>
      <c r="G665">
        <v>2985</v>
      </c>
      <c r="H665">
        <v>659</v>
      </c>
      <c r="I665">
        <v>2326</v>
      </c>
      <c r="J665">
        <v>1307578.47</v>
      </c>
      <c r="K665">
        <v>511656.32</v>
      </c>
      <c r="L665">
        <v>795922.15</v>
      </c>
      <c r="M665">
        <v>1147627.56</v>
      </c>
      <c r="N665" t="s">
        <v>17</v>
      </c>
      <c r="O665" t="s">
        <v>22</v>
      </c>
      <c r="P665" t="s">
        <v>1021</v>
      </c>
    </row>
    <row r="666" spans="1:16" x14ac:dyDescent="0.2">
      <c r="A666" t="s">
        <v>99</v>
      </c>
      <c r="B666" t="s">
        <v>252</v>
      </c>
      <c r="C666" t="s">
        <v>256</v>
      </c>
      <c r="D666" t="s">
        <v>263</v>
      </c>
      <c r="E666" t="s">
        <v>264</v>
      </c>
      <c r="F666">
        <v>1</v>
      </c>
      <c r="G666">
        <v>2</v>
      </c>
      <c r="H666">
        <v>1</v>
      </c>
      <c r="I666">
        <v>1</v>
      </c>
      <c r="J666">
        <v>620</v>
      </c>
      <c r="K666">
        <v>310</v>
      </c>
      <c r="L666">
        <v>310</v>
      </c>
      <c r="M666">
        <v>620</v>
      </c>
      <c r="N666" t="s">
        <v>17</v>
      </c>
      <c r="O666" t="s">
        <v>21</v>
      </c>
      <c r="P666" t="s">
        <v>1021</v>
      </c>
    </row>
    <row r="667" spans="1:16" x14ac:dyDescent="0.2">
      <c r="A667" t="s">
        <v>99</v>
      </c>
      <c r="B667" t="s">
        <v>252</v>
      </c>
      <c r="C667" t="s">
        <v>256</v>
      </c>
      <c r="D667" t="s">
        <v>263</v>
      </c>
      <c r="E667" t="s">
        <v>264</v>
      </c>
      <c r="F667">
        <v>6</v>
      </c>
      <c r="G667">
        <v>273</v>
      </c>
      <c r="H667">
        <v>250</v>
      </c>
      <c r="I667">
        <v>23</v>
      </c>
      <c r="J667">
        <v>146206.79</v>
      </c>
      <c r="K667">
        <v>135310.76</v>
      </c>
      <c r="L667">
        <v>10896.03</v>
      </c>
      <c r="M667">
        <v>125468.75</v>
      </c>
      <c r="N667" t="s">
        <v>17</v>
      </c>
      <c r="O667" t="s">
        <v>22</v>
      </c>
      <c r="P667" t="s">
        <v>1021</v>
      </c>
    </row>
    <row r="668" spans="1:16" x14ac:dyDescent="0.2">
      <c r="A668" t="s">
        <v>99</v>
      </c>
      <c r="B668" t="s">
        <v>252</v>
      </c>
      <c r="C668" t="s">
        <v>256</v>
      </c>
      <c r="D668" t="s">
        <v>265</v>
      </c>
      <c r="E668" t="s">
        <v>266</v>
      </c>
      <c r="F668">
        <v>2</v>
      </c>
      <c r="G668">
        <v>12</v>
      </c>
      <c r="H668">
        <v>10</v>
      </c>
      <c r="I668">
        <v>2</v>
      </c>
      <c r="J668">
        <v>3508.34</v>
      </c>
      <c r="K668">
        <v>3048.34</v>
      </c>
      <c r="L668">
        <v>460</v>
      </c>
      <c r="M668">
        <v>3508.34</v>
      </c>
      <c r="N668" t="s">
        <v>17</v>
      </c>
      <c r="O668" t="s">
        <v>21</v>
      </c>
      <c r="P668" t="s">
        <v>1021</v>
      </c>
    </row>
    <row r="669" spans="1:16" x14ac:dyDescent="0.2">
      <c r="A669" t="s">
        <v>99</v>
      </c>
      <c r="B669" t="s">
        <v>252</v>
      </c>
      <c r="C669" t="s">
        <v>256</v>
      </c>
      <c r="D669" t="s">
        <v>265</v>
      </c>
      <c r="E669" t="s">
        <v>266</v>
      </c>
      <c r="F669">
        <v>18</v>
      </c>
      <c r="G669">
        <v>296</v>
      </c>
      <c r="H669">
        <v>259</v>
      </c>
      <c r="I669">
        <v>37</v>
      </c>
      <c r="J669">
        <v>154259.46</v>
      </c>
      <c r="K669">
        <v>122725.14</v>
      </c>
      <c r="L669">
        <v>31534.32</v>
      </c>
      <c r="M669">
        <v>128920.94</v>
      </c>
      <c r="N669" t="s">
        <v>17</v>
      </c>
      <c r="O669" t="s">
        <v>22</v>
      </c>
      <c r="P669" t="s">
        <v>1021</v>
      </c>
    </row>
    <row r="670" spans="1:16" x14ac:dyDescent="0.2">
      <c r="A670" t="s">
        <v>99</v>
      </c>
      <c r="B670" t="s">
        <v>252</v>
      </c>
      <c r="C670" t="s">
        <v>256</v>
      </c>
      <c r="D670" t="s">
        <v>267</v>
      </c>
      <c r="E670" t="s">
        <v>268</v>
      </c>
      <c r="F670">
        <v>1</v>
      </c>
      <c r="G670">
        <v>30</v>
      </c>
      <c r="H670">
        <v>20</v>
      </c>
      <c r="I670">
        <v>10</v>
      </c>
      <c r="J670">
        <v>11795.73</v>
      </c>
      <c r="K670">
        <v>7939.48</v>
      </c>
      <c r="L670">
        <v>3856.25</v>
      </c>
      <c r="M670">
        <v>11795.73</v>
      </c>
      <c r="N670" t="s">
        <v>17</v>
      </c>
      <c r="O670" t="s">
        <v>22</v>
      </c>
      <c r="P670" t="s">
        <v>1021</v>
      </c>
    </row>
    <row r="671" spans="1:16" x14ac:dyDescent="0.2">
      <c r="A671" t="s">
        <v>99</v>
      </c>
      <c r="B671" t="s">
        <v>252</v>
      </c>
      <c r="C671" t="s">
        <v>256</v>
      </c>
      <c r="D671" t="s">
        <v>269</v>
      </c>
      <c r="E671" t="s">
        <v>270</v>
      </c>
      <c r="F671">
        <v>1</v>
      </c>
      <c r="G671">
        <v>9</v>
      </c>
      <c r="H671">
        <v>6</v>
      </c>
      <c r="I671">
        <v>3</v>
      </c>
      <c r="J671">
        <v>2557.15</v>
      </c>
      <c r="K671">
        <v>1597.15</v>
      </c>
      <c r="L671">
        <v>960</v>
      </c>
      <c r="M671">
        <v>2557.15</v>
      </c>
      <c r="N671" t="s">
        <v>17</v>
      </c>
      <c r="O671" t="s">
        <v>21</v>
      </c>
      <c r="P671" t="s">
        <v>1021</v>
      </c>
    </row>
    <row r="672" spans="1:16" x14ac:dyDescent="0.2">
      <c r="A672" t="s">
        <v>99</v>
      </c>
      <c r="B672" t="s">
        <v>252</v>
      </c>
      <c r="C672" t="s">
        <v>256</v>
      </c>
      <c r="D672" t="s">
        <v>269</v>
      </c>
      <c r="E672" t="s">
        <v>270</v>
      </c>
      <c r="F672">
        <v>9</v>
      </c>
      <c r="G672">
        <v>496</v>
      </c>
      <c r="H672">
        <v>448</v>
      </c>
      <c r="I672">
        <v>48</v>
      </c>
      <c r="J672">
        <v>264653.87</v>
      </c>
      <c r="K672">
        <v>226780.06</v>
      </c>
      <c r="L672">
        <v>37873.81</v>
      </c>
      <c r="M672">
        <v>223608.41</v>
      </c>
      <c r="N672" t="s">
        <v>17</v>
      </c>
      <c r="O672" t="s">
        <v>22</v>
      </c>
      <c r="P672" t="s">
        <v>1021</v>
      </c>
    </row>
    <row r="673" spans="1:16" x14ac:dyDescent="0.2">
      <c r="A673" t="s">
        <v>99</v>
      </c>
      <c r="B673" t="s">
        <v>252</v>
      </c>
      <c r="C673" t="s">
        <v>253</v>
      </c>
      <c r="D673" t="s">
        <v>254</v>
      </c>
      <c r="E673" t="s">
        <v>255</v>
      </c>
      <c r="F673">
        <v>1</v>
      </c>
      <c r="G673">
        <v>2</v>
      </c>
      <c r="H673">
        <v>1</v>
      </c>
      <c r="I673">
        <v>1</v>
      </c>
      <c r="J673">
        <v>460</v>
      </c>
      <c r="K673">
        <v>305</v>
      </c>
      <c r="L673">
        <v>155</v>
      </c>
      <c r="M673">
        <v>460</v>
      </c>
      <c r="N673" t="s">
        <v>17</v>
      </c>
      <c r="O673" t="s">
        <v>21</v>
      </c>
      <c r="P673" t="s">
        <v>1025</v>
      </c>
    </row>
    <row r="674" spans="1:16" x14ac:dyDescent="0.2">
      <c r="A674" t="s">
        <v>99</v>
      </c>
      <c r="B674" t="s">
        <v>252</v>
      </c>
      <c r="C674" t="s">
        <v>253</v>
      </c>
      <c r="D674" t="s">
        <v>254</v>
      </c>
      <c r="E674" t="s">
        <v>255</v>
      </c>
      <c r="F674">
        <v>21</v>
      </c>
      <c r="G674">
        <v>541</v>
      </c>
      <c r="H674">
        <v>465</v>
      </c>
      <c r="I674">
        <v>76</v>
      </c>
      <c r="J674">
        <v>430818.91</v>
      </c>
      <c r="K674">
        <v>380978.75</v>
      </c>
      <c r="L674">
        <v>49840.160000000003</v>
      </c>
      <c r="M674">
        <v>239531.08</v>
      </c>
      <c r="N674" t="s">
        <v>17</v>
      </c>
      <c r="O674" t="s">
        <v>22</v>
      </c>
      <c r="P674" t="s">
        <v>1025</v>
      </c>
    </row>
    <row r="675" spans="1:16" x14ac:dyDescent="0.2">
      <c r="A675" t="s">
        <v>99</v>
      </c>
      <c r="B675" t="s">
        <v>252</v>
      </c>
      <c r="C675" t="s">
        <v>256</v>
      </c>
      <c r="D675" t="s">
        <v>257</v>
      </c>
      <c r="E675" t="s">
        <v>258</v>
      </c>
      <c r="F675">
        <v>1</v>
      </c>
      <c r="G675">
        <v>3</v>
      </c>
      <c r="H675">
        <v>3</v>
      </c>
      <c r="I675">
        <v>0</v>
      </c>
      <c r="J675">
        <v>615</v>
      </c>
      <c r="K675">
        <v>615</v>
      </c>
      <c r="L675">
        <v>0</v>
      </c>
      <c r="M675">
        <v>615</v>
      </c>
      <c r="N675" t="s">
        <v>17</v>
      </c>
      <c r="O675" t="s">
        <v>21</v>
      </c>
      <c r="P675" t="s">
        <v>1025</v>
      </c>
    </row>
    <row r="676" spans="1:16" x14ac:dyDescent="0.2">
      <c r="A676" t="s">
        <v>99</v>
      </c>
      <c r="B676" t="s">
        <v>252</v>
      </c>
      <c r="C676" t="s">
        <v>256</v>
      </c>
      <c r="D676" t="s">
        <v>257</v>
      </c>
      <c r="E676" t="s">
        <v>258</v>
      </c>
      <c r="F676">
        <v>32</v>
      </c>
      <c r="G676">
        <v>625</v>
      </c>
      <c r="H676">
        <v>578</v>
      </c>
      <c r="I676">
        <v>47</v>
      </c>
      <c r="J676">
        <v>287010.59999999998</v>
      </c>
      <c r="K676">
        <v>262093.16</v>
      </c>
      <c r="L676">
        <v>24917.439999999999</v>
      </c>
      <c r="M676">
        <v>272867.90000000002</v>
      </c>
      <c r="N676" t="s">
        <v>17</v>
      </c>
      <c r="O676" t="s">
        <v>22</v>
      </c>
      <c r="P676" t="s">
        <v>1025</v>
      </c>
    </row>
    <row r="677" spans="1:16" x14ac:dyDescent="0.2">
      <c r="A677" t="s">
        <v>99</v>
      </c>
      <c r="B677" t="s">
        <v>252</v>
      </c>
      <c r="C677" t="s">
        <v>256</v>
      </c>
      <c r="D677" t="s">
        <v>259</v>
      </c>
      <c r="E677" t="s">
        <v>260</v>
      </c>
      <c r="F677">
        <v>1</v>
      </c>
      <c r="G677">
        <v>1</v>
      </c>
      <c r="H677">
        <v>1</v>
      </c>
      <c r="I677">
        <v>0</v>
      </c>
      <c r="J677">
        <v>100</v>
      </c>
      <c r="K677">
        <v>100</v>
      </c>
      <c r="L677">
        <v>0</v>
      </c>
      <c r="M677">
        <v>100</v>
      </c>
      <c r="N677" t="s">
        <v>17</v>
      </c>
      <c r="O677" t="s">
        <v>21</v>
      </c>
      <c r="P677" t="s">
        <v>1025</v>
      </c>
    </row>
    <row r="678" spans="1:16" x14ac:dyDescent="0.2">
      <c r="A678" t="s">
        <v>99</v>
      </c>
      <c r="B678" t="s">
        <v>252</v>
      </c>
      <c r="C678" t="s">
        <v>256</v>
      </c>
      <c r="D678" t="s">
        <v>259</v>
      </c>
      <c r="E678" t="s">
        <v>260</v>
      </c>
      <c r="F678">
        <v>10</v>
      </c>
      <c r="G678">
        <v>149</v>
      </c>
      <c r="H678">
        <v>95</v>
      </c>
      <c r="I678">
        <v>54</v>
      </c>
      <c r="J678">
        <v>53766.05</v>
      </c>
      <c r="K678">
        <v>35772.589999999997</v>
      </c>
      <c r="L678">
        <v>17993.46</v>
      </c>
      <c r="M678">
        <v>53282.720000000001</v>
      </c>
      <c r="N678" t="s">
        <v>17</v>
      </c>
      <c r="O678" t="s">
        <v>22</v>
      </c>
      <c r="P678" t="s">
        <v>1025</v>
      </c>
    </row>
    <row r="679" spans="1:16" x14ac:dyDescent="0.2">
      <c r="A679" t="s">
        <v>99</v>
      </c>
      <c r="B679" t="s">
        <v>252</v>
      </c>
      <c r="C679" t="s">
        <v>256</v>
      </c>
      <c r="D679" t="s">
        <v>261</v>
      </c>
      <c r="E679" t="s">
        <v>262</v>
      </c>
      <c r="F679">
        <v>3</v>
      </c>
      <c r="G679">
        <v>13</v>
      </c>
      <c r="H679">
        <v>7</v>
      </c>
      <c r="I679">
        <v>6</v>
      </c>
      <c r="J679">
        <v>3999.58</v>
      </c>
      <c r="K679">
        <v>2172.0700000000002</v>
      </c>
      <c r="L679">
        <v>1827.51</v>
      </c>
      <c r="M679">
        <v>3999.58</v>
      </c>
      <c r="N679" t="s">
        <v>17</v>
      </c>
      <c r="O679" t="s">
        <v>21</v>
      </c>
      <c r="P679" t="s">
        <v>1025</v>
      </c>
    </row>
    <row r="680" spans="1:16" x14ac:dyDescent="0.2">
      <c r="A680" t="s">
        <v>99</v>
      </c>
      <c r="B680" t="s">
        <v>252</v>
      </c>
      <c r="C680" t="s">
        <v>256</v>
      </c>
      <c r="D680" t="s">
        <v>261</v>
      </c>
      <c r="E680" t="s">
        <v>262</v>
      </c>
      <c r="F680">
        <v>6</v>
      </c>
      <c r="G680">
        <v>3046</v>
      </c>
      <c r="H680">
        <v>691</v>
      </c>
      <c r="I680">
        <v>2355</v>
      </c>
      <c r="J680">
        <v>2018933.03</v>
      </c>
      <c r="K680">
        <v>714878.17</v>
      </c>
      <c r="L680">
        <v>1304054.8600000001</v>
      </c>
      <c r="M680">
        <v>1786239</v>
      </c>
      <c r="N680" t="s">
        <v>17</v>
      </c>
      <c r="O680" t="s">
        <v>22</v>
      </c>
      <c r="P680" t="s">
        <v>1025</v>
      </c>
    </row>
    <row r="681" spans="1:16" x14ac:dyDescent="0.2">
      <c r="A681" t="s">
        <v>99</v>
      </c>
      <c r="B681" t="s">
        <v>252</v>
      </c>
      <c r="C681" t="s">
        <v>256</v>
      </c>
      <c r="D681" t="s">
        <v>263</v>
      </c>
      <c r="E681" t="s">
        <v>264</v>
      </c>
      <c r="F681">
        <v>7</v>
      </c>
      <c r="G681">
        <v>278</v>
      </c>
      <c r="H681">
        <v>254</v>
      </c>
      <c r="I681">
        <v>24</v>
      </c>
      <c r="J681">
        <v>127185.78</v>
      </c>
      <c r="K681">
        <v>115754.34</v>
      </c>
      <c r="L681">
        <v>11431.44</v>
      </c>
      <c r="M681">
        <v>109759.02</v>
      </c>
      <c r="N681" t="s">
        <v>17</v>
      </c>
      <c r="O681" t="s">
        <v>22</v>
      </c>
      <c r="P681" t="s">
        <v>1025</v>
      </c>
    </row>
    <row r="682" spans="1:16" x14ac:dyDescent="0.2">
      <c r="A682" t="s">
        <v>99</v>
      </c>
      <c r="B682" t="s">
        <v>252</v>
      </c>
      <c r="C682" t="s">
        <v>256</v>
      </c>
      <c r="D682" t="s">
        <v>265</v>
      </c>
      <c r="E682" t="s">
        <v>266</v>
      </c>
      <c r="F682">
        <v>2</v>
      </c>
      <c r="G682">
        <v>12</v>
      </c>
      <c r="H682">
        <v>10</v>
      </c>
      <c r="I682">
        <v>2</v>
      </c>
      <c r="J682">
        <v>3508.34</v>
      </c>
      <c r="K682">
        <v>3048.34</v>
      </c>
      <c r="L682">
        <v>460</v>
      </c>
      <c r="M682">
        <v>3508.34</v>
      </c>
      <c r="N682" t="s">
        <v>17</v>
      </c>
      <c r="O682" t="s">
        <v>21</v>
      </c>
      <c r="P682" t="s">
        <v>1025</v>
      </c>
    </row>
    <row r="683" spans="1:16" x14ac:dyDescent="0.2">
      <c r="A683" t="s">
        <v>99</v>
      </c>
      <c r="B683" t="s">
        <v>252</v>
      </c>
      <c r="C683" t="s">
        <v>256</v>
      </c>
      <c r="D683" t="s">
        <v>265</v>
      </c>
      <c r="E683" t="s">
        <v>266</v>
      </c>
      <c r="F683">
        <v>19</v>
      </c>
      <c r="G683">
        <v>300</v>
      </c>
      <c r="H683">
        <v>262</v>
      </c>
      <c r="I683">
        <v>38</v>
      </c>
      <c r="J683">
        <v>147576.44</v>
      </c>
      <c r="K683">
        <v>119042.53</v>
      </c>
      <c r="L683">
        <v>28533.91</v>
      </c>
      <c r="M683">
        <v>128618.45</v>
      </c>
      <c r="N683" t="s">
        <v>17</v>
      </c>
      <c r="O683" t="s">
        <v>22</v>
      </c>
      <c r="P683" t="s">
        <v>1025</v>
      </c>
    </row>
    <row r="684" spans="1:16" x14ac:dyDescent="0.2">
      <c r="A684" t="s">
        <v>99</v>
      </c>
      <c r="B684" t="s">
        <v>252</v>
      </c>
      <c r="C684" t="s">
        <v>256</v>
      </c>
      <c r="D684" t="s">
        <v>267</v>
      </c>
      <c r="E684" t="s">
        <v>268</v>
      </c>
      <c r="F684">
        <v>1</v>
      </c>
      <c r="G684">
        <v>30</v>
      </c>
      <c r="H684">
        <v>20</v>
      </c>
      <c r="I684">
        <v>10</v>
      </c>
      <c r="J684">
        <v>11685.86</v>
      </c>
      <c r="K684">
        <v>7299.81</v>
      </c>
      <c r="L684">
        <v>4386.05</v>
      </c>
      <c r="M684">
        <v>11685.86</v>
      </c>
      <c r="N684" t="s">
        <v>17</v>
      </c>
      <c r="O684" t="s">
        <v>22</v>
      </c>
      <c r="P684" t="s">
        <v>1025</v>
      </c>
    </row>
    <row r="685" spans="1:16" x14ac:dyDescent="0.2">
      <c r="A685" t="s">
        <v>99</v>
      </c>
      <c r="B685" t="s">
        <v>252</v>
      </c>
      <c r="C685" t="s">
        <v>256</v>
      </c>
      <c r="D685" t="s">
        <v>269</v>
      </c>
      <c r="E685" t="s">
        <v>270</v>
      </c>
      <c r="F685">
        <v>10</v>
      </c>
      <c r="G685">
        <v>507</v>
      </c>
      <c r="H685">
        <v>452</v>
      </c>
      <c r="I685">
        <v>55</v>
      </c>
      <c r="J685">
        <v>267843.59000000003</v>
      </c>
      <c r="K685">
        <v>227695.09</v>
      </c>
      <c r="L685">
        <v>40148.5</v>
      </c>
      <c r="M685">
        <v>226810.93</v>
      </c>
      <c r="N685" t="s">
        <v>17</v>
      </c>
      <c r="O685" t="s">
        <v>22</v>
      </c>
      <c r="P685" t="s">
        <v>1025</v>
      </c>
    </row>
    <row r="686" spans="1:16" x14ac:dyDescent="0.2">
      <c r="A686" t="s">
        <v>99</v>
      </c>
      <c r="B686" t="s">
        <v>252</v>
      </c>
      <c r="C686" t="s">
        <v>253</v>
      </c>
      <c r="D686" t="s">
        <v>254</v>
      </c>
      <c r="E686" t="s">
        <v>255</v>
      </c>
      <c r="F686">
        <v>2</v>
      </c>
      <c r="G686">
        <v>4</v>
      </c>
      <c r="H686">
        <v>3</v>
      </c>
      <c r="I686">
        <v>1</v>
      </c>
      <c r="J686">
        <v>1080</v>
      </c>
      <c r="K686">
        <v>925</v>
      </c>
      <c r="L686">
        <v>155</v>
      </c>
      <c r="M686">
        <v>1080</v>
      </c>
      <c r="N686" t="s">
        <v>17</v>
      </c>
      <c r="O686" t="s">
        <v>21</v>
      </c>
      <c r="P686" t="s">
        <v>1026</v>
      </c>
    </row>
    <row r="687" spans="1:16" x14ac:dyDescent="0.2">
      <c r="A687" t="s">
        <v>99</v>
      </c>
      <c r="B687" t="s">
        <v>252</v>
      </c>
      <c r="C687" t="s">
        <v>253</v>
      </c>
      <c r="D687" t="s">
        <v>254</v>
      </c>
      <c r="E687" t="s">
        <v>255</v>
      </c>
      <c r="F687">
        <v>20</v>
      </c>
      <c r="G687">
        <v>536</v>
      </c>
      <c r="H687">
        <v>460</v>
      </c>
      <c r="I687">
        <v>76</v>
      </c>
      <c r="J687">
        <v>264537.40000000002</v>
      </c>
      <c r="K687">
        <v>228469.19</v>
      </c>
      <c r="L687">
        <v>36068.21</v>
      </c>
      <c r="M687">
        <v>230060.22</v>
      </c>
      <c r="N687" t="s">
        <v>17</v>
      </c>
      <c r="O687" t="s">
        <v>22</v>
      </c>
      <c r="P687" t="s">
        <v>1026</v>
      </c>
    </row>
    <row r="688" spans="1:16" x14ac:dyDescent="0.2">
      <c r="A688" t="s">
        <v>99</v>
      </c>
      <c r="B688" t="s">
        <v>252</v>
      </c>
      <c r="C688" t="s">
        <v>256</v>
      </c>
      <c r="D688" t="s">
        <v>257</v>
      </c>
      <c r="E688" t="s">
        <v>258</v>
      </c>
      <c r="F688">
        <v>5</v>
      </c>
      <c r="G688">
        <v>11</v>
      </c>
      <c r="H688">
        <v>10</v>
      </c>
      <c r="I688">
        <v>1</v>
      </c>
      <c r="J688">
        <v>4395</v>
      </c>
      <c r="K688">
        <v>3395</v>
      </c>
      <c r="L688">
        <v>1000</v>
      </c>
      <c r="M688">
        <v>4295</v>
      </c>
      <c r="N688" t="s">
        <v>17</v>
      </c>
      <c r="O688" t="s">
        <v>21</v>
      </c>
      <c r="P688" t="s">
        <v>1026</v>
      </c>
    </row>
    <row r="689" spans="1:16" x14ac:dyDescent="0.2">
      <c r="A689" t="s">
        <v>99</v>
      </c>
      <c r="B689" t="s">
        <v>252</v>
      </c>
      <c r="C689" t="s">
        <v>256</v>
      </c>
      <c r="D689" t="s">
        <v>257</v>
      </c>
      <c r="E689" t="s">
        <v>258</v>
      </c>
      <c r="F689">
        <v>28</v>
      </c>
      <c r="G689">
        <v>597</v>
      </c>
      <c r="H689">
        <v>551</v>
      </c>
      <c r="I689">
        <v>46</v>
      </c>
      <c r="J689">
        <v>237756.35</v>
      </c>
      <c r="K689">
        <v>213258.99</v>
      </c>
      <c r="L689">
        <v>24497.360000000001</v>
      </c>
      <c r="M689">
        <v>224229.75</v>
      </c>
      <c r="N689" t="s">
        <v>17</v>
      </c>
      <c r="O689" t="s">
        <v>22</v>
      </c>
      <c r="P689" t="s">
        <v>1026</v>
      </c>
    </row>
    <row r="690" spans="1:16" x14ac:dyDescent="0.2">
      <c r="A690" t="s">
        <v>99</v>
      </c>
      <c r="B690" t="s">
        <v>252</v>
      </c>
      <c r="C690" t="s">
        <v>256</v>
      </c>
      <c r="D690" t="s">
        <v>259</v>
      </c>
      <c r="E690" t="s">
        <v>260</v>
      </c>
      <c r="F690">
        <v>1</v>
      </c>
      <c r="G690">
        <v>1</v>
      </c>
      <c r="H690">
        <v>1</v>
      </c>
      <c r="I690">
        <v>0</v>
      </c>
      <c r="J690">
        <v>100</v>
      </c>
      <c r="K690">
        <v>100</v>
      </c>
      <c r="L690">
        <v>0</v>
      </c>
      <c r="M690">
        <v>100</v>
      </c>
      <c r="N690" t="s">
        <v>17</v>
      </c>
      <c r="O690" t="s">
        <v>21</v>
      </c>
      <c r="P690" t="s">
        <v>1026</v>
      </c>
    </row>
    <row r="691" spans="1:16" x14ac:dyDescent="0.2">
      <c r="A691" t="s">
        <v>99</v>
      </c>
      <c r="B691" t="s">
        <v>252</v>
      </c>
      <c r="C691" t="s">
        <v>256</v>
      </c>
      <c r="D691" t="s">
        <v>259</v>
      </c>
      <c r="E691" t="s">
        <v>260</v>
      </c>
      <c r="F691">
        <v>10</v>
      </c>
      <c r="G691">
        <v>148</v>
      </c>
      <c r="H691">
        <v>95</v>
      </c>
      <c r="I691">
        <v>53</v>
      </c>
      <c r="J691">
        <v>49237.25</v>
      </c>
      <c r="K691">
        <v>32777.800000000003</v>
      </c>
      <c r="L691">
        <v>16459.45</v>
      </c>
      <c r="M691">
        <v>48787.25</v>
      </c>
      <c r="N691" t="s">
        <v>17</v>
      </c>
      <c r="O691" t="s">
        <v>22</v>
      </c>
      <c r="P691" t="s">
        <v>1026</v>
      </c>
    </row>
    <row r="692" spans="1:16" x14ac:dyDescent="0.2">
      <c r="A692" t="s">
        <v>99</v>
      </c>
      <c r="B692" t="s">
        <v>252</v>
      </c>
      <c r="C692" t="s">
        <v>256</v>
      </c>
      <c r="D692" t="s">
        <v>261</v>
      </c>
      <c r="E692" t="s">
        <v>262</v>
      </c>
      <c r="F692">
        <v>2</v>
      </c>
      <c r="G692">
        <v>9</v>
      </c>
      <c r="H692">
        <v>6</v>
      </c>
      <c r="I692">
        <v>3</v>
      </c>
      <c r="J692">
        <v>2782.9</v>
      </c>
      <c r="K692">
        <v>1867.9</v>
      </c>
      <c r="L692">
        <v>915</v>
      </c>
      <c r="M692">
        <v>2782.9</v>
      </c>
      <c r="N692" t="s">
        <v>17</v>
      </c>
      <c r="O692" t="s">
        <v>21</v>
      </c>
      <c r="P692" t="s">
        <v>1026</v>
      </c>
    </row>
    <row r="693" spans="1:16" x14ac:dyDescent="0.2">
      <c r="A693" t="s">
        <v>99</v>
      </c>
      <c r="B693" t="s">
        <v>252</v>
      </c>
      <c r="C693" t="s">
        <v>256</v>
      </c>
      <c r="D693" t="s">
        <v>261</v>
      </c>
      <c r="E693" t="s">
        <v>262</v>
      </c>
      <c r="F693">
        <v>7</v>
      </c>
      <c r="G693">
        <v>3028</v>
      </c>
      <c r="H693">
        <v>688</v>
      </c>
      <c r="I693">
        <v>2340</v>
      </c>
      <c r="J693">
        <v>1987404.44</v>
      </c>
      <c r="K693">
        <v>865297.31</v>
      </c>
      <c r="L693">
        <v>1122107.1299999999</v>
      </c>
      <c r="M693">
        <v>1577594.41</v>
      </c>
      <c r="N693" t="s">
        <v>17</v>
      </c>
      <c r="O693" t="s">
        <v>22</v>
      </c>
      <c r="P693" t="s">
        <v>1026</v>
      </c>
    </row>
    <row r="694" spans="1:16" x14ac:dyDescent="0.2">
      <c r="A694" t="s">
        <v>99</v>
      </c>
      <c r="B694" t="s">
        <v>252</v>
      </c>
      <c r="C694" t="s">
        <v>256</v>
      </c>
      <c r="D694" t="s">
        <v>263</v>
      </c>
      <c r="E694" t="s">
        <v>264</v>
      </c>
      <c r="F694">
        <v>7</v>
      </c>
      <c r="G694">
        <v>231</v>
      </c>
      <c r="H694">
        <v>208</v>
      </c>
      <c r="I694">
        <v>23</v>
      </c>
      <c r="J694">
        <v>75168.53</v>
      </c>
      <c r="K694">
        <v>65751.7</v>
      </c>
      <c r="L694">
        <v>9416.83</v>
      </c>
      <c r="M694">
        <v>64532.71</v>
      </c>
      <c r="N694" t="s">
        <v>17</v>
      </c>
      <c r="O694" t="s">
        <v>22</v>
      </c>
      <c r="P694" t="s">
        <v>1026</v>
      </c>
    </row>
    <row r="695" spans="1:16" x14ac:dyDescent="0.2">
      <c r="A695" t="s">
        <v>99</v>
      </c>
      <c r="B695" t="s">
        <v>252</v>
      </c>
      <c r="C695" t="s">
        <v>256</v>
      </c>
      <c r="D695" t="s">
        <v>265</v>
      </c>
      <c r="E695" t="s">
        <v>266</v>
      </c>
      <c r="F695">
        <v>2</v>
      </c>
      <c r="G695">
        <v>7</v>
      </c>
      <c r="H695">
        <v>6</v>
      </c>
      <c r="I695">
        <v>1</v>
      </c>
      <c r="J695">
        <v>1373.34</v>
      </c>
      <c r="K695">
        <v>1218.3399999999999</v>
      </c>
      <c r="L695">
        <v>155</v>
      </c>
      <c r="M695">
        <v>1373.34</v>
      </c>
      <c r="N695" t="s">
        <v>17</v>
      </c>
      <c r="O695" t="s">
        <v>21</v>
      </c>
      <c r="P695" t="s">
        <v>1026</v>
      </c>
    </row>
    <row r="696" spans="1:16" x14ac:dyDescent="0.2">
      <c r="A696" t="s">
        <v>99</v>
      </c>
      <c r="B696" t="s">
        <v>252</v>
      </c>
      <c r="C696" t="s">
        <v>256</v>
      </c>
      <c r="D696" t="s">
        <v>265</v>
      </c>
      <c r="E696" t="s">
        <v>266</v>
      </c>
      <c r="F696">
        <v>18</v>
      </c>
      <c r="G696">
        <v>226</v>
      </c>
      <c r="H696">
        <v>196</v>
      </c>
      <c r="I696">
        <v>30</v>
      </c>
      <c r="J696">
        <v>80366.990000000005</v>
      </c>
      <c r="K696">
        <v>66838.67</v>
      </c>
      <c r="L696">
        <v>13528.32</v>
      </c>
      <c r="M696">
        <v>77153.850000000006</v>
      </c>
      <c r="N696" t="s">
        <v>17</v>
      </c>
      <c r="O696" t="s">
        <v>22</v>
      </c>
      <c r="P696" t="s">
        <v>1026</v>
      </c>
    </row>
    <row r="697" spans="1:16" x14ac:dyDescent="0.2">
      <c r="A697" t="s">
        <v>99</v>
      </c>
      <c r="B697" t="s">
        <v>252</v>
      </c>
      <c r="C697" t="s">
        <v>256</v>
      </c>
      <c r="D697" t="s">
        <v>267</v>
      </c>
      <c r="E697" t="s">
        <v>268</v>
      </c>
      <c r="F697">
        <v>1</v>
      </c>
      <c r="G697">
        <v>30</v>
      </c>
      <c r="H697">
        <v>20</v>
      </c>
      <c r="I697">
        <v>10</v>
      </c>
      <c r="J697">
        <v>11161.65</v>
      </c>
      <c r="K697">
        <v>7269.15</v>
      </c>
      <c r="L697">
        <v>3892.5</v>
      </c>
      <c r="M697">
        <v>11161.65</v>
      </c>
      <c r="N697" t="s">
        <v>17</v>
      </c>
      <c r="O697" t="s">
        <v>22</v>
      </c>
      <c r="P697" t="s">
        <v>1026</v>
      </c>
    </row>
    <row r="698" spans="1:16" x14ac:dyDescent="0.2">
      <c r="A698" t="s">
        <v>99</v>
      </c>
      <c r="B698" t="s">
        <v>252</v>
      </c>
      <c r="C698" t="s">
        <v>256</v>
      </c>
      <c r="D698" t="s">
        <v>269</v>
      </c>
      <c r="E698" t="s">
        <v>270</v>
      </c>
      <c r="F698">
        <v>11</v>
      </c>
      <c r="G698">
        <v>506</v>
      </c>
      <c r="H698">
        <v>452</v>
      </c>
      <c r="I698">
        <v>54</v>
      </c>
      <c r="J698">
        <v>211025.37</v>
      </c>
      <c r="K698">
        <v>177653.15</v>
      </c>
      <c r="L698">
        <v>33372.22</v>
      </c>
      <c r="M698">
        <v>184259.94</v>
      </c>
      <c r="N698" t="s">
        <v>17</v>
      </c>
      <c r="O698" t="s">
        <v>22</v>
      </c>
      <c r="P698" t="s">
        <v>1026</v>
      </c>
    </row>
    <row r="699" spans="1:16" x14ac:dyDescent="0.2">
      <c r="A699" t="s">
        <v>99</v>
      </c>
      <c r="B699" t="s">
        <v>252</v>
      </c>
      <c r="C699" t="s">
        <v>253</v>
      </c>
      <c r="D699" t="s">
        <v>254</v>
      </c>
      <c r="E699" t="s">
        <v>255</v>
      </c>
      <c r="F699">
        <v>1</v>
      </c>
      <c r="G699">
        <v>2</v>
      </c>
      <c r="H699">
        <v>1</v>
      </c>
      <c r="I699">
        <v>1</v>
      </c>
      <c r="J699">
        <v>460</v>
      </c>
      <c r="K699">
        <v>305</v>
      </c>
      <c r="L699">
        <v>155</v>
      </c>
      <c r="M699">
        <v>460</v>
      </c>
      <c r="N699" t="s">
        <v>17</v>
      </c>
      <c r="O699" t="s">
        <v>21</v>
      </c>
      <c r="P699" t="s">
        <v>1027</v>
      </c>
    </row>
    <row r="700" spans="1:16" x14ac:dyDescent="0.2">
      <c r="A700" t="s">
        <v>99</v>
      </c>
      <c r="B700" t="s">
        <v>252</v>
      </c>
      <c r="C700" t="s">
        <v>253</v>
      </c>
      <c r="D700" t="s">
        <v>254</v>
      </c>
      <c r="E700" t="s">
        <v>255</v>
      </c>
      <c r="F700">
        <v>20</v>
      </c>
      <c r="G700">
        <v>527</v>
      </c>
      <c r="H700">
        <v>455</v>
      </c>
      <c r="I700">
        <v>72</v>
      </c>
      <c r="J700">
        <v>261480.62</v>
      </c>
      <c r="K700">
        <v>226904.31</v>
      </c>
      <c r="L700">
        <v>34576.31</v>
      </c>
      <c r="M700">
        <v>230040.72</v>
      </c>
      <c r="N700" t="s">
        <v>17</v>
      </c>
      <c r="O700" t="s">
        <v>22</v>
      </c>
      <c r="P700" t="s">
        <v>1027</v>
      </c>
    </row>
    <row r="701" spans="1:16" x14ac:dyDescent="0.2">
      <c r="A701" t="s">
        <v>99</v>
      </c>
      <c r="B701" t="s">
        <v>252</v>
      </c>
      <c r="C701" t="s">
        <v>256</v>
      </c>
      <c r="D701" t="s">
        <v>257</v>
      </c>
      <c r="E701" t="s">
        <v>258</v>
      </c>
      <c r="F701">
        <v>5</v>
      </c>
      <c r="G701">
        <v>17</v>
      </c>
      <c r="H701">
        <v>14</v>
      </c>
      <c r="I701">
        <v>3</v>
      </c>
      <c r="J701">
        <v>6275</v>
      </c>
      <c r="K701">
        <v>4655</v>
      </c>
      <c r="L701">
        <v>1620</v>
      </c>
      <c r="M701">
        <v>6175</v>
      </c>
      <c r="N701" t="s">
        <v>17</v>
      </c>
      <c r="O701" t="s">
        <v>21</v>
      </c>
      <c r="P701" t="s">
        <v>1027</v>
      </c>
    </row>
    <row r="702" spans="1:16" x14ac:dyDescent="0.2">
      <c r="A702" t="s">
        <v>99</v>
      </c>
      <c r="B702" t="s">
        <v>252</v>
      </c>
      <c r="C702" t="s">
        <v>256</v>
      </c>
      <c r="D702" t="s">
        <v>257</v>
      </c>
      <c r="E702" t="s">
        <v>258</v>
      </c>
      <c r="F702">
        <v>28</v>
      </c>
      <c r="G702">
        <v>632</v>
      </c>
      <c r="H702">
        <v>588</v>
      </c>
      <c r="I702">
        <v>44</v>
      </c>
      <c r="J702">
        <v>196751.45</v>
      </c>
      <c r="K702">
        <v>173965.3</v>
      </c>
      <c r="L702">
        <v>22786.15</v>
      </c>
      <c r="M702">
        <v>184127.35</v>
      </c>
      <c r="N702" t="s">
        <v>17</v>
      </c>
      <c r="O702" t="s">
        <v>22</v>
      </c>
      <c r="P702" t="s">
        <v>1027</v>
      </c>
    </row>
    <row r="703" spans="1:16" x14ac:dyDescent="0.2">
      <c r="A703" t="s">
        <v>99</v>
      </c>
      <c r="B703" t="s">
        <v>252</v>
      </c>
      <c r="C703" t="s">
        <v>256</v>
      </c>
      <c r="D703" t="s">
        <v>259</v>
      </c>
      <c r="E703" t="s">
        <v>260</v>
      </c>
      <c r="F703">
        <v>1</v>
      </c>
      <c r="G703">
        <v>1</v>
      </c>
      <c r="H703">
        <v>1</v>
      </c>
      <c r="I703">
        <v>0</v>
      </c>
      <c r="J703">
        <v>100</v>
      </c>
      <c r="K703">
        <v>100</v>
      </c>
      <c r="L703">
        <v>0</v>
      </c>
      <c r="M703">
        <v>100</v>
      </c>
      <c r="N703" t="s">
        <v>17</v>
      </c>
      <c r="O703" t="s">
        <v>21</v>
      </c>
      <c r="P703" t="s">
        <v>1027</v>
      </c>
    </row>
    <row r="704" spans="1:16" x14ac:dyDescent="0.2">
      <c r="A704" t="s">
        <v>99</v>
      </c>
      <c r="B704" t="s">
        <v>252</v>
      </c>
      <c r="C704" t="s">
        <v>256</v>
      </c>
      <c r="D704" t="s">
        <v>259</v>
      </c>
      <c r="E704" t="s">
        <v>260</v>
      </c>
      <c r="F704">
        <v>10</v>
      </c>
      <c r="G704">
        <v>147</v>
      </c>
      <c r="H704">
        <v>94</v>
      </c>
      <c r="I704">
        <v>53</v>
      </c>
      <c r="J704">
        <v>43483</v>
      </c>
      <c r="K704">
        <v>26872.14</v>
      </c>
      <c r="L704">
        <v>16610.86</v>
      </c>
      <c r="M704">
        <v>43449.67</v>
      </c>
      <c r="N704" t="s">
        <v>17</v>
      </c>
      <c r="O704" t="s">
        <v>22</v>
      </c>
      <c r="P704" t="s">
        <v>1027</v>
      </c>
    </row>
    <row r="705" spans="1:16" x14ac:dyDescent="0.2">
      <c r="A705" t="s">
        <v>99</v>
      </c>
      <c r="B705" t="s">
        <v>252</v>
      </c>
      <c r="C705" t="s">
        <v>256</v>
      </c>
      <c r="D705" t="s">
        <v>261</v>
      </c>
      <c r="E705" t="s">
        <v>262</v>
      </c>
      <c r="F705">
        <v>3</v>
      </c>
      <c r="G705">
        <v>18</v>
      </c>
      <c r="H705">
        <v>12</v>
      </c>
      <c r="I705">
        <v>6</v>
      </c>
      <c r="J705">
        <v>4007.9</v>
      </c>
      <c r="K705">
        <v>2942.9</v>
      </c>
      <c r="L705">
        <v>1065</v>
      </c>
      <c r="M705">
        <v>4007.9</v>
      </c>
      <c r="N705" t="s">
        <v>17</v>
      </c>
      <c r="O705" t="s">
        <v>21</v>
      </c>
      <c r="P705" t="s">
        <v>1027</v>
      </c>
    </row>
    <row r="706" spans="1:16" x14ac:dyDescent="0.2">
      <c r="A706" t="s">
        <v>99</v>
      </c>
      <c r="B706" t="s">
        <v>252</v>
      </c>
      <c r="C706" t="s">
        <v>256</v>
      </c>
      <c r="D706" t="s">
        <v>261</v>
      </c>
      <c r="E706" t="s">
        <v>262</v>
      </c>
      <c r="F706">
        <v>6</v>
      </c>
      <c r="G706">
        <v>3019</v>
      </c>
      <c r="H706">
        <v>681</v>
      </c>
      <c r="I706">
        <v>2338</v>
      </c>
      <c r="J706">
        <v>2446199.02</v>
      </c>
      <c r="K706">
        <v>949381.76</v>
      </c>
      <c r="L706">
        <v>1496817.26</v>
      </c>
      <c r="M706">
        <v>1995839.27</v>
      </c>
      <c r="N706" t="s">
        <v>17</v>
      </c>
      <c r="O706" t="s">
        <v>22</v>
      </c>
      <c r="P706" t="s">
        <v>1027</v>
      </c>
    </row>
    <row r="707" spans="1:16" x14ac:dyDescent="0.2">
      <c r="A707" t="s">
        <v>99</v>
      </c>
      <c r="B707" t="s">
        <v>252</v>
      </c>
      <c r="C707" t="s">
        <v>256</v>
      </c>
      <c r="D707" t="s">
        <v>263</v>
      </c>
      <c r="E707" t="s">
        <v>264</v>
      </c>
      <c r="F707">
        <v>7</v>
      </c>
      <c r="G707">
        <v>230</v>
      </c>
      <c r="H707">
        <v>207</v>
      </c>
      <c r="I707">
        <v>23</v>
      </c>
      <c r="J707">
        <v>94224.36</v>
      </c>
      <c r="K707">
        <v>83682.64</v>
      </c>
      <c r="L707">
        <v>10541.72</v>
      </c>
      <c r="M707">
        <v>81754.64</v>
      </c>
      <c r="N707" t="s">
        <v>17</v>
      </c>
      <c r="O707" t="s">
        <v>22</v>
      </c>
      <c r="P707" t="s">
        <v>1027</v>
      </c>
    </row>
    <row r="708" spans="1:16" x14ac:dyDescent="0.2">
      <c r="A708" t="s">
        <v>99</v>
      </c>
      <c r="B708" t="s">
        <v>252</v>
      </c>
      <c r="C708" t="s">
        <v>256</v>
      </c>
      <c r="D708" t="s">
        <v>265</v>
      </c>
      <c r="E708" t="s">
        <v>266</v>
      </c>
      <c r="F708">
        <v>2</v>
      </c>
      <c r="G708">
        <v>7</v>
      </c>
      <c r="H708">
        <v>6</v>
      </c>
      <c r="I708">
        <v>1</v>
      </c>
      <c r="J708">
        <v>1385</v>
      </c>
      <c r="K708">
        <v>1230</v>
      </c>
      <c r="L708">
        <v>155</v>
      </c>
      <c r="M708">
        <v>1385</v>
      </c>
      <c r="N708" t="s">
        <v>17</v>
      </c>
      <c r="O708" t="s">
        <v>21</v>
      </c>
      <c r="P708" t="s">
        <v>1027</v>
      </c>
    </row>
    <row r="709" spans="1:16" x14ac:dyDescent="0.2">
      <c r="A709" t="s">
        <v>99</v>
      </c>
      <c r="B709" t="s">
        <v>252</v>
      </c>
      <c r="C709" t="s">
        <v>256</v>
      </c>
      <c r="D709" t="s">
        <v>265</v>
      </c>
      <c r="E709" t="s">
        <v>266</v>
      </c>
      <c r="F709">
        <v>18</v>
      </c>
      <c r="G709">
        <v>292</v>
      </c>
      <c r="H709">
        <v>254</v>
      </c>
      <c r="I709">
        <v>38</v>
      </c>
      <c r="J709">
        <v>49194.77</v>
      </c>
      <c r="K709">
        <v>41812.1</v>
      </c>
      <c r="L709">
        <v>7382.67</v>
      </c>
      <c r="M709">
        <v>48904.77</v>
      </c>
      <c r="N709" t="s">
        <v>17</v>
      </c>
      <c r="O709" t="s">
        <v>22</v>
      </c>
      <c r="P709" t="s">
        <v>1027</v>
      </c>
    </row>
    <row r="710" spans="1:16" x14ac:dyDescent="0.2">
      <c r="A710" t="s">
        <v>99</v>
      </c>
      <c r="B710" t="s">
        <v>252</v>
      </c>
      <c r="C710" t="s">
        <v>256</v>
      </c>
      <c r="D710" t="s">
        <v>267</v>
      </c>
      <c r="E710" t="s">
        <v>268</v>
      </c>
      <c r="F710">
        <v>1</v>
      </c>
      <c r="G710">
        <v>26</v>
      </c>
      <c r="H710">
        <v>17</v>
      </c>
      <c r="I710">
        <v>9</v>
      </c>
      <c r="J710">
        <v>7462.85</v>
      </c>
      <c r="K710">
        <v>4814.1000000000004</v>
      </c>
      <c r="L710">
        <v>2648.75</v>
      </c>
      <c r="M710">
        <v>7462.85</v>
      </c>
      <c r="N710" t="s">
        <v>17</v>
      </c>
      <c r="O710" t="s">
        <v>22</v>
      </c>
      <c r="P710" t="s">
        <v>1027</v>
      </c>
    </row>
    <row r="711" spans="1:16" x14ac:dyDescent="0.2">
      <c r="A711" t="s">
        <v>99</v>
      </c>
      <c r="B711" t="s">
        <v>252</v>
      </c>
      <c r="C711" t="s">
        <v>256</v>
      </c>
      <c r="D711" t="s">
        <v>269</v>
      </c>
      <c r="E711" t="s">
        <v>270</v>
      </c>
      <c r="F711">
        <v>1</v>
      </c>
      <c r="G711">
        <v>9</v>
      </c>
      <c r="H711">
        <v>9</v>
      </c>
      <c r="I711">
        <v>0</v>
      </c>
      <c r="J711">
        <v>2737.53</v>
      </c>
      <c r="K711">
        <v>2737.53</v>
      </c>
      <c r="L711">
        <v>0</v>
      </c>
      <c r="M711">
        <v>2737.53</v>
      </c>
      <c r="N711" t="s">
        <v>17</v>
      </c>
      <c r="O711" t="s">
        <v>21</v>
      </c>
      <c r="P711" t="s">
        <v>1027</v>
      </c>
    </row>
    <row r="712" spans="1:16" x14ac:dyDescent="0.2">
      <c r="A712" t="s">
        <v>99</v>
      </c>
      <c r="B712" t="s">
        <v>252</v>
      </c>
      <c r="C712" t="s">
        <v>256</v>
      </c>
      <c r="D712" t="s">
        <v>269</v>
      </c>
      <c r="E712" t="s">
        <v>270</v>
      </c>
      <c r="F712">
        <v>10</v>
      </c>
      <c r="G712">
        <v>496</v>
      </c>
      <c r="H712">
        <v>445</v>
      </c>
      <c r="I712">
        <v>51</v>
      </c>
      <c r="J712">
        <v>179848.77</v>
      </c>
      <c r="K712">
        <v>156805.21</v>
      </c>
      <c r="L712">
        <v>23043.56</v>
      </c>
      <c r="M712">
        <v>167011.16</v>
      </c>
      <c r="N712" t="s">
        <v>17</v>
      </c>
      <c r="O712" t="s">
        <v>22</v>
      </c>
      <c r="P712" t="s">
        <v>1027</v>
      </c>
    </row>
    <row r="713" spans="1:16" x14ac:dyDescent="0.2">
      <c r="A713" t="s">
        <v>99</v>
      </c>
      <c r="B713" t="s">
        <v>271</v>
      </c>
      <c r="C713" t="s">
        <v>272</v>
      </c>
      <c r="D713" t="s">
        <v>273</v>
      </c>
      <c r="E713" t="s">
        <v>274</v>
      </c>
      <c r="F713">
        <v>1</v>
      </c>
      <c r="G713">
        <v>9</v>
      </c>
      <c r="H713">
        <v>8</v>
      </c>
      <c r="I713">
        <v>1</v>
      </c>
      <c r="J713">
        <v>3161.04</v>
      </c>
      <c r="K713">
        <v>2676.04</v>
      </c>
      <c r="L713">
        <v>485</v>
      </c>
      <c r="M713">
        <v>3161.04</v>
      </c>
      <c r="N713" t="s">
        <v>17</v>
      </c>
      <c r="O713" t="s">
        <v>21</v>
      </c>
      <c r="P713" t="s">
        <v>1018</v>
      </c>
    </row>
    <row r="714" spans="1:16" x14ac:dyDescent="0.2">
      <c r="A714" t="s">
        <v>99</v>
      </c>
      <c r="B714" t="s">
        <v>271</v>
      </c>
      <c r="C714" t="s">
        <v>272</v>
      </c>
      <c r="D714" t="s">
        <v>273</v>
      </c>
      <c r="E714" t="s">
        <v>274</v>
      </c>
      <c r="F714">
        <v>16</v>
      </c>
      <c r="G714">
        <v>337</v>
      </c>
      <c r="H714">
        <v>284</v>
      </c>
      <c r="I714">
        <v>53</v>
      </c>
      <c r="J714">
        <v>205376.82</v>
      </c>
      <c r="K714">
        <v>170359.55</v>
      </c>
      <c r="L714">
        <v>35017.269999999997</v>
      </c>
      <c r="M714">
        <v>164264.29</v>
      </c>
      <c r="N714" t="s">
        <v>17</v>
      </c>
      <c r="O714" t="s">
        <v>22</v>
      </c>
      <c r="P714" t="s">
        <v>1018</v>
      </c>
    </row>
    <row r="715" spans="1:16" x14ac:dyDescent="0.2">
      <c r="A715" t="s">
        <v>99</v>
      </c>
      <c r="B715" t="s">
        <v>271</v>
      </c>
      <c r="C715" t="s">
        <v>275</v>
      </c>
      <c r="D715" t="s">
        <v>276</v>
      </c>
      <c r="E715" t="s">
        <v>277</v>
      </c>
      <c r="F715">
        <v>2</v>
      </c>
      <c r="G715">
        <v>7</v>
      </c>
      <c r="H715">
        <v>2</v>
      </c>
      <c r="I715">
        <v>5</v>
      </c>
      <c r="J715">
        <v>1910</v>
      </c>
      <c r="K715">
        <v>510</v>
      </c>
      <c r="L715">
        <v>1400</v>
      </c>
      <c r="M715">
        <v>1910</v>
      </c>
      <c r="N715" t="s">
        <v>17</v>
      </c>
      <c r="O715" t="s">
        <v>21</v>
      </c>
      <c r="P715" t="s">
        <v>1018</v>
      </c>
    </row>
    <row r="716" spans="1:16" x14ac:dyDescent="0.2">
      <c r="A716" t="s">
        <v>99</v>
      </c>
      <c r="B716" t="s">
        <v>271</v>
      </c>
      <c r="C716" t="s">
        <v>275</v>
      </c>
      <c r="D716" t="s">
        <v>276</v>
      </c>
      <c r="E716" t="s">
        <v>277</v>
      </c>
      <c r="F716">
        <v>12</v>
      </c>
      <c r="G716">
        <v>618</v>
      </c>
      <c r="H716">
        <v>507</v>
      </c>
      <c r="I716">
        <v>111</v>
      </c>
      <c r="J716">
        <v>294968.03999999998</v>
      </c>
      <c r="K716">
        <v>246692.96</v>
      </c>
      <c r="L716">
        <v>48275.08</v>
      </c>
      <c r="M716">
        <v>280258.8</v>
      </c>
      <c r="N716" t="s">
        <v>17</v>
      </c>
      <c r="O716" t="s">
        <v>22</v>
      </c>
      <c r="P716" t="s">
        <v>1018</v>
      </c>
    </row>
    <row r="717" spans="1:16" x14ac:dyDescent="0.2">
      <c r="A717" t="s">
        <v>99</v>
      </c>
      <c r="B717" t="s">
        <v>271</v>
      </c>
      <c r="C717" t="s">
        <v>278</v>
      </c>
      <c r="D717" t="s">
        <v>279</v>
      </c>
      <c r="E717" t="s">
        <v>280</v>
      </c>
      <c r="F717">
        <v>6</v>
      </c>
      <c r="G717">
        <v>51</v>
      </c>
      <c r="H717">
        <v>49</v>
      </c>
      <c r="I717">
        <v>2</v>
      </c>
      <c r="J717">
        <v>18541.18</v>
      </c>
      <c r="K717">
        <v>17640.349999999999</v>
      </c>
      <c r="L717">
        <v>900.83</v>
      </c>
      <c r="M717">
        <v>18541.18</v>
      </c>
      <c r="N717" t="s">
        <v>17</v>
      </c>
      <c r="O717" t="s">
        <v>21</v>
      </c>
      <c r="P717" t="s">
        <v>1018</v>
      </c>
    </row>
    <row r="718" spans="1:16" x14ac:dyDescent="0.2">
      <c r="A718" t="s">
        <v>99</v>
      </c>
      <c r="B718" t="s">
        <v>271</v>
      </c>
      <c r="C718" t="s">
        <v>278</v>
      </c>
      <c r="D718" t="s">
        <v>279</v>
      </c>
      <c r="E718" t="s">
        <v>280</v>
      </c>
      <c r="F718">
        <v>13</v>
      </c>
      <c r="G718">
        <v>2437</v>
      </c>
      <c r="H718">
        <v>2173</v>
      </c>
      <c r="I718">
        <v>264</v>
      </c>
      <c r="J718">
        <v>1365545.93</v>
      </c>
      <c r="K718">
        <v>1184623.6599999999</v>
      </c>
      <c r="L718">
        <v>180922.27</v>
      </c>
      <c r="M718">
        <v>1196009.4099999999</v>
      </c>
      <c r="N718" t="s">
        <v>17</v>
      </c>
      <c r="O718" t="s">
        <v>22</v>
      </c>
      <c r="P718" t="s">
        <v>1018</v>
      </c>
    </row>
    <row r="719" spans="1:16" x14ac:dyDescent="0.2">
      <c r="A719" t="s">
        <v>99</v>
      </c>
      <c r="B719" t="s">
        <v>271</v>
      </c>
      <c r="C719" t="s">
        <v>272</v>
      </c>
      <c r="D719" t="s">
        <v>273</v>
      </c>
      <c r="E719" t="s">
        <v>274</v>
      </c>
      <c r="F719">
        <v>3</v>
      </c>
      <c r="G719">
        <v>31</v>
      </c>
      <c r="H719">
        <v>29</v>
      </c>
      <c r="I719">
        <v>2</v>
      </c>
      <c r="J719">
        <v>10189.32</v>
      </c>
      <c r="K719">
        <v>9614.32</v>
      </c>
      <c r="L719">
        <v>575</v>
      </c>
      <c r="M719">
        <v>10189.32</v>
      </c>
      <c r="N719" t="s">
        <v>17</v>
      </c>
      <c r="O719" t="s">
        <v>21</v>
      </c>
      <c r="P719" t="s">
        <v>1021</v>
      </c>
    </row>
    <row r="720" spans="1:16" x14ac:dyDescent="0.2">
      <c r="A720" t="s">
        <v>99</v>
      </c>
      <c r="B720" t="s">
        <v>271</v>
      </c>
      <c r="C720" t="s">
        <v>272</v>
      </c>
      <c r="D720" t="s">
        <v>273</v>
      </c>
      <c r="E720" t="s">
        <v>274</v>
      </c>
      <c r="F720">
        <v>14</v>
      </c>
      <c r="G720">
        <v>318</v>
      </c>
      <c r="H720">
        <v>265</v>
      </c>
      <c r="I720">
        <v>53</v>
      </c>
      <c r="J720">
        <v>239608.15</v>
      </c>
      <c r="K720">
        <v>176893.93</v>
      </c>
      <c r="L720">
        <v>62714.22</v>
      </c>
      <c r="M720">
        <v>162501.53</v>
      </c>
      <c r="N720" t="s">
        <v>17</v>
      </c>
      <c r="O720" t="s">
        <v>22</v>
      </c>
      <c r="P720" t="s">
        <v>1021</v>
      </c>
    </row>
    <row r="721" spans="1:16" x14ac:dyDescent="0.2">
      <c r="A721" t="s">
        <v>99</v>
      </c>
      <c r="B721" t="s">
        <v>271</v>
      </c>
      <c r="C721" t="s">
        <v>275</v>
      </c>
      <c r="D721" t="s">
        <v>276</v>
      </c>
      <c r="E721" t="s">
        <v>277</v>
      </c>
      <c r="F721">
        <v>2</v>
      </c>
      <c r="G721">
        <v>11</v>
      </c>
      <c r="H721">
        <v>8</v>
      </c>
      <c r="I721">
        <v>3</v>
      </c>
      <c r="J721">
        <v>3120</v>
      </c>
      <c r="K721">
        <v>2340</v>
      </c>
      <c r="L721">
        <v>780</v>
      </c>
      <c r="M721">
        <v>3120</v>
      </c>
      <c r="N721" t="s">
        <v>17</v>
      </c>
      <c r="O721" t="s">
        <v>21</v>
      </c>
      <c r="P721" t="s">
        <v>1021</v>
      </c>
    </row>
    <row r="722" spans="1:16" x14ac:dyDescent="0.2">
      <c r="A722" t="s">
        <v>99</v>
      </c>
      <c r="B722" t="s">
        <v>271</v>
      </c>
      <c r="C722" t="s">
        <v>275</v>
      </c>
      <c r="D722" t="s">
        <v>276</v>
      </c>
      <c r="E722" t="s">
        <v>277</v>
      </c>
      <c r="F722">
        <v>12</v>
      </c>
      <c r="G722">
        <v>641</v>
      </c>
      <c r="H722">
        <v>516</v>
      </c>
      <c r="I722">
        <v>125</v>
      </c>
      <c r="J722">
        <v>308169.57</v>
      </c>
      <c r="K722">
        <v>251498.91</v>
      </c>
      <c r="L722">
        <v>56670.66</v>
      </c>
      <c r="M722">
        <v>292252.57</v>
      </c>
      <c r="N722" t="s">
        <v>17</v>
      </c>
      <c r="O722" t="s">
        <v>22</v>
      </c>
      <c r="P722" t="s">
        <v>1021</v>
      </c>
    </row>
    <row r="723" spans="1:16" x14ac:dyDescent="0.2">
      <c r="A723" t="s">
        <v>99</v>
      </c>
      <c r="B723" t="s">
        <v>271</v>
      </c>
      <c r="C723" t="s">
        <v>278</v>
      </c>
      <c r="D723" t="s">
        <v>279</v>
      </c>
      <c r="E723" t="s">
        <v>280</v>
      </c>
      <c r="F723">
        <v>6</v>
      </c>
      <c r="G723">
        <v>51</v>
      </c>
      <c r="H723">
        <v>49</v>
      </c>
      <c r="I723">
        <v>2</v>
      </c>
      <c r="J723">
        <v>21583.599999999999</v>
      </c>
      <c r="K723">
        <v>20408.599999999999</v>
      </c>
      <c r="L723">
        <v>1175</v>
      </c>
      <c r="M723">
        <v>21579.200000000001</v>
      </c>
      <c r="N723" t="s">
        <v>17</v>
      </c>
      <c r="O723" t="s">
        <v>21</v>
      </c>
      <c r="P723" t="s">
        <v>1021</v>
      </c>
    </row>
    <row r="724" spans="1:16" x14ac:dyDescent="0.2">
      <c r="A724" t="s">
        <v>99</v>
      </c>
      <c r="B724" t="s">
        <v>271</v>
      </c>
      <c r="C724" t="s">
        <v>278</v>
      </c>
      <c r="D724" t="s">
        <v>279</v>
      </c>
      <c r="E724" t="s">
        <v>280</v>
      </c>
      <c r="F724">
        <v>13</v>
      </c>
      <c r="G724">
        <v>2433</v>
      </c>
      <c r="H724">
        <v>2170</v>
      </c>
      <c r="I724">
        <v>263</v>
      </c>
      <c r="J724">
        <v>1375590.04</v>
      </c>
      <c r="K724">
        <v>1193018.1299999999</v>
      </c>
      <c r="L724">
        <v>182571.91</v>
      </c>
      <c r="M724">
        <v>1209765.8700000001</v>
      </c>
      <c r="N724" t="s">
        <v>17</v>
      </c>
      <c r="O724" t="s">
        <v>22</v>
      </c>
      <c r="P724" t="s">
        <v>1021</v>
      </c>
    </row>
    <row r="725" spans="1:16" x14ac:dyDescent="0.2">
      <c r="A725" t="s">
        <v>99</v>
      </c>
      <c r="B725" t="s">
        <v>271</v>
      </c>
      <c r="C725" t="s">
        <v>272</v>
      </c>
      <c r="D725" t="s">
        <v>273</v>
      </c>
      <c r="E725" t="s">
        <v>274</v>
      </c>
      <c r="F725">
        <v>4</v>
      </c>
      <c r="G725">
        <v>50</v>
      </c>
      <c r="H725">
        <v>45</v>
      </c>
      <c r="I725">
        <v>5</v>
      </c>
      <c r="J725">
        <v>17631.88</v>
      </c>
      <c r="K725">
        <v>15956.88</v>
      </c>
      <c r="L725">
        <v>1675</v>
      </c>
      <c r="M725">
        <v>17631.88</v>
      </c>
      <c r="N725" t="s">
        <v>17</v>
      </c>
      <c r="O725" t="s">
        <v>21</v>
      </c>
      <c r="P725" t="s">
        <v>1025</v>
      </c>
    </row>
    <row r="726" spans="1:16" x14ac:dyDescent="0.2">
      <c r="A726" t="s">
        <v>99</v>
      </c>
      <c r="B726" t="s">
        <v>271</v>
      </c>
      <c r="C726" t="s">
        <v>272</v>
      </c>
      <c r="D726" t="s">
        <v>273</v>
      </c>
      <c r="E726" t="s">
        <v>274</v>
      </c>
      <c r="F726">
        <v>13</v>
      </c>
      <c r="G726">
        <v>300</v>
      </c>
      <c r="H726">
        <v>251</v>
      </c>
      <c r="I726">
        <v>49</v>
      </c>
      <c r="J726">
        <v>199115.92</v>
      </c>
      <c r="K726">
        <v>164839.35999999999</v>
      </c>
      <c r="L726">
        <v>34276.559999999998</v>
      </c>
      <c r="M726">
        <v>150513.17000000001</v>
      </c>
      <c r="N726" t="s">
        <v>17</v>
      </c>
      <c r="O726" t="s">
        <v>22</v>
      </c>
      <c r="P726" t="s">
        <v>1025</v>
      </c>
    </row>
    <row r="727" spans="1:16" x14ac:dyDescent="0.2">
      <c r="A727" t="s">
        <v>99</v>
      </c>
      <c r="B727" t="s">
        <v>271</v>
      </c>
      <c r="C727" t="s">
        <v>275</v>
      </c>
      <c r="D727" t="s">
        <v>276</v>
      </c>
      <c r="E727" t="s">
        <v>277</v>
      </c>
      <c r="F727">
        <v>1</v>
      </c>
      <c r="G727">
        <v>6</v>
      </c>
      <c r="H727">
        <v>6</v>
      </c>
      <c r="I727">
        <v>0</v>
      </c>
      <c r="J727">
        <v>1830</v>
      </c>
      <c r="K727">
        <v>1830</v>
      </c>
      <c r="L727">
        <v>0</v>
      </c>
      <c r="M727">
        <v>1830</v>
      </c>
      <c r="N727" t="s">
        <v>17</v>
      </c>
      <c r="O727" t="s">
        <v>21</v>
      </c>
      <c r="P727" t="s">
        <v>1025</v>
      </c>
    </row>
    <row r="728" spans="1:16" x14ac:dyDescent="0.2">
      <c r="A728" t="s">
        <v>99</v>
      </c>
      <c r="B728" t="s">
        <v>271</v>
      </c>
      <c r="C728" t="s">
        <v>275</v>
      </c>
      <c r="D728" t="s">
        <v>276</v>
      </c>
      <c r="E728" t="s">
        <v>277</v>
      </c>
      <c r="F728">
        <v>12</v>
      </c>
      <c r="G728">
        <v>638</v>
      </c>
      <c r="H728">
        <v>513</v>
      </c>
      <c r="I728">
        <v>125</v>
      </c>
      <c r="J728">
        <v>296334.12</v>
      </c>
      <c r="K728">
        <v>237885.37</v>
      </c>
      <c r="L728">
        <v>58448.75</v>
      </c>
      <c r="M728">
        <v>286112.93</v>
      </c>
      <c r="N728" t="s">
        <v>17</v>
      </c>
      <c r="O728" t="s">
        <v>22</v>
      </c>
      <c r="P728" t="s">
        <v>1025</v>
      </c>
    </row>
    <row r="729" spans="1:16" x14ac:dyDescent="0.2">
      <c r="A729" t="s">
        <v>99</v>
      </c>
      <c r="B729" t="s">
        <v>271</v>
      </c>
      <c r="C729" t="s">
        <v>278</v>
      </c>
      <c r="D729" t="s">
        <v>279</v>
      </c>
      <c r="E729" t="s">
        <v>280</v>
      </c>
      <c r="F729">
        <v>5</v>
      </c>
      <c r="G729">
        <v>45</v>
      </c>
      <c r="H729">
        <v>43</v>
      </c>
      <c r="I729">
        <v>2</v>
      </c>
      <c r="J729">
        <v>20036.189999999999</v>
      </c>
      <c r="K729">
        <v>18861.189999999999</v>
      </c>
      <c r="L729">
        <v>1175</v>
      </c>
      <c r="M729">
        <v>20031.79</v>
      </c>
      <c r="N729" t="s">
        <v>17</v>
      </c>
      <c r="O729" t="s">
        <v>21</v>
      </c>
      <c r="P729" t="s">
        <v>1025</v>
      </c>
    </row>
    <row r="730" spans="1:16" x14ac:dyDescent="0.2">
      <c r="A730" t="s">
        <v>99</v>
      </c>
      <c r="B730" t="s">
        <v>271</v>
      </c>
      <c r="C730" t="s">
        <v>278</v>
      </c>
      <c r="D730" t="s">
        <v>279</v>
      </c>
      <c r="E730" t="s">
        <v>280</v>
      </c>
      <c r="F730">
        <v>13</v>
      </c>
      <c r="G730">
        <v>2446</v>
      </c>
      <c r="H730">
        <v>2188</v>
      </c>
      <c r="I730">
        <v>258</v>
      </c>
      <c r="J730">
        <v>1380530.18</v>
      </c>
      <c r="K730">
        <v>1192046.31</v>
      </c>
      <c r="L730">
        <v>188483.87</v>
      </c>
      <c r="M730">
        <v>1213553.3500000001</v>
      </c>
      <c r="N730" t="s">
        <v>17</v>
      </c>
      <c r="O730" t="s">
        <v>22</v>
      </c>
      <c r="P730" t="s">
        <v>1025</v>
      </c>
    </row>
    <row r="731" spans="1:16" x14ac:dyDescent="0.2">
      <c r="A731" t="s">
        <v>99</v>
      </c>
      <c r="B731" t="s">
        <v>271</v>
      </c>
      <c r="C731" t="s">
        <v>272</v>
      </c>
      <c r="D731" t="s">
        <v>273</v>
      </c>
      <c r="E731" t="s">
        <v>274</v>
      </c>
      <c r="F731">
        <v>2</v>
      </c>
      <c r="G731">
        <v>24</v>
      </c>
      <c r="H731">
        <v>23</v>
      </c>
      <c r="I731">
        <v>1</v>
      </c>
      <c r="J731">
        <v>7184.94</v>
      </c>
      <c r="K731">
        <v>6759.94</v>
      </c>
      <c r="L731">
        <v>425</v>
      </c>
      <c r="M731">
        <v>7184.94</v>
      </c>
      <c r="N731" t="s">
        <v>17</v>
      </c>
      <c r="O731" t="s">
        <v>21</v>
      </c>
      <c r="P731" t="s">
        <v>1026</v>
      </c>
    </row>
    <row r="732" spans="1:16" x14ac:dyDescent="0.2">
      <c r="A732" t="s">
        <v>99</v>
      </c>
      <c r="B732" t="s">
        <v>271</v>
      </c>
      <c r="C732" t="s">
        <v>272</v>
      </c>
      <c r="D732" t="s">
        <v>273</v>
      </c>
      <c r="E732" t="s">
        <v>274</v>
      </c>
      <c r="F732">
        <v>13</v>
      </c>
      <c r="G732">
        <v>299</v>
      </c>
      <c r="H732">
        <v>248</v>
      </c>
      <c r="I732">
        <v>51</v>
      </c>
      <c r="J732">
        <v>202707.88</v>
      </c>
      <c r="K732">
        <v>162511.75</v>
      </c>
      <c r="L732">
        <v>40196.129999999997</v>
      </c>
      <c r="M732">
        <v>144106.01</v>
      </c>
      <c r="N732" t="s">
        <v>17</v>
      </c>
      <c r="O732" t="s">
        <v>22</v>
      </c>
      <c r="P732" t="s">
        <v>1026</v>
      </c>
    </row>
    <row r="733" spans="1:16" x14ac:dyDescent="0.2">
      <c r="A733" t="s">
        <v>99</v>
      </c>
      <c r="B733" t="s">
        <v>271</v>
      </c>
      <c r="C733" t="s">
        <v>275</v>
      </c>
      <c r="D733" t="s">
        <v>276</v>
      </c>
      <c r="E733" t="s">
        <v>277</v>
      </c>
      <c r="F733">
        <v>1</v>
      </c>
      <c r="G733">
        <v>6</v>
      </c>
      <c r="H733">
        <v>6</v>
      </c>
      <c r="I733">
        <v>0</v>
      </c>
      <c r="J733">
        <v>1830</v>
      </c>
      <c r="K733">
        <v>1830</v>
      </c>
      <c r="L733">
        <v>0</v>
      </c>
      <c r="M733">
        <v>1830</v>
      </c>
      <c r="N733" t="s">
        <v>17</v>
      </c>
      <c r="O733" t="s">
        <v>21</v>
      </c>
      <c r="P733" t="s">
        <v>1026</v>
      </c>
    </row>
    <row r="734" spans="1:16" x14ac:dyDescent="0.2">
      <c r="A734" t="s">
        <v>99</v>
      </c>
      <c r="B734" t="s">
        <v>271</v>
      </c>
      <c r="C734" t="s">
        <v>275</v>
      </c>
      <c r="D734" t="s">
        <v>276</v>
      </c>
      <c r="E734" t="s">
        <v>277</v>
      </c>
      <c r="F734">
        <v>12</v>
      </c>
      <c r="G734">
        <v>629</v>
      </c>
      <c r="H734">
        <v>506</v>
      </c>
      <c r="I734">
        <v>123</v>
      </c>
      <c r="J734">
        <v>257032.59</v>
      </c>
      <c r="K734">
        <v>208459</v>
      </c>
      <c r="L734">
        <v>48573.59</v>
      </c>
      <c r="M734">
        <v>247535.33</v>
      </c>
      <c r="N734" t="s">
        <v>17</v>
      </c>
      <c r="O734" t="s">
        <v>22</v>
      </c>
      <c r="P734" t="s">
        <v>1026</v>
      </c>
    </row>
    <row r="735" spans="1:16" x14ac:dyDescent="0.2">
      <c r="A735" t="s">
        <v>99</v>
      </c>
      <c r="B735" t="s">
        <v>271</v>
      </c>
      <c r="C735" t="s">
        <v>278</v>
      </c>
      <c r="D735" t="s">
        <v>279</v>
      </c>
      <c r="E735" t="s">
        <v>280</v>
      </c>
      <c r="F735">
        <v>5</v>
      </c>
      <c r="G735">
        <v>45</v>
      </c>
      <c r="H735">
        <v>43</v>
      </c>
      <c r="I735">
        <v>2</v>
      </c>
      <c r="J735">
        <v>20747.54</v>
      </c>
      <c r="K735">
        <v>19572.54</v>
      </c>
      <c r="L735">
        <v>1175</v>
      </c>
      <c r="M735">
        <v>20743.14</v>
      </c>
      <c r="N735" t="s">
        <v>17</v>
      </c>
      <c r="O735" t="s">
        <v>21</v>
      </c>
      <c r="P735" t="s">
        <v>1026</v>
      </c>
    </row>
    <row r="736" spans="1:16" x14ac:dyDescent="0.2">
      <c r="A736" t="s">
        <v>99</v>
      </c>
      <c r="B736" t="s">
        <v>271</v>
      </c>
      <c r="C736" t="s">
        <v>278</v>
      </c>
      <c r="D736" t="s">
        <v>279</v>
      </c>
      <c r="E736" t="s">
        <v>280</v>
      </c>
      <c r="F736">
        <v>13</v>
      </c>
      <c r="G736">
        <v>2374</v>
      </c>
      <c r="H736">
        <v>2122</v>
      </c>
      <c r="I736">
        <v>252</v>
      </c>
      <c r="J736">
        <v>1208627.95</v>
      </c>
      <c r="K736">
        <v>1040781.93</v>
      </c>
      <c r="L736">
        <v>167846.02</v>
      </c>
      <c r="M736">
        <v>1063559.6399999999</v>
      </c>
      <c r="N736" t="s">
        <v>17</v>
      </c>
      <c r="O736" t="s">
        <v>22</v>
      </c>
      <c r="P736" t="s">
        <v>1026</v>
      </c>
    </row>
    <row r="737" spans="1:16" x14ac:dyDescent="0.2">
      <c r="A737" t="s">
        <v>99</v>
      </c>
      <c r="B737" t="s">
        <v>271</v>
      </c>
      <c r="C737" t="s">
        <v>272</v>
      </c>
      <c r="D737" t="s">
        <v>273</v>
      </c>
      <c r="E737" t="s">
        <v>274</v>
      </c>
      <c r="F737">
        <v>4</v>
      </c>
      <c r="G737">
        <v>23</v>
      </c>
      <c r="H737">
        <v>21</v>
      </c>
      <c r="I737">
        <v>2</v>
      </c>
      <c r="J737">
        <v>6680</v>
      </c>
      <c r="K737">
        <v>6070</v>
      </c>
      <c r="L737">
        <v>610</v>
      </c>
      <c r="M737">
        <v>6680</v>
      </c>
      <c r="N737" t="s">
        <v>17</v>
      </c>
      <c r="O737" t="s">
        <v>21</v>
      </c>
      <c r="P737" t="s">
        <v>1027</v>
      </c>
    </row>
    <row r="738" spans="1:16" x14ac:dyDescent="0.2">
      <c r="A738" t="s">
        <v>99</v>
      </c>
      <c r="B738" t="s">
        <v>271</v>
      </c>
      <c r="C738" t="s">
        <v>272</v>
      </c>
      <c r="D738" t="s">
        <v>273</v>
      </c>
      <c r="E738" t="s">
        <v>274</v>
      </c>
      <c r="F738">
        <v>11</v>
      </c>
      <c r="G738">
        <v>267</v>
      </c>
      <c r="H738">
        <v>221</v>
      </c>
      <c r="I738">
        <v>46</v>
      </c>
      <c r="J738">
        <v>148738.92000000001</v>
      </c>
      <c r="K738">
        <v>122427.37</v>
      </c>
      <c r="L738">
        <v>26311.55</v>
      </c>
      <c r="M738">
        <v>119154.31</v>
      </c>
      <c r="N738" t="s">
        <v>17</v>
      </c>
      <c r="O738" t="s">
        <v>22</v>
      </c>
      <c r="P738" t="s">
        <v>1027</v>
      </c>
    </row>
    <row r="739" spans="1:16" x14ac:dyDescent="0.2">
      <c r="A739" t="s">
        <v>99</v>
      </c>
      <c r="B739" t="s">
        <v>271</v>
      </c>
      <c r="C739" t="s">
        <v>275</v>
      </c>
      <c r="D739" t="s">
        <v>276</v>
      </c>
      <c r="E739" t="s">
        <v>277</v>
      </c>
      <c r="F739">
        <v>2</v>
      </c>
      <c r="G739">
        <v>8</v>
      </c>
      <c r="H739">
        <v>8</v>
      </c>
      <c r="I739">
        <v>0</v>
      </c>
      <c r="J739">
        <v>2140</v>
      </c>
      <c r="K739">
        <v>2140</v>
      </c>
      <c r="L739">
        <v>0</v>
      </c>
      <c r="M739">
        <v>2140</v>
      </c>
      <c r="N739" t="s">
        <v>17</v>
      </c>
      <c r="O739" t="s">
        <v>21</v>
      </c>
      <c r="P739" t="s">
        <v>1027</v>
      </c>
    </row>
    <row r="740" spans="1:16" x14ac:dyDescent="0.2">
      <c r="A740" t="s">
        <v>99</v>
      </c>
      <c r="B740" t="s">
        <v>271</v>
      </c>
      <c r="C740" t="s">
        <v>275</v>
      </c>
      <c r="D740" t="s">
        <v>276</v>
      </c>
      <c r="E740" t="s">
        <v>277</v>
      </c>
      <c r="F740">
        <v>11</v>
      </c>
      <c r="G740">
        <v>622</v>
      </c>
      <c r="H740">
        <v>503</v>
      </c>
      <c r="I740">
        <v>119</v>
      </c>
      <c r="J740">
        <v>225069.49</v>
      </c>
      <c r="K740">
        <v>192065.53</v>
      </c>
      <c r="L740">
        <v>33003.96</v>
      </c>
      <c r="M740">
        <v>217990.69</v>
      </c>
      <c r="N740" t="s">
        <v>17</v>
      </c>
      <c r="O740" t="s">
        <v>22</v>
      </c>
      <c r="P740" t="s">
        <v>1027</v>
      </c>
    </row>
    <row r="741" spans="1:16" x14ac:dyDescent="0.2">
      <c r="A741" t="s">
        <v>99</v>
      </c>
      <c r="B741" t="s">
        <v>271</v>
      </c>
      <c r="C741" t="s">
        <v>278</v>
      </c>
      <c r="D741" t="s">
        <v>279</v>
      </c>
      <c r="E741" t="s">
        <v>280</v>
      </c>
      <c r="F741">
        <v>5</v>
      </c>
      <c r="G741">
        <v>45</v>
      </c>
      <c r="H741">
        <v>43</v>
      </c>
      <c r="I741">
        <v>2</v>
      </c>
      <c r="J741">
        <v>20678.330000000002</v>
      </c>
      <c r="K741">
        <v>19503.330000000002</v>
      </c>
      <c r="L741">
        <v>1175</v>
      </c>
      <c r="M741">
        <v>20673.93</v>
      </c>
      <c r="N741" t="s">
        <v>17</v>
      </c>
      <c r="O741" t="s">
        <v>21</v>
      </c>
      <c r="P741" t="s">
        <v>1027</v>
      </c>
    </row>
    <row r="742" spans="1:16" x14ac:dyDescent="0.2">
      <c r="A742" t="s">
        <v>99</v>
      </c>
      <c r="B742" t="s">
        <v>271</v>
      </c>
      <c r="C742" t="s">
        <v>278</v>
      </c>
      <c r="D742" t="s">
        <v>279</v>
      </c>
      <c r="E742" t="s">
        <v>280</v>
      </c>
      <c r="F742">
        <v>13</v>
      </c>
      <c r="G742">
        <v>2138</v>
      </c>
      <c r="H742">
        <v>1911</v>
      </c>
      <c r="I742">
        <v>227</v>
      </c>
      <c r="J742">
        <v>1104880.58</v>
      </c>
      <c r="K742">
        <v>957018.49</v>
      </c>
      <c r="L742">
        <v>147862.09</v>
      </c>
      <c r="M742">
        <v>977628.36</v>
      </c>
      <c r="N742" t="s">
        <v>17</v>
      </c>
      <c r="O742" t="s">
        <v>22</v>
      </c>
      <c r="P742" t="s">
        <v>1027</v>
      </c>
    </row>
    <row r="743" spans="1:16" x14ac:dyDescent="0.2">
      <c r="A743" t="s">
        <v>99</v>
      </c>
      <c r="B743" t="s">
        <v>281</v>
      </c>
      <c r="C743" t="s">
        <v>282</v>
      </c>
      <c r="D743" t="s">
        <v>283</v>
      </c>
      <c r="E743" t="s">
        <v>284</v>
      </c>
      <c r="F743">
        <v>19</v>
      </c>
      <c r="G743">
        <v>151</v>
      </c>
      <c r="H743">
        <v>136</v>
      </c>
      <c r="I743">
        <v>15</v>
      </c>
      <c r="J743">
        <v>47158.09</v>
      </c>
      <c r="K743">
        <v>41183.910000000003</v>
      </c>
      <c r="L743">
        <v>5974.18</v>
      </c>
      <c r="M743">
        <v>44623.29</v>
      </c>
      <c r="N743" t="s">
        <v>17</v>
      </c>
      <c r="O743" t="s">
        <v>21</v>
      </c>
      <c r="P743" t="s">
        <v>1018</v>
      </c>
    </row>
    <row r="744" spans="1:16" x14ac:dyDescent="0.2">
      <c r="A744" t="s">
        <v>99</v>
      </c>
      <c r="B744" t="s">
        <v>281</v>
      </c>
      <c r="C744" t="s">
        <v>282</v>
      </c>
      <c r="D744" t="s">
        <v>283</v>
      </c>
      <c r="E744" t="s">
        <v>284</v>
      </c>
      <c r="F744">
        <v>179</v>
      </c>
      <c r="G744">
        <v>4594</v>
      </c>
      <c r="H744">
        <v>2667</v>
      </c>
      <c r="I744">
        <v>1927</v>
      </c>
      <c r="J744">
        <v>1834726.82</v>
      </c>
      <c r="K744">
        <v>1100991.74</v>
      </c>
      <c r="L744">
        <v>733735.08</v>
      </c>
      <c r="M744">
        <v>1756850.19</v>
      </c>
      <c r="N744" t="s">
        <v>17</v>
      </c>
      <c r="O744" t="s">
        <v>22</v>
      </c>
      <c r="P744" t="s">
        <v>1018</v>
      </c>
    </row>
    <row r="745" spans="1:16" x14ac:dyDescent="0.2">
      <c r="A745" t="s">
        <v>99</v>
      </c>
      <c r="B745" t="s">
        <v>281</v>
      </c>
      <c r="C745" t="s">
        <v>282</v>
      </c>
      <c r="D745" t="s">
        <v>285</v>
      </c>
      <c r="E745" t="s">
        <v>286</v>
      </c>
      <c r="F745">
        <v>1</v>
      </c>
      <c r="G745">
        <v>2</v>
      </c>
      <c r="H745">
        <v>2</v>
      </c>
      <c r="I745">
        <v>0</v>
      </c>
      <c r="J745">
        <v>465</v>
      </c>
      <c r="K745">
        <v>465</v>
      </c>
      <c r="L745">
        <v>0</v>
      </c>
      <c r="M745">
        <v>465</v>
      </c>
      <c r="N745" t="s">
        <v>17</v>
      </c>
      <c r="O745" t="s">
        <v>21</v>
      </c>
      <c r="P745" t="s">
        <v>1018</v>
      </c>
    </row>
    <row r="746" spans="1:16" x14ac:dyDescent="0.2">
      <c r="A746" t="s">
        <v>99</v>
      </c>
      <c r="B746" t="s">
        <v>281</v>
      </c>
      <c r="C746" t="s">
        <v>282</v>
      </c>
      <c r="D746" t="s">
        <v>285</v>
      </c>
      <c r="E746" t="s">
        <v>286</v>
      </c>
      <c r="F746">
        <v>5</v>
      </c>
      <c r="G746">
        <v>40</v>
      </c>
      <c r="H746">
        <v>36</v>
      </c>
      <c r="I746">
        <v>4</v>
      </c>
      <c r="J746">
        <v>16093.11</v>
      </c>
      <c r="K746">
        <v>14353.08</v>
      </c>
      <c r="L746">
        <v>1740.03</v>
      </c>
      <c r="M746">
        <v>14153.33</v>
      </c>
      <c r="N746" t="s">
        <v>17</v>
      </c>
      <c r="O746" t="s">
        <v>22</v>
      </c>
      <c r="P746" t="s">
        <v>1018</v>
      </c>
    </row>
    <row r="747" spans="1:16" x14ac:dyDescent="0.2">
      <c r="A747" t="s">
        <v>99</v>
      </c>
      <c r="B747" t="s">
        <v>281</v>
      </c>
      <c r="C747" t="s">
        <v>282</v>
      </c>
      <c r="D747" t="s">
        <v>287</v>
      </c>
      <c r="E747" t="s">
        <v>288</v>
      </c>
      <c r="F747">
        <v>1</v>
      </c>
      <c r="G747">
        <v>22</v>
      </c>
      <c r="H747">
        <v>21</v>
      </c>
      <c r="I747">
        <v>1</v>
      </c>
      <c r="J747">
        <v>1800</v>
      </c>
      <c r="K747">
        <v>1720</v>
      </c>
      <c r="L747">
        <v>80</v>
      </c>
      <c r="M747">
        <v>1800</v>
      </c>
      <c r="N747" t="s">
        <v>17</v>
      </c>
      <c r="O747" t="s">
        <v>22</v>
      </c>
      <c r="P747" t="s">
        <v>1018</v>
      </c>
    </row>
    <row r="748" spans="1:16" x14ac:dyDescent="0.2">
      <c r="A748" t="s">
        <v>99</v>
      </c>
      <c r="B748" t="s">
        <v>281</v>
      </c>
      <c r="C748" t="s">
        <v>289</v>
      </c>
      <c r="D748" t="s">
        <v>290</v>
      </c>
      <c r="E748" t="s">
        <v>291</v>
      </c>
      <c r="F748">
        <v>1</v>
      </c>
      <c r="G748">
        <v>27</v>
      </c>
      <c r="H748">
        <v>14</v>
      </c>
      <c r="I748">
        <v>13</v>
      </c>
      <c r="J748">
        <v>7850.75</v>
      </c>
      <c r="K748">
        <v>4550.75</v>
      </c>
      <c r="L748">
        <v>3300</v>
      </c>
      <c r="M748">
        <v>7850.75</v>
      </c>
      <c r="N748" t="s">
        <v>17</v>
      </c>
      <c r="O748" t="s">
        <v>22</v>
      </c>
      <c r="P748" t="s">
        <v>1018</v>
      </c>
    </row>
    <row r="749" spans="1:16" x14ac:dyDescent="0.2">
      <c r="A749" t="s">
        <v>99</v>
      </c>
      <c r="B749" t="s">
        <v>281</v>
      </c>
      <c r="C749" t="s">
        <v>292</v>
      </c>
      <c r="D749" t="s">
        <v>293</v>
      </c>
      <c r="E749" t="s">
        <v>294</v>
      </c>
      <c r="F749">
        <v>1</v>
      </c>
      <c r="G749">
        <v>2</v>
      </c>
      <c r="H749">
        <v>2</v>
      </c>
      <c r="I749">
        <v>0</v>
      </c>
      <c r="J749">
        <v>615</v>
      </c>
      <c r="K749">
        <v>615</v>
      </c>
      <c r="L749">
        <v>0</v>
      </c>
      <c r="M749">
        <v>615</v>
      </c>
      <c r="N749" t="s">
        <v>17</v>
      </c>
      <c r="O749" t="s">
        <v>21</v>
      </c>
      <c r="P749" t="s">
        <v>1018</v>
      </c>
    </row>
    <row r="750" spans="1:16" x14ac:dyDescent="0.2">
      <c r="A750" t="s">
        <v>99</v>
      </c>
      <c r="B750" t="s">
        <v>281</v>
      </c>
      <c r="C750" t="s">
        <v>292</v>
      </c>
      <c r="D750" t="s">
        <v>293</v>
      </c>
      <c r="E750" t="s">
        <v>294</v>
      </c>
      <c r="F750">
        <v>6</v>
      </c>
      <c r="G750">
        <v>68</v>
      </c>
      <c r="H750">
        <v>51</v>
      </c>
      <c r="I750">
        <v>17</v>
      </c>
      <c r="J750">
        <v>34552.44</v>
      </c>
      <c r="K750">
        <v>25854.38</v>
      </c>
      <c r="L750">
        <v>8698.06</v>
      </c>
      <c r="M750">
        <v>28172.44</v>
      </c>
      <c r="N750" t="s">
        <v>17</v>
      </c>
      <c r="O750" t="s">
        <v>22</v>
      </c>
      <c r="P750" t="s">
        <v>1018</v>
      </c>
    </row>
    <row r="751" spans="1:16" x14ac:dyDescent="0.2">
      <c r="A751" t="s">
        <v>99</v>
      </c>
      <c r="B751" t="s">
        <v>281</v>
      </c>
      <c r="C751" t="s">
        <v>292</v>
      </c>
      <c r="D751" t="s">
        <v>295</v>
      </c>
      <c r="E751" t="s">
        <v>296</v>
      </c>
      <c r="F751">
        <v>1</v>
      </c>
      <c r="G751">
        <v>2</v>
      </c>
      <c r="H751">
        <v>2</v>
      </c>
      <c r="I751">
        <v>0</v>
      </c>
      <c r="J751">
        <v>805</v>
      </c>
      <c r="K751">
        <v>805</v>
      </c>
      <c r="L751">
        <v>0</v>
      </c>
      <c r="M751">
        <v>805</v>
      </c>
      <c r="N751" t="s">
        <v>17</v>
      </c>
      <c r="O751" t="s">
        <v>21</v>
      </c>
      <c r="P751" t="s">
        <v>1018</v>
      </c>
    </row>
    <row r="752" spans="1:16" x14ac:dyDescent="0.2">
      <c r="A752" t="s">
        <v>99</v>
      </c>
      <c r="B752" t="s">
        <v>281</v>
      </c>
      <c r="C752" t="s">
        <v>292</v>
      </c>
      <c r="D752" t="s">
        <v>295</v>
      </c>
      <c r="E752" t="s">
        <v>296</v>
      </c>
      <c r="F752">
        <v>47</v>
      </c>
      <c r="G752">
        <v>619</v>
      </c>
      <c r="H752">
        <v>541</v>
      </c>
      <c r="I752">
        <v>78</v>
      </c>
      <c r="J752">
        <v>259485.95</v>
      </c>
      <c r="K752">
        <v>224590.64</v>
      </c>
      <c r="L752">
        <v>34895.31</v>
      </c>
      <c r="M752">
        <v>246403.54</v>
      </c>
      <c r="N752" t="s">
        <v>17</v>
      </c>
      <c r="O752" t="s">
        <v>22</v>
      </c>
      <c r="P752" t="s">
        <v>1018</v>
      </c>
    </row>
    <row r="753" spans="1:16" x14ac:dyDescent="0.2">
      <c r="A753" t="s">
        <v>99</v>
      </c>
      <c r="B753" t="s">
        <v>281</v>
      </c>
      <c r="C753" t="s">
        <v>292</v>
      </c>
      <c r="D753" t="s">
        <v>297</v>
      </c>
      <c r="E753" t="s">
        <v>298</v>
      </c>
      <c r="F753">
        <v>3</v>
      </c>
      <c r="G753">
        <v>11</v>
      </c>
      <c r="H753">
        <v>10</v>
      </c>
      <c r="I753">
        <v>1</v>
      </c>
      <c r="J753">
        <v>3451</v>
      </c>
      <c r="K753">
        <v>3296</v>
      </c>
      <c r="L753">
        <v>155</v>
      </c>
      <c r="M753">
        <v>3451</v>
      </c>
      <c r="N753" t="s">
        <v>17</v>
      </c>
      <c r="O753" t="s">
        <v>21</v>
      </c>
      <c r="P753" t="s">
        <v>1018</v>
      </c>
    </row>
    <row r="754" spans="1:16" x14ac:dyDescent="0.2">
      <c r="A754" t="s">
        <v>99</v>
      </c>
      <c r="B754" t="s">
        <v>281</v>
      </c>
      <c r="C754" t="s">
        <v>292</v>
      </c>
      <c r="D754" t="s">
        <v>297</v>
      </c>
      <c r="E754" t="s">
        <v>298</v>
      </c>
      <c r="F754">
        <v>24</v>
      </c>
      <c r="G754">
        <v>252</v>
      </c>
      <c r="H754">
        <v>167</v>
      </c>
      <c r="I754">
        <v>85</v>
      </c>
      <c r="J754">
        <v>115195.42</v>
      </c>
      <c r="K754">
        <v>82060.09</v>
      </c>
      <c r="L754">
        <v>33135.33</v>
      </c>
      <c r="M754">
        <v>106613.59</v>
      </c>
      <c r="N754" t="s">
        <v>17</v>
      </c>
      <c r="O754" t="s">
        <v>22</v>
      </c>
      <c r="P754" t="s">
        <v>1018</v>
      </c>
    </row>
    <row r="755" spans="1:16" x14ac:dyDescent="0.2">
      <c r="A755" t="s">
        <v>99</v>
      </c>
      <c r="B755" t="s">
        <v>281</v>
      </c>
      <c r="C755" t="s">
        <v>292</v>
      </c>
      <c r="D755" t="s">
        <v>299</v>
      </c>
      <c r="E755" t="s">
        <v>300</v>
      </c>
      <c r="F755">
        <v>4</v>
      </c>
      <c r="G755">
        <v>49</v>
      </c>
      <c r="H755">
        <v>40</v>
      </c>
      <c r="I755">
        <v>9</v>
      </c>
      <c r="J755">
        <v>21212.73</v>
      </c>
      <c r="K755">
        <v>18121.060000000001</v>
      </c>
      <c r="L755">
        <v>3091.67</v>
      </c>
      <c r="M755">
        <v>20105.59</v>
      </c>
      <c r="N755" t="s">
        <v>17</v>
      </c>
      <c r="O755" t="s">
        <v>21</v>
      </c>
      <c r="P755" t="s">
        <v>1018</v>
      </c>
    </row>
    <row r="756" spans="1:16" x14ac:dyDescent="0.2">
      <c r="A756" t="s">
        <v>99</v>
      </c>
      <c r="B756" t="s">
        <v>281</v>
      </c>
      <c r="C756" t="s">
        <v>292</v>
      </c>
      <c r="D756" t="s">
        <v>299</v>
      </c>
      <c r="E756" t="s">
        <v>300</v>
      </c>
      <c r="F756">
        <v>85</v>
      </c>
      <c r="G756">
        <v>1433</v>
      </c>
      <c r="H756">
        <v>1249</v>
      </c>
      <c r="I756">
        <v>184</v>
      </c>
      <c r="J756">
        <v>669651.63</v>
      </c>
      <c r="K756">
        <v>580061.09</v>
      </c>
      <c r="L756">
        <v>89590.54</v>
      </c>
      <c r="M756">
        <v>561503.99</v>
      </c>
      <c r="N756" t="s">
        <v>17</v>
      </c>
      <c r="O756" t="s">
        <v>22</v>
      </c>
      <c r="P756" t="s">
        <v>1018</v>
      </c>
    </row>
    <row r="757" spans="1:16" x14ac:dyDescent="0.2">
      <c r="A757" t="s">
        <v>99</v>
      </c>
      <c r="B757" t="s">
        <v>281</v>
      </c>
      <c r="C757" t="s">
        <v>282</v>
      </c>
      <c r="D757" t="s">
        <v>283</v>
      </c>
      <c r="E757" t="s">
        <v>284</v>
      </c>
      <c r="F757">
        <v>27</v>
      </c>
      <c r="G757">
        <v>200</v>
      </c>
      <c r="H757">
        <v>172</v>
      </c>
      <c r="I757">
        <v>28</v>
      </c>
      <c r="J757">
        <v>77979.149999999994</v>
      </c>
      <c r="K757">
        <v>68551.360000000001</v>
      </c>
      <c r="L757">
        <v>9427.7900000000009</v>
      </c>
      <c r="M757">
        <v>73955.5</v>
      </c>
      <c r="N757" t="s">
        <v>17</v>
      </c>
      <c r="O757" t="s">
        <v>21</v>
      </c>
      <c r="P757" t="s">
        <v>1021</v>
      </c>
    </row>
    <row r="758" spans="1:16" x14ac:dyDescent="0.2">
      <c r="A758" t="s">
        <v>99</v>
      </c>
      <c r="B758" t="s">
        <v>281</v>
      </c>
      <c r="C758" t="s">
        <v>282</v>
      </c>
      <c r="D758" t="s">
        <v>283</v>
      </c>
      <c r="E758" t="s">
        <v>284</v>
      </c>
      <c r="F758">
        <v>174</v>
      </c>
      <c r="G758">
        <v>4517</v>
      </c>
      <c r="H758">
        <v>2629</v>
      </c>
      <c r="I758">
        <v>1888</v>
      </c>
      <c r="J758">
        <v>1647305.49</v>
      </c>
      <c r="K758">
        <v>1038711.24</v>
      </c>
      <c r="L758">
        <v>608594.25</v>
      </c>
      <c r="M758">
        <v>1563242.89</v>
      </c>
      <c r="N758" t="s">
        <v>17</v>
      </c>
      <c r="O758" t="s">
        <v>22</v>
      </c>
      <c r="P758" t="s">
        <v>1021</v>
      </c>
    </row>
    <row r="759" spans="1:16" x14ac:dyDescent="0.2">
      <c r="A759" t="s">
        <v>99</v>
      </c>
      <c r="B759" t="s">
        <v>281</v>
      </c>
      <c r="C759" t="s">
        <v>282</v>
      </c>
      <c r="D759" t="s">
        <v>285</v>
      </c>
      <c r="E759" t="s">
        <v>286</v>
      </c>
      <c r="F759">
        <v>1</v>
      </c>
      <c r="G759">
        <v>2</v>
      </c>
      <c r="H759">
        <v>2</v>
      </c>
      <c r="I759">
        <v>0</v>
      </c>
      <c r="J759">
        <v>465</v>
      </c>
      <c r="K759">
        <v>465</v>
      </c>
      <c r="L759">
        <v>0</v>
      </c>
      <c r="M759">
        <v>465</v>
      </c>
      <c r="N759" t="s">
        <v>17</v>
      </c>
      <c r="O759" t="s">
        <v>21</v>
      </c>
      <c r="P759" t="s">
        <v>1021</v>
      </c>
    </row>
    <row r="760" spans="1:16" x14ac:dyDescent="0.2">
      <c r="A760" t="s">
        <v>99</v>
      </c>
      <c r="B760" t="s">
        <v>281</v>
      </c>
      <c r="C760" t="s">
        <v>282</v>
      </c>
      <c r="D760" t="s">
        <v>285</v>
      </c>
      <c r="E760" t="s">
        <v>286</v>
      </c>
      <c r="F760">
        <v>4</v>
      </c>
      <c r="G760">
        <v>38</v>
      </c>
      <c r="H760">
        <v>35</v>
      </c>
      <c r="I760">
        <v>3</v>
      </c>
      <c r="J760">
        <v>13421.62</v>
      </c>
      <c r="K760">
        <v>12566.75</v>
      </c>
      <c r="L760">
        <v>854.87</v>
      </c>
      <c r="M760">
        <v>11970.73</v>
      </c>
      <c r="N760" t="s">
        <v>17</v>
      </c>
      <c r="O760" t="s">
        <v>22</v>
      </c>
      <c r="P760" t="s">
        <v>1021</v>
      </c>
    </row>
    <row r="761" spans="1:16" x14ac:dyDescent="0.2">
      <c r="A761" t="s">
        <v>99</v>
      </c>
      <c r="B761" t="s">
        <v>281</v>
      </c>
      <c r="C761" t="s">
        <v>282</v>
      </c>
      <c r="D761" t="s">
        <v>287</v>
      </c>
      <c r="E761" t="s">
        <v>288</v>
      </c>
      <c r="F761">
        <v>1</v>
      </c>
      <c r="G761">
        <v>11</v>
      </c>
      <c r="H761">
        <v>11</v>
      </c>
      <c r="I761">
        <v>0</v>
      </c>
      <c r="J761">
        <v>925.13</v>
      </c>
      <c r="K761">
        <v>925.13</v>
      </c>
      <c r="L761">
        <v>0</v>
      </c>
      <c r="M761">
        <v>925.13</v>
      </c>
      <c r="N761" t="s">
        <v>17</v>
      </c>
      <c r="O761" t="s">
        <v>22</v>
      </c>
      <c r="P761" t="s">
        <v>1021</v>
      </c>
    </row>
    <row r="762" spans="1:16" x14ac:dyDescent="0.2">
      <c r="A762" t="s">
        <v>99</v>
      </c>
      <c r="B762" t="s">
        <v>281</v>
      </c>
      <c r="C762" t="s">
        <v>289</v>
      </c>
      <c r="D762" t="s">
        <v>290</v>
      </c>
      <c r="E762" t="s">
        <v>291</v>
      </c>
      <c r="F762">
        <v>1</v>
      </c>
      <c r="G762">
        <v>12</v>
      </c>
      <c r="H762">
        <v>7</v>
      </c>
      <c r="I762">
        <v>5</v>
      </c>
      <c r="J762">
        <v>4685.22</v>
      </c>
      <c r="K762">
        <v>2830.22</v>
      </c>
      <c r="L762">
        <v>1855</v>
      </c>
      <c r="M762">
        <v>4685.22</v>
      </c>
      <c r="N762" t="s">
        <v>17</v>
      </c>
      <c r="O762" t="s">
        <v>22</v>
      </c>
      <c r="P762" t="s">
        <v>1021</v>
      </c>
    </row>
    <row r="763" spans="1:16" x14ac:dyDescent="0.2">
      <c r="A763" t="s">
        <v>99</v>
      </c>
      <c r="B763" t="s">
        <v>281</v>
      </c>
      <c r="C763" t="s">
        <v>292</v>
      </c>
      <c r="D763" t="s">
        <v>293</v>
      </c>
      <c r="E763" t="s">
        <v>294</v>
      </c>
      <c r="F763">
        <v>2</v>
      </c>
      <c r="G763">
        <v>4</v>
      </c>
      <c r="H763">
        <v>4</v>
      </c>
      <c r="I763">
        <v>0</v>
      </c>
      <c r="J763">
        <v>715</v>
      </c>
      <c r="K763">
        <v>715</v>
      </c>
      <c r="L763">
        <v>0</v>
      </c>
      <c r="M763">
        <v>715</v>
      </c>
      <c r="N763" t="s">
        <v>17</v>
      </c>
      <c r="O763" t="s">
        <v>21</v>
      </c>
      <c r="P763" t="s">
        <v>1021</v>
      </c>
    </row>
    <row r="764" spans="1:16" x14ac:dyDescent="0.2">
      <c r="A764" t="s">
        <v>99</v>
      </c>
      <c r="B764" t="s">
        <v>281</v>
      </c>
      <c r="C764" t="s">
        <v>292</v>
      </c>
      <c r="D764" t="s">
        <v>293</v>
      </c>
      <c r="E764" t="s">
        <v>294</v>
      </c>
      <c r="F764">
        <v>5</v>
      </c>
      <c r="G764">
        <v>66</v>
      </c>
      <c r="H764">
        <v>49</v>
      </c>
      <c r="I764">
        <v>17</v>
      </c>
      <c r="J764">
        <v>33704.68</v>
      </c>
      <c r="K764">
        <v>25154.05</v>
      </c>
      <c r="L764">
        <v>8550.6299999999992</v>
      </c>
      <c r="M764">
        <v>27401.35</v>
      </c>
      <c r="N764" t="s">
        <v>17</v>
      </c>
      <c r="O764" t="s">
        <v>22</v>
      </c>
      <c r="P764" t="s">
        <v>1021</v>
      </c>
    </row>
    <row r="765" spans="1:16" x14ac:dyDescent="0.2">
      <c r="A765" t="s">
        <v>99</v>
      </c>
      <c r="B765" t="s">
        <v>281</v>
      </c>
      <c r="C765" t="s">
        <v>292</v>
      </c>
      <c r="D765" t="s">
        <v>295</v>
      </c>
      <c r="E765" t="s">
        <v>296</v>
      </c>
      <c r="F765">
        <v>6</v>
      </c>
      <c r="G765">
        <v>33</v>
      </c>
      <c r="H765">
        <v>28</v>
      </c>
      <c r="I765">
        <v>5</v>
      </c>
      <c r="J765">
        <v>9815.7900000000009</v>
      </c>
      <c r="K765">
        <v>8630.7900000000009</v>
      </c>
      <c r="L765">
        <v>1185</v>
      </c>
      <c r="M765">
        <v>9815.7900000000009</v>
      </c>
      <c r="N765" t="s">
        <v>17</v>
      </c>
      <c r="O765" t="s">
        <v>21</v>
      </c>
      <c r="P765" t="s">
        <v>1021</v>
      </c>
    </row>
    <row r="766" spans="1:16" x14ac:dyDescent="0.2">
      <c r="A766" t="s">
        <v>99</v>
      </c>
      <c r="B766" t="s">
        <v>281</v>
      </c>
      <c r="C766" t="s">
        <v>292</v>
      </c>
      <c r="D766" t="s">
        <v>295</v>
      </c>
      <c r="E766" t="s">
        <v>296</v>
      </c>
      <c r="F766">
        <v>42</v>
      </c>
      <c r="G766">
        <v>602</v>
      </c>
      <c r="H766">
        <v>528</v>
      </c>
      <c r="I766">
        <v>74</v>
      </c>
      <c r="J766">
        <v>258475.42</v>
      </c>
      <c r="K766">
        <v>224154.02</v>
      </c>
      <c r="L766">
        <v>34321.4</v>
      </c>
      <c r="M766">
        <v>244661.3</v>
      </c>
      <c r="N766" t="s">
        <v>17</v>
      </c>
      <c r="O766" t="s">
        <v>22</v>
      </c>
      <c r="P766" t="s">
        <v>1021</v>
      </c>
    </row>
    <row r="767" spans="1:16" x14ac:dyDescent="0.2">
      <c r="A767" t="s">
        <v>99</v>
      </c>
      <c r="B767" t="s">
        <v>281</v>
      </c>
      <c r="C767" t="s">
        <v>292</v>
      </c>
      <c r="D767" t="s">
        <v>297</v>
      </c>
      <c r="E767" t="s">
        <v>298</v>
      </c>
      <c r="F767">
        <v>6</v>
      </c>
      <c r="G767">
        <v>18</v>
      </c>
      <c r="H767">
        <v>16</v>
      </c>
      <c r="I767">
        <v>2</v>
      </c>
      <c r="J767">
        <v>5483.17</v>
      </c>
      <c r="K767">
        <v>5023.17</v>
      </c>
      <c r="L767">
        <v>460</v>
      </c>
      <c r="M767">
        <v>5483.17</v>
      </c>
      <c r="N767" t="s">
        <v>17</v>
      </c>
      <c r="O767" t="s">
        <v>21</v>
      </c>
      <c r="P767" t="s">
        <v>1021</v>
      </c>
    </row>
    <row r="768" spans="1:16" x14ac:dyDescent="0.2">
      <c r="A768" t="s">
        <v>99</v>
      </c>
      <c r="B768" t="s">
        <v>281</v>
      </c>
      <c r="C768" t="s">
        <v>292</v>
      </c>
      <c r="D768" t="s">
        <v>297</v>
      </c>
      <c r="E768" t="s">
        <v>298</v>
      </c>
      <c r="F768">
        <v>20</v>
      </c>
      <c r="G768">
        <v>254</v>
      </c>
      <c r="H768">
        <v>156</v>
      </c>
      <c r="I768">
        <v>98</v>
      </c>
      <c r="J768">
        <v>115537.22</v>
      </c>
      <c r="K768">
        <v>79482.97</v>
      </c>
      <c r="L768">
        <v>36054.25</v>
      </c>
      <c r="M768">
        <v>107492.42</v>
      </c>
      <c r="N768" t="s">
        <v>17</v>
      </c>
      <c r="O768" t="s">
        <v>22</v>
      </c>
      <c r="P768" t="s">
        <v>1021</v>
      </c>
    </row>
    <row r="769" spans="1:16" x14ac:dyDescent="0.2">
      <c r="A769" t="s">
        <v>99</v>
      </c>
      <c r="B769" t="s">
        <v>281</v>
      </c>
      <c r="C769" t="s">
        <v>292</v>
      </c>
      <c r="D769" t="s">
        <v>299</v>
      </c>
      <c r="E769" t="s">
        <v>300</v>
      </c>
      <c r="F769">
        <v>12</v>
      </c>
      <c r="G769">
        <v>93</v>
      </c>
      <c r="H769">
        <v>78</v>
      </c>
      <c r="I769">
        <v>15</v>
      </c>
      <c r="J769">
        <v>37322.949999999997</v>
      </c>
      <c r="K769">
        <v>32495.78</v>
      </c>
      <c r="L769">
        <v>4827.17</v>
      </c>
      <c r="M769">
        <v>34455.81</v>
      </c>
      <c r="N769" t="s">
        <v>17</v>
      </c>
      <c r="O769" t="s">
        <v>21</v>
      </c>
      <c r="P769" t="s">
        <v>1021</v>
      </c>
    </row>
    <row r="770" spans="1:16" x14ac:dyDescent="0.2">
      <c r="A770" t="s">
        <v>99</v>
      </c>
      <c r="B770" t="s">
        <v>281</v>
      </c>
      <c r="C770" t="s">
        <v>292</v>
      </c>
      <c r="D770" t="s">
        <v>299</v>
      </c>
      <c r="E770" t="s">
        <v>300</v>
      </c>
      <c r="F770">
        <v>77</v>
      </c>
      <c r="G770">
        <v>1408</v>
      </c>
      <c r="H770">
        <v>1222</v>
      </c>
      <c r="I770">
        <v>186</v>
      </c>
      <c r="J770">
        <v>618753</v>
      </c>
      <c r="K770">
        <v>538076.86</v>
      </c>
      <c r="L770">
        <v>80676.14</v>
      </c>
      <c r="M770">
        <v>548374.41</v>
      </c>
      <c r="N770" t="s">
        <v>17</v>
      </c>
      <c r="O770" t="s">
        <v>22</v>
      </c>
      <c r="P770" t="s">
        <v>1021</v>
      </c>
    </row>
    <row r="771" spans="1:16" x14ac:dyDescent="0.2">
      <c r="A771" t="s">
        <v>99</v>
      </c>
      <c r="B771" t="s">
        <v>281</v>
      </c>
      <c r="C771" t="s">
        <v>282</v>
      </c>
      <c r="D771" t="s">
        <v>283</v>
      </c>
      <c r="E771" t="s">
        <v>284</v>
      </c>
      <c r="F771">
        <v>40</v>
      </c>
      <c r="G771">
        <v>281</v>
      </c>
      <c r="H771">
        <v>251</v>
      </c>
      <c r="I771">
        <v>30</v>
      </c>
      <c r="J771">
        <v>89757.3</v>
      </c>
      <c r="K771">
        <v>80547.42</v>
      </c>
      <c r="L771">
        <v>9209.8799999999992</v>
      </c>
      <c r="M771">
        <v>85733.65</v>
      </c>
      <c r="N771" t="s">
        <v>17</v>
      </c>
      <c r="O771" t="s">
        <v>21</v>
      </c>
      <c r="P771" t="s">
        <v>1025</v>
      </c>
    </row>
    <row r="772" spans="1:16" x14ac:dyDescent="0.2">
      <c r="A772" t="s">
        <v>99</v>
      </c>
      <c r="B772" t="s">
        <v>281</v>
      </c>
      <c r="C772" t="s">
        <v>282</v>
      </c>
      <c r="D772" t="s">
        <v>283</v>
      </c>
      <c r="E772" t="s">
        <v>284</v>
      </c>
      <c r="F772">
        <v>156</v>
      </c>
      <c r="G772">
        <v>4354</v>
      </c>
      <c r="H772">
        <v>2492</v>
      </c>
      <c r="I772">
        <v>1862</v>
      </c>
      <c r="J772">
        <v>1562861.6</v>
      </c>
      <c r="K772">
        <v>970095.91</v>
      </c>
      <c r="L772">
        <v>592765.68999999994</v>
      </c>
      <c r="M772">
        <v>1478658.05</v>
      </c>
      <c r="N772" t="s">
        <v>17</v>
      </c>
      <c r="O772" t="s">
        <v>22</v>
      </c>
      <c r="P772" t="s">
        <v>1025</v>
      </c>
    </row>
    <row r="773" spans="1:16" x14ac:dyDescent="0.2">
      <c r="A773" t="s">
        <v>99</v>
      </c>
      <c r="B773" t="s">
        <v>281</v>
      </c>
      <c r="C773" t="s">
        <v>282</v>
      </c>
      <c r="D773" t="s">
        <v>285</v>
      </c>
      <c r="E773" t="s">
        <v>286</v>
      </c>
      <c r="F773">
        <v>1</v>
      </c>
      <c r="G773">
        <v>2</v>
      </c>
      <c r="H773">
        <v>2</v>
      </c>
      <c r="I773">
        <v>0</v>
      </c>
      <c r="J773">
        <v>465</v>
      </c>
      <c r="K773">
        <v>465</v>
      </c>
      <c r="L773">
        <v>0</v>
      </c>
      <c r="M773">
        <v>465</v>
      </c>
      <c r="N773" t="s">
        <v>17</v>
      </c>
      <c r="O773" t="s">
        <v>21</v>
      </c>
      <c r="P773" t="s">
        <v>1025</v>
      </c>
    </row>
    <row r="774" spans="1:16" x14ac:dyDescent="0.2">
      <c r="A774" t="s">
        <v>99</v>
      </c>
      <c r="B774" t="s">
        <v>281</v>
      </c>
      <c r="C774" t="s">
        <v>282</v>
      </c>
      <c r="D774" t="s">
        <v>285</v>
      </c>
      <c r="E774" t="s">
        <v>286</v>
      </c>
      <c r="F774">
        <v>4</v>
      </c>
      <c r="G774">
        <v>36</v>
      </c>
      <c r="H774">
        <v>34</v>
      </c>
      <c r="I774">
        <v>2</v>
      </c>
      <c r="J774">
        <v>13559.07</v>
      </c>
      <c r="K774">
        <v>13059.24</v>
      </c>
      <c r="L774">
        <v>499.83</v>
      </c>
      <c r="M774">
        <v>11738.71</v>
      </c>
      <c r="N774" t="s">
        <v>17</v>
      </c>
      <c r="O774" t="s">
        <v>22</v>
      </c>
      <c r="P774" t="s">
        <v>1025</v>
      </c>
    </row>
    <row r="775" spans="1:16" x14ac:dyDescent="0.2">
      <c r="A775" t="s">
        <v>99</v>
      </c>
      <c r="B775" t="s">
        <v>281</v>
      </c>
      <c r="C775" t="s">
        <v>282</v>
      </c>
      <c r="D775" t="s">
        <v>287</v>
      </c>
      <c r="E775" t="s">
        <v>288</v>
      </c>
      <c r="F775">
        <v>1</v>
      </c>
      <c r="G775">
        <v>11</v>
      </c>
      <c r="H775">
        <v>11</v>
      </c>
      <c r="I775">
        <v>0</v>
      </c>
      <c r="J775">
        <v>569.29999999999995</v>
      </c>
      <c r="K775">
        <v>569.29999999999995</v>
      </c>
      <c r="L775">
        <v>0</v>
      </c>
      <c r="M775">
        <v>569.29999999999995</v>
      </c>
      <c r="N775" t="s">
        <v>17</v>
      </c>
      <c r="O775" t="s">
        <v>22</v>
      </c>
      <c r="P775" t="s">
        <v>1025</v>
      </c>
    </row>
    <row r="776" spans="1:16" x14ac:dyDescent="0.2">
      <c r="A776" t="s">
        <v>99</v>
      </c>
      <c r="B776" t="s">
        <v>281</v>
      </c>
      <c r="C776" t="s">
        <v>289</v>
      </c>
      <c r="D776" t="s">
        <v>290</v>
      </c>
      <c r="E776" t="s">
        <v>291</v>
      </c>
      <c r="F776">
        <v>1</v>
      </c>
      <c r="G776">
        <v>12</v>
      </c>
      <c r="H776">
        <v>7</v>
      </c>
      <c r="I776">
        <v>5</v>
      </c>
      <c r="J776">
        <v>4672</v>
      </c>
      <c r="K776">
        <v>2852</v>
      </c>
      <c r="L776">
        <v>1820</v>
      </c>
      <c r="M776">
        <v>4672</v>
      </c>
      <c r="N776" t="s">
        <v>17</v>
      </c>
      <c r="O776" t="s">
        <v>22</v>
      </c>
      <c r="P776" t="s">
        <v>1025</v>
      </c>
    </row>
    <row r="777" spans="1:16" x14ac:dyDescent="0.2">
      <c r="A777" t="s">
        <v>99</v>
      </c>
      <c r="B777" t="s">
        <v>281</v>
      </c>
      <c r="C777" t="s">
        <v>292</v>
      </c>
      <c r="D777" t="s">
        <v>293</v>
      </c>
      <c r="E777" t="s">
        <v>294</v>
      </c>
      <c r="F777">
        <v>2</v>
      </c>
      <c r="G777">
        <v>4</v>
      </c>
      <c r="H777">
        <v>4</v>
      </c>
      <c r="I777">
        <v>0</v>
      </c>
      <c r="J777">
        <v>715</v>
      </c>
      <c r="K777">
        <v>715</v>
      </c>
      <c r="L777">
        <v>0</v>
      </c>
      <c r="M777">
        <v>715</v>
      </c>
      <c r="N777" t="s">
        <v>17</v>
      </c>
      <c r="O777" t="s">
        <v>21</v>
      </c>
      <c r="P777" t="s">
        <v>1025</v>
      </c>
    </row>
    <row r="778" spans="1:16" x14ac:dyDescent="0.2">
      <c r="A778" t="s">
        <v>99</v>
      </c>
      <c r="B778" t="s">
        <v>281</v>
      </c>
      <c r="C778" t="s">
        <v>292</v>
      </c>
      <c r="D778" t="s">
        <v>293</v>
      </c>
      <c r="E778" t="s">
        <v>294</v>
      </c>
      <c r="F778">
        <v>5</v>
      </c>
      <c r="G778">
        <v>65</v>
      </c>
      <c r="H778">
        <v>48</v>
      </c>
      <c r="I778">
        <v>17</v>
      </c>
      <c r="J778">
        <v>32650.04</v>
      </c>
      <c r="K778">
        <v>24109.49</v>
      </c>
      <c r="L778">
        <v>8540.5499999999993</v>
      </c>
      <c r="M778">
        <v>26310.04</v>
      </c>
      <c r="N778" t="s">
        <v>17</v>
      </c>
      <c r="O778" t="s">
        <v>22</v>
      </c>
      <c r="P778" t="s">
        <v>1025</v>
      </c>
    </row>
    <row r="779" spans="1:16" x14ac:dyDescent="0.2">
      <c r="A779" t="s">
        <v>99</v>
      </c>
      <c r="B779" t="s">
        <v>281</v>
      </c>
      <c r="C779" t="s">
        <v>292</v>
      </c>
      <c r="D779" t="s">
        <v>295</v>
      </c>
      <c r="E779" t="s">
        <v>296</v>
      </c>
      <c r="F779">
        <v>5</v>
      </c>
      <c r="G779">
        <v>25</v>
      </c>
      <c r="H779">
        <v>23</v>
      </c>
      <c r="I779">
        <v>2</v>
      </c>
      <c r="J779">
        <v>5536.99</v>
      </c>
      <c r="K779">
        <v>5221.99</v>
      </c>
      <c r="L779">
        <v>315</v>
      </c>
      <c r="M779">
        <v>5536.99</v>
      </c>
      <c r="N779" t="s">
        <v>17</v>
      </c>
      <c r="O779" t="s">
        <v>21</v>
      </c>
      <c r="P779" t="s">
        <v>1025</v>
      </c>
    </row>
    <row r="780" spans="1:16" x14ac:dyDescent="0.2">
      <c r="A780" t="s">
        <v>99</v>
      </c>
      <c r="B780" t="s">
        <v>281</v>
      </c>
      <c r="C780" t="s">
        <v>292</v>
      </c>
      <c r="D780" t="s">
        <v>295</v>
      </c>
      <c r="E780" t="s">
        <v>296</v>
      </c>
      <c r="F780">
        <v>41</v>
      </c>
      <c r="G780">
        <v>579</v>
      </c>
      <c r="H780">
        <v>508</v>
      </c>
      <c r="I780">
        <v>71</v>
      </c>
      <c r="J780">
        <v>257249.46</v>
      </c>
      <c r="K780">
        <v>227630.9</v>
      </c>
      <c r="L780">
        <v>29618.560000000001</v>
      </c>
      <c r="M780">
        <v>246499.48</v>
      </c>
      <c r="N780" t="s">
        <v>17</v>
      </c>
      <c r="O780" t="s">
        <v>22</v>
      </c>
      <c r="P780" t="s">
        <v>1025</v>
      </c>
    </row>
    <row r="781" spans="1:16" x14ac:dyDescent="0.2">
      <c r="A781" t="s">
        <v>99</v>
      </c>
      <c r="B781" t="s">
        <v>281</v>
      </c>
      <c r="C781" t="s">
        <v>292</v>
      </c>
      <c r="D781" t="s">
        <v>297</v>
      </c>
      <c r="E781" t="s">
        <v>298</v>
      </c>
      <c r="F781">
        <v>6</v>
      </c>
      <c r="G781">
        <v>17</v>
      </c>
      <c r="H781">
        <v>16</v>
      </c>
      <c r="I781">
        <v>1</v>
      </c>
      <c r="J781">
        <v>5406</v>
      </c>
      <c r="K781">
        <v>5101</v>
      </c>
      <c r="L781">
        <v>305</v>
      </c>
      <c r="M781">
        <v>5406</v>
      </c>
      <c r="N781" t="s">
        <v>17</v>
      </c>
      <c r="O781" t="s">
        <v>21</v>
      </c>
      <c r="P781" t="s">
        <v>1025</v>
      </c>
    </row>
    <row r="782" spans="1:16" x14ac:dyDescent="0.2">
      <c r="A782" t="s">
        <v>99</v>
      </c>
      <c r="B782" t="s">
        <v>281</v>
      </c>
      <c r="C782" t="s">
        <v>292</v>
      </c>
      <c r="D782" t="s">
        <v>297</v>
      </c>
      <c r="E782" t="s">
        <v>298</v>
      </c>
      <c r="F782">
        <v>20</v>
      </c>
      <c r="G782">
        <v>249</v>
      </c>
      <c r="H782">
        <v>155</v>
      </c>
      <c r="I782">
        <v>94</v>
      </c>
      <c r="J782">
        <v>117285.79</v>
      </c>
      <c r="K782">
        <v>77414.73</v>
      </c>
      <c r="L782">
        <v>39871.06</v>
      </c>
      <c r="M782">
        <v>107329.01</v>
      </c>
      <c r="N782" t="s">
        <v>17</v>
      </c>
      <c r="O782" t="s">
        <v>22</v>
      </c>
      <c r="P782" t="s">
        <v>1025</v>
      </c>
    </row>
    <row r="783" spans="1:16" x14ac:dyDescent="0.2">
      <c r="A783" t="s">
        <v>99</v>
      </c>
      <c r="B783" t="s">
        <v>281</v>
      </c>
      <c r="C783" t="s">
        <v>292</v>
      </c>
      <c r="D783" t="s">
        <v>299</v>
      </c>
      <c r="E783" t="s">
        <v>300</v>
      </c>
      <c r="F783">
        <v>11</v>
      </c>
      <c r="G783">
        <v>94</v>
      </c>
      <c r="H783">
        <v>80</v>
      </c>
      <c r="I783">
        <v>14</v>
      </c>
      <c r="J783">
        <v>31819.97</v>
      </c>
      <c r="K783">
        <v>28207.46</v>
      </c>
      <c r="L783">
        <v>3612.51</v>
      </c>
      <c r="M783">
        <v>30059.97</v>
      </c>
      <c r="N783" t="s">
        <v>17</v>
      </c>
      <c r="O783" t="s">
        <v>21</v>
      </c>
      <c r="P783" t="s">
        <v>1025</v>
      </c>
    </row>
    <row r="784" spans="1:16" x14ac:dyDescent="0.2">
      <c r="A784" t="s">
        <v>99</v>
      </c>
      <c r="B784" t="s">
        <v>281</v>
      </c>
      <c r="C784" t="s">
        <v>292</v>
      </c>
      <c r="D784" t="s">
        <v>299</v>
      </c>
      <c r="E784" t="s">
        <v>300</v>
      </c>
      <c r="F784">
        <v>77</v>
      </c>
      <c r="G784">
        <v>1374</v>
      </c>
      <c r="H784">
        <v>1198</v>
      </c>
      <c r="I784">
        <v>176</v>
      </c>
      <c r="J784">
        <v>609519.06999999995</v>
      </c>
      <c r="K784">
        <v>532686.28</v>
      </c>
      <c r="L784">
        <v>76832.789999999994</v>
      </c>
      <c r="M784">
        <v>541174.16</v>
      </c>
      <c r="N784" t="s">
        <v>17</v>
      </c>
      <c r="O784" t="s">
        <v>22</v>
      </c>
      <c r="P784" t="s">
        <v>1025</v>
      </c>
    </row>
    <row r="785" spans="1:16" x14ac:dyDescent="0.2">
      <c r="A785" t="s">
        <v>99</v>
      </c>
      <c r="B785" t="s">
        <v>281</v>
      </c>
      <c r="C785" t="s">
        <v>282</v>
      </c>
      <c r="D785" t="s">
        <v>283</v>
      </c>
      <c r="E785" t="s">
        <v>284</v>
      </c>
      <c r="F785">
        <v>32</v>
      </c>
      <c r="G785">
        <v>240</v>
      </c>
      <c r="H785">
        <v>214</v>
      </c>
      <c r="I785">
        <v>26</v>
      </c>
      <c r="J785">
        <v>75114.41</v>
      </c>
      <c r="K785">
        <v>64755.63</v>
      </c>
      <c r="L785">
        <v>10358.780000000001</v>
      </c>
      <c r="M785">
        <v>70490.759999999995</v>
      </c>
      <c r="N785" t="s">
        <v>17</v>
      </c>
      <c r="O785" t="s">
        <v>21</v>
      </c>
      <c r="P785" t="s">
        <v>1026</v>
      </c>
    </row>
    <row r="786" spans="1:16" x14ac:dyDescent="0.2">
      <c r="A786" t="s">
        <v>99</v>
      </c>
      <c r="B786" t="s">
        <v>281</v>
      </c>
      <c r="C786" t="s">
        <v>282</v>
      </c>
      <c r="D786" t="s">
        <v>283</v>
      </c>
      <c r="E786" t="s">
        <v>284</v>
      </c>
      <c r="F786">
        <v>157</v>
      </c>
      <c r="G786">
        <v>4271</v>
      </c>
      <c r="H786">
        <v>2433</v>
      </c>
      <c r="I786">
        <v>1838</v>
      </c>
      <c r="J786">
        <v>1365046.18</v>
      </c>
      <c r="K786">
        <v>805525.67</v>
      </c>
      <c r="L786">
        <v>559520.51</v>
      </c>
      <c r="M786">
        <v>1303456.83</v>
      </c>
      <c r="N786" t="s">
        <v>17</v>
      </c>
      <c r="O786" t="s">
        <v>22</v>
      </c>
      <c r="P786" t="s">
        <v>1026</v>
      </c>
    </row>
    <row r="787" spans="1:16" x14ac:dyDescent="0.2">
      <c r="A787" t="s">
        <v>99</v>
      </c>
      <c r="B787" t="s">
        <v>281</v>
      </c>
      <c r="C787" t="s">
        <v>282</v>
      </c>
      <c r="D787" t="s">
        <v>285</v>
      </c>
      <c r="E787" t="s">
        <v>286</v>
      </c>
      <c r="F787">
        <v>1</v>
      </c>
      <c r="G787">
        <v>2</v>
      </c>
      <c r="H787">
        <v>2</v>
      </c>
      <c r="I787">
        <v>0</v>
      </c>
      <c r="J787">
        <v>465</v>
      </c>
      <c r="K787">
        <v>465</v>
      </c>
      <c r="L787">
        <v>0</v>
      </c>
      <c r="M787">
        <v>465</v>
      </c>
      <c r="N787" t="s">
        <v>17</v>
      </c>
      <c r="O787" t="s">
        <v>21</v>
      </c>
      <c r="P787" t="s">
        <v>1026</v>
      </c>
    </row>
    <row r="788" spans="1:16" x14ac:dyDescent="0.2">
      <c r="A788" t="s">
        <v>99</v>
      </c>
      <c r="B788" t="s">
        <v>281</v>
      </c>
      <c r="C788" t="s">
        <v>282</v>
      </c>
      <c r="D788" t="s">
        <v>285</v>
      </c>
      <c r="E788" t="s">
        <v>286</v>
      </c>
      <c r="F788">
        <v>4</v>
      </c>
      <c r="G788">
        <v>35</v>
      </c>
      <c r="H788">
        <v>33</v>
      </c>
      <c r="I788">
        <v>2</v>
      </c>
      <c r="J788">
        <v>12476.98</v>
      </c>
      <c r="K788">
        <v>11971.98</v>
      </c>
      <c r="L788">
        <v>505</v>
      </c>
      <c r="M788">
        <v>11069.43</v>
      </c>
      <c r="N788" t="s">
        <v>17</v>
      </c>
      <c r="O788" t="s">
        <v>22</v>
      </c>
      <c r="P788" t="s">
        <v>1026</v>
      </c>
    </row>
    <row r="789" spans="1:16" x14ac:dyDescent="0.2">
      <c r="A789" t="s">
        <v>99</v>
      </c>
      <c r="B789" t="s">
        <v>281</v>
      </c>
      <c r="C789" t="s">
        <v>289</v>
      </c>
      <c r="D789" t="s">
        <v>290</v>
      </c>
      <c r="E789" t="s">
        <v>291</v>
      </c>
      <c r="F789">
        <v>1</v>
      </c>
      <c r="G789">
        <v>12</v>
      </c>
      <c r="H789">
        <v>7</v>
      </c>
      <c r="I789">
        <v>5</v>
      </c>
      <c r="J789">
        <v>4654.51</v>
      </c>
      <c r="K789">
        <v>2840.34</v>
      </c>
      <c r="L789">
        <v>1814.17</v>
      </c>
      <c r="M789">
        <v>4654.51</v>
      </c>
      <c r="N789" t="s">
        <v>17</v>
      </c>
      <c r="O789" t="s">
        <v>22</v>
      </c>
      <c r="P789" t="s">
        <v>1026</v>
      </c>
    </row>
    <row r="790" spans="1:16" x14ac:dyDescent="0.2">
      <c r="A790" t="s">
        <v>99</v>
      </c>
      <c r="B790" t="s">
        <v>281</v>
      </c>
      <c r="C790" t="s">
        <v>292</v>
      </c>
      <c r="D790" t="s">
        <v>293</v>
      </c>
      <c r="E790" t="s">
        <v>294</v>
      </c>
      <c r="F790">
        <v>1</v>
      </c>
      <c r="G790">
        <v>2</v>
      </c>
      <c r="H790">
        <v>2</v>
      </c>
      <c r="I790">
        <v>0</v>
      </c>
      <c r="J790">
        <v>615</v>
      </c>
      <c r="K790">
        <v>615</v>
      </c>
      <c r="L790">
        <v>0</v>
      </c>
      <c r="M790">
        <v>615</v>
      </c>
      <c r="N790" t="s">
        <v>17</v>
      </c>
      <c r="O790" t="s">
        <v>21</v>
      </c>
      <c r="P790" t="s">
        <v>1026</v>
      </c>
    </row>
    <row r="791" spans="1:16" x14ac:dyDescent="0.2">
      <c r="A791" t="s">
        <v>99</v>
      </c>
      <c r="B791" t="s">
        <v>281</v>
      </c>
      <c r="C791" t="s">
        <v>292</v>
      </c>
      <c r="D791" t="s">
        <v>293</v>
      </c>
      <c r="E791" t="s">
        <v>294</v>
      </c>
      <c r="F791">
        <v>5</v>
      </c>
      <c r="G791">
        <v>65</v>
      </c>
      <c r="H791">
        <v>48</v>
      </c>
      <c r="I791">
        <v>17</v>
      </c>
      <c r="J791">
        <v>34369.85</v>
      </c>
      <c r="K791">
        <v>25392.240000000002</v>
      </c>
      <c r="L791">
        <v>8977.61</v>
      </c>
      <c r="M791">
        <v>27354.84</v>
      </c>
      <c r="N791" t="s">
        <v>17</v>
      </c>
      <c r="O791" t="s">
        <v>22</v>
      </c>
      <c r="P791" t="s">
        <v>1026</v>
      </c>
    </row>
    <row r="792" spans="1:16" x14ac:dyDescent="0.2">
      <c r="A792" t="s">
        <v>99</v>
      </c>
      <c r="B792" t="s">
        <v>281</v>
      </c>
      <c r="C792" t="s">
        <v>292</v>
      </c>
      <c r="D792" t="s">
        <v>295</v>
      </c>
      <c r="E792" t="s">
        <v>296</v>
      </c>
      <c r="F792">
        <v>4</v>
      </c>
      <c r="G792">
        <v>29</v>
      </c>
      <c r="H792">
        <v>24</v>
      </c>
      <c r="I792">
        <v>5</v>
      </c>
      <c r="J792">
        <v>10423.6</v>
      </c>
      <c r="K792">
        <v>8143.6</v>
      </c>
      <c r="L792">
        <v>2280</v>
      </c>
      <c r="M792">
        <v>10423.6</v>
      </c>
      <c r="N792" t="s">
        <v>17</v>
      </c>
      <c r="O792" t="s">
        <v>21</v>
      </c>
      <c r="P792" t="s">
        <v>1026</v>
      </c>
    </row>
    <row r="793" spans="1:16" x14ac:dyDescent="0.2">
      <c r="A793" t="s">
        <v>99</v>
      </c>
      <c r="B793" t="s">
        <v>281</v>
      </c>
      <c r="C793" t="s">
        <v>292</v>
      </c>
      <c r="D793" t="s">
        <v>295</v>
      </c>
      <c r="E793" t="s">
        <v>296</v>
      </c>
      <c r="F793">
        <v>41</v>
      </c>
      <c r="G793">
        <v>525</v>
      </c>
      <c r="H793">
        <v>459</v>
      </c>
      <c r="I793">
        <v>66</v>
      </c>
      <c r="J793">
        <v>210913.75</v>
      </c>
      <c r="K793">
        <v>185107.85</v>
      </c>
      <c r="L793">
        <v>25805.9</v>
      </c>
      <c r="M793">
        <v>202405.1</v>
      </c>
      <c r="N793" t="s">
        <v>17</v>
      </c>
      <c r="O793" t="s">
        <v>22</v>
      </c>
      <c r="P793" t="s">
        <v>1026</v>
      </c>
    </row>
    <row r="794" spans="1:16" x14ac:dyDescent="0.2">
      <c r="A794" t="s">
        <v>99</v>
      </c>
      <c r="B794" t="s">
        <v>281</v>
      </c>
      <c r="C794" t="s">
        <v>292</v>
      </c>
      <c r="D794" t="s">
        <v>297</v>
      </c>
      <c r="E794" t="s">
        <v>298</v>
      </c>
      <c r="F794">
        <v>5</v>
      </c>
      <c r="G794">
        <v>13</v>
      </c>
      <c r="H794">
        <v>12</v>
      </c>
      <c r="I794">
        <v>1</v>
      </c>
      <c r="J794">
        <v>3980</v>
      </c>
      <c r="K794">
        <v>3675</v>
      </c>
      <c r="L794">
        <v>305</v>
      </c>
      <c r="M794">
        <v>3980</v>
      </c>
      <c r="N794" t="s">
        <v>17</v>
      </c>
      <c r="O794" t="s">
        <v>21</v>
      </c>
      <c r="P794" t="s">
        <v>1026</v>
      </c>
    </row>
    <row r="795" spans="1:16" x14ac:dyDescent="0.2">
      <c r="A795" t="s">
        <v>99</v>
      </c>
      <c r="B795" t="s">
        <v>281</v>
      </c>
      <c r="C795" t="s">
        <v>292</v>
      </c>
      <c r="D795" t="s">
        <v>297</v>
      </c>
      <c r="E795" t="s">
        <v>298</v>
      </c>
      <c r="F795">
        <v>21</v>
      </c>
      <c r="G795">
        <v>246</v>
      </c>
      <c r="H795">
        <v>157</v>
      </c>
      <c r="I795">
        <v>89</v>
      </c>
      <c r="J795">
        <v>96384.23</v>
      </c>
      <c r="K795">
        <v>61805.34</v>
      </c>
      <c r="L795">
        <v>34578.89</v>
      </c>
      <c r="M795">
        <v>91309.23</v>
      </c>
      <c r="N795" t="s">
        <v>17</v>
      </c>
      <c r="O795" t="s">
        <v>22</v>
      </c>
      <c r="P795" t="s">
        <v>1026</v>
      </c>
    </row>
    <row r="796" spans="1:16" x14ac:dyDescent="0.2">
      <c r="A796" t="s">
        <v>99</v>
      </c>
      <c r="B796" t="s">
        <v>281</v>
      </c>
      <c r="C796" t="s">
        <v>292</v>
      </c>
      <c r="D796" t="s">
        <v>299</v>
      </c>
      <c r="E796" t="s">
        <v>300</v>
      </c>
      <c r="F796">
        <v>12</v>
      </c>
      <c r="G796">
        <v>95</v>
      </c>
      <c r="H796">
        <v>79</v>
      </c>
      <c r="I796">
        <v>16</v>
      </c>
      <c r="J796">
        <v>35005.370000000003</v>
      </c>
      <c r="K796">
        <v>30013.81</v>
      </c>
      <c r="L796">
        <v>4991.5600000000004</v>
      </c>
      <c r="M796">
        <v>32138.23</v>
      </c>
      <c r="N796" t="s">
        <v>17</v>
      </c>
      <c r="O796" t="s">
        <v>21</v>
      </c>
      <c r="P796" t="s">
        <v>1026</v>
      </c>
    </row>
    <row r="797" spans="1:16" x14ac:dyDescent="0.2">
      <c r="A797" t="s">
        <v>99</v>
      </c>
      <c r="B797" t="s">
        <v>281</v>
      </c>
      <c r="C797" t="s">
        <v>292</v>
      </c>
      <c r="D797" t="s">
        <v>299</v>
      </c>
      <c r="E797" t="s">
        <v>300</v>
      </c>
      <c r="F797">
        <v>76</v>
      </c>
      <c r="G797">
        <v>1226</v>
      </c>
      <c r="H797">
        <v>1077</v>
      </c>
      <c r="I797">
        <v>149</v>
      </c>
      <c r="J797">
        <v>411156.37</v>
      </c>
      <c r="K797">
        <v>354347.24</v>
      </c>
      <c r="L797">
        <v>56809.13</v>
      </c>
      <c r="M797">
        <v>380525.17</v>
      </c>
      <c r="N797" t="s">
        <v>17</v>
      </c>
      <c r="O797" t="s">
        <v>22</v>
      </c>
      <c r="P797" t="s">
        <v>1026</v>
      </c>
    </row>
    <row r="798" spans="1:16" x14ac:dyDescent="0.2">
      <c r="A798" t="s">
        <v>99</v>
      </c>
      <c r="B798" t="s">
        <v>281</v>
      </c>
      <c r="C798" t="s">
        <v>282</v>
      </c>
      <c r="D798" t="s">
        <v>283</v>
      </c>
      <c r="E798" t="s">
        <v>284</v>
      </c>
      <c r="F798">
        <v>31</v>
      </c>
      <c r="G798">
        <v>152</v>
      </c>
      <c r="H798">
        <v>133</v>
      </c>
      <c r="I798">
        <v>19</v>
      </c>
      <c r="J798">
        <v>50157.66</v>
      </c>
      <c r="K798">
        <v>43780.56</v>
      </c>
      <c r="L798">
        <v>6377.1</v>
      </c>
      <c r="M798">
        <v>46134.01</v>
      </c>
      <c r="N798" t="s">
        <v>17</v>
      </c>
      <c r="O798" t="s">
        <v>21</v>
      </c>
      <c r="P798" t="s">
        <v>1027</v>
      </c>
    </row>
    <row r="799" spans="1:16" x14ac:dyDescent="0.2">
      <c r="A799" t="s">
        <v>99</v>
      </c>
      <c r="B799" t="s">
        <v>281</v>
      </c>
      <c r="C799" t="s">
        <v>282</v>
      </c>
      <c r="D799" t="s">
        <v>283</v>
      </c>
      <c r="E799" t="s">
        <v>284</v>
      </c>
      <c r="F799">
        <v>157</v>
      </c>
      <c r="G799">
        <v>1774</v>
      </c>
      <c r="H799">
        <v>1414</v>
      </c>
      <c r="I799">
        <v>360</v>
      </c>
      <c r="J799">
        <v>588304.29</v>
      </c>
      <c r="K799">
        <v>451108.4</v>
      </c>
      <c r="L799">
        <v>137195.89000000001</v>
      </c>
      <c r="M799">
        <v>533706.88</v>
      </c>
      <c r="N799" t="s">
        <v>17</v>
      </c>
      <c r="O799" t="s">
        <v>22</v>
      </c>
      <c r="P799" t="s">
        <v>1027</v>
      </c>
    </row>
    <row r="800" spans="1:16" x14ac:dyDescent="0.2">
      <c r="A800" t="s">
        <v>99</v>
      </c>
      <c r="B800" t="s">
        <v>281</v>
      </c>
      <c r="C800" t="s">
        <v>282</v>
      </c>
      <c r="D800" t="s">
        <v>285</v>
      </c>
      <c r="E800" t="s">
        <v>286</v>
      </c>
      <c r="F800">
        <v>5</v>
      </c>
      <c r="G800">
        <v>37</v>
      </c>
      <c r="H800">
        <v>35</v>
      </c>
      <c r="I800">
        <v>2</v>
      </c>
      <c r="J800">
        <v>12399.64</v>
      </c>
      <c r="K800">
        <v>11894.64</v>
      </c>
      <c r="L800">
        <v>505</v>
      </c>
      <c r="M800">
        <v>11170.23</v>
      </c>
      <c r="N800" t="s">
        <v>17</v>
      </c>
      <c r="O800" t="s">
        <v>22</v>
      </c>
      <c r="P800" t="s">
        <v>1027</v>
      </c>
    </row>
    <row r="801" spans="1:16" x14ac:dyDescent="0.2">
      <c r="A801" t="s">
        <v>99</v>
      </c>
      <c r="B801" t="s">
        <v>281</v>
      </c>
      <c r="C801" t="s">
        <v>289</v>
      </c>
      <c r="D801" t="s">
        <v>290</v>
      </c>
      <c r="E801" t="s">
        <v>291</v>
      </c>
      <c r="F801">
        <v>1</v>
      </c>
      <c r="G801">
        <v>12</v>
      </c>
      <c r="H801">
        <v>7</v>
      </c>
      <c r="I801">
        <v>5</v>
      </c>
      <c r="J801">
        <v>4654.51</v>
      </c>
      <c r="K801">
        <v>2840.34</v>
      </c>
      <c r="L801">
        <v>1814.17</v>
      </c>
      <c r="M801">
        <v>4654.51</v>
      </c>
      <c r="N801" t="s">
        <v>17</v>
      </c>
      <c r="O801" t="s">
        <v>22</v>
      </c>
      <c r="P801" t="s">
        <v>1027</v>
      </c>
    </row>
    <row r="802" spans="1:16" x14ac:dyDescent="0.2">
      <c r="A802" t="s">
        <v>99</v>
      </c>
      <c r="B802" t="s">
        <v>281</v>
      </c>
      <c r="C802" t="s">
        <v>292</v>
      </c>
      <c r="D802" t="s">
        <v>293</v>
      </c>
      <c r="E802" t="s">
        <v>294</v>
      </c>
      <c r="F802">
        <v>1</v>
      </c>
      <c r="G802">
        <v>2</v>
      </c>
      <c r="H802">
        <v>2</v>
      </c>
      <c r="I802">
        <v>0</v>
      </c>
      <c r="J802">
        <v>615</v>
      </c>
      <c r="K802">
        <v>615</v>
      </c>
      <c r="L802">
        <v>0</v>
      </c>
      <c r="M802">
        <v>615</v>
      </c>
      <c r="N802" t="s">
        <v>17</v>
      </c>
      <c r="O802" t="s">
        <v>21</v>
      </c>
      <c r="P802" t="s">
        <v>1027</v>
      </c>
    </row>
    <row r="803" spans="1:16" x14ac:dyDescent="0.2">
      <c r="A803" t="s">
        <v>99</v>
      </c>
      <c r="B803" t="s">
        <v>281</v>
      </c>
      <c r="C803" t="s">
        <v>292</v>
      </c>
      <c r="D803" t="s">
        <v>293</v>
      </c>
      <c r="E803" t="s">
        <v>294</v>
      </c>
      <c r="F803">
        <v>5</v>
      </c>
      <c r="G803">
        <v>65</v>
      </c>
      <c r="H803">
        <v>48</v>
      </c>
      <c r="I803">
        <v>17</v>
      </c>
      <c r="J803">
        <v>21012.57</v>
      </c>
      <c r="K803">
        <v>15960.46</v>
      </c>
      <c r="L803">
        <v>5052.1099999999997</v>
      </c>
      <c r="M803">
        <v>19912.57</v>
      </c>
      <c r="N803" t="s">
        <v>17</v>
      </c>
      <c r="O803" t="s">
        <v>22</v>
      </c>
      <c r="P803" t="s">
        <v>1027</v>
      </c>
    </row>
    <row r="804" spans="1:16" x14ac:dyDescent="0.2">
      <c r="A804" t="s">
        <v>99</v>
      </c>
      <c r="B804" t="s">
        <v>281</v>
      </c>
      <c r="C804" t="s">
        <v>292</v>
      </c>
      <c r="D804" t="s">
        <v>295</v>
      </c>
      <c r="E804" t="s">
        <v>296</v>
      </c>
      <c r="F804">
        <v>7</v>
      </c>
      <c r="G804">
        <v>53</v>
      </c>
      <c r="H804">
        <v>47</v>
      </c>
      <c r="I804">
        <v>6</v>
      </c>
      <c r="J804">
        <v>15046.87</v>
      </c>
      <c r="K804">
        <v>13552.7</v>
      </c>
      <c r="L804">
        <v>1494.17</v>
      </c>
      <c r="M804">
        <v>14846.87</v>
      </c>
      <c r="N804" t="s">
        <v>17</v>
      </c>
      <c r="O804" t="s">
        <v>21</v>
      </c>
      <c r="P804" t="s">
        <v>1027</v>
      </c>
    </row>
    <row r="805" spans="1:16" x14ac:dyDescent="0.2">
      <c r="A805" t="s">
        <v>99</v>
      </c>
      <c r="B805" t="s">
        <v>281</v>
      </c>
      <c r="C805" t="s">
        <v>292</v>
      </c>
      <c r="D805" t="s">
        <v>295</v>
      </c>
      <c r="E805" t="s">
        <v>296</v>
      </c>
      <c r="F805">
        <v>39</v>
      </c>
      <c r="G805">
        <v>479</v>
      </c>
      <c r="H805">
        <v>414</v>
      </c>
      <c r="I805">
        <v>65</v>
      </c>
      <c r="J805">
        <v>185246.36</v>
      </c>
      <c r="K805">
        <v>161187.01999999999</v>
      </c>
      <c r="L805">
        <v>24059.34</v>
      </c>
      <c r="M805">
        <v>176359.81</v>
      </c>
      <c r="N805" t="s">
        <v>17</v>
      </c>
      <c r="O805" t="s">
        <v>22</v>
      </c>
      <c r="P805" t="s">
        <v>1027</v>
      </c>
    </row>
    <row r="806" spans="1:16" x14ac:dyDescent="0.2">
      <c r="A806" t="s">
        <v>99</v>
      </c>
      <c r="B806" t="s">
        <v>281</v>
      </c>
      <c r="C806" t="s">
        <v>292</v>
      </c>
      <c r="D806" t="s">
        <v>297</v>
      </c>
      <c r="E806" t="s">
        <v>298</v>
      </c>
      <c r="F806">
        <v>7</v>
      </c>
      <c r="G806">
        <v>19</v>
      </c>
      <c r="H806">
        <v>18</v>
      </c>
      <c r="I806">
        <v>1</v>
      </c>
      <c r="J806">
        <v>5156.22</v>
      </c>
      <c r="K806">
        <v>4851.22</v>
      </c>
      <c r="L806">
        <v>305</v>
      </c>
      <c r="M806">
        <v>5156.22</v>
      </c>
      <c r="N806" t="s">
        <v>17</v>
      </c>
      <c r="O806" t="s">
        <v>21</v>
      </c>
      <c r="P806" t="s">
        <v>1027</v>
      </c>
    </row>
    <row r="807" spans="1:16" x14ac:dyDescent="0.2">
      <c r="A807" t="s">
        <v>99</v>
      </c>
      <c r="B807" t="s">
        <v>281</v>
      </c>
      <c r="C807" t="s">
        <v>292</v>
      </c>
      <c r="D807" t="s">
        <v>297</v>
      </c>
      <c r="E807" t="s">
        <v>298</v>
      </c>
      <c r="F807">
        <v>17</v>
      </c>
      <c r="G807">
        <v>231</v>
      </c>
      <c r="H807">
        <v>142</v>
      </c>
      <c r="I807">
        <v>89</v>
      </c>
      <c r="J807">
        <v>90475.4</v>
      </c>
      <c r="K807">
        <v>57644.76</v>
      </c>
      <c r="L807">
        <v>32830.639999999999</v>
      </c>
      <c r="M807">
        <v>85818.81</v>
      </c>
      <c r="N807" t="s">
        <v>17</v>
      </c>
      <c r="O807" t="s">
        <v>22</v>
      </c>
      <c r="P807" t="s">
        <v>1027</v>
      </c>
    </row>
    <row r="808" spans="1:16" x14ac:dyDescent="0.2">
      <c r="A808" t="s">
        <v>99</v>
      </c>
      <c r="B808" t="s">
        <v>281</v>
      </c>
      <c r="C808" t="s">
        <v>292</v>
      </c>
      <c r="D808" t="s">
        <v>299</v>
      </c>
      <c r="E808" t="s">
        <v>300</v>
      </c>
      <c r="F808">
        <v>17</v>
      </c>
      <c r="G808">
        <v>153</v>
      </c>
      <c r="H808">
        <v>127</v>
      </c>
      <c r="I808">
        <v>26</v>
      </c>
      <c r="J808">
        <v>51414.73</v>
      </c>
      <c r="K808">
        <v>44096.66</v>
      </c>
      <c r="L808">
        <v>7318.07</v>
      </c>
      <c r="M808">
        <v>48547.59</v>
      </c>
      <c r="N808" t="s">
        <v>17</v>
      </c>
      <c r="O808" t="s">
        <v>21</v>
      </c>
      <c r="P808" t="s">
        <v>1027</v>
      </c>
    </row>
    <row r="809" spans="1:16" x14ac:dyDescent="0.2">
      <c r="A809" t="s">
        <v>99</v>
      </c>
      <c r="B809" t="s">
        <v>281</v>
      </c>
      <c r="C809" t="s">
        <v>292</v>
      </c>
      <c r="D809" t="s">
        <v>299</v>
      </c>
      <c r="E809" t="s">
        <v>300</v>
      </c>
      <c r="F809">
        <v>71</v>
      </c>
      <c r="G809">
        <v>1185</v>
      </c>
      <c r="H809">
        <v>1034</v>
      </c>
      <c r="I809">
        <v>151</v>
      </c>
      <c r="J809">
        <v>369299.06</v>
      </c>
      <c r="K809">
        <v>317882.32</v>
      </c>
      <c r="L809">
        <v>51416.74</v>
      </c>
      <c r="M809">
        <v>330438.21999999997</v>
      </c>
      <c r="N809" t="s">
        <v>17</v>
      </c>
      <c r="O809" t="s">
        <v>22</v>
      </c>
      <c r="P809" t="s">
        <v>1027</v>
      </c>
    </row>
    <row r="810" spans="1:16" x14ac:dyDescent="0.2">
      <c r="A810" t="s">
        <v>99</v>
      </c>
      <c r="B810" t="s">
        <v>301</v>
      </c>
      <c r="C810" t="s">
        <v>302</v>
      </c>
      <c r="D810" t="s">
        <v>303</v>
      </c>
      <c r="E810" t="s">
        <v>304</v>
      </c>
      <c r="F810">
        <v>2</v>
      </c>
      <c r="G810">
        <v>77</v>
      </c>
      <c r="H810">
        <v>72</v>
      </c>
      <c r="I810">
        <v>5</v>
      </c>
      <c r="J810">
        <v>38524.78</v>
      </c>
      <c r="K810">
        <v>35759.78</v>
      </c>
      <c r="L810">
        <v>2765</v>
      </c>
      <c r="M810">
        <v>33928.15</v>
      </c>
      <c r="N810" t="s">
        <v>17</v>
      </c>
      <c r="O810" t="s">
        <v>22</v>
      </c>
      <c r="P810" t="s">
        <v>1018</v>
      </c>
    </row>
    <row r="811" spans="1:16" x14ac:dyDescent="0.2">
      <c r="A811" t="s">
        <v>99</v>
      </c>
      <c r="B811" t="s">
        <v>301</v>
      </c>
      <c r="C811" t="s">
        <v>305</v>
      </c>
      <c r="D811" t="s">
        <v>306</v>
      </c>
      <c r="E811" t="s">
        <v>307</v>
      </c>
      <c r="F811">
        <v>3</v>
      </c>
      <c r="G811">
        <v>9</v>
      </c>
      <c r="H811">
        <v>4</v>
      </c>
      <c r="I811">
        <v>5</v>
      </c>
      <c r="J811">
        <v>4512.99</v>
      </c>
      <c r="K811">
        <v>1870</v>
      </c>
      <c r="L811">
        <v>2642.99</v>
      </c>
      <c r="M811">
        <v>4512.99</v>
      </c>
      <c r="N811" t="s">
        <v>17</v>
      </c>
      <c r="O811" t="s">
        <v>22</v>
      </c>
      <c r="P811" t="s">
        <v>1018</v>
      </c>
    </row>
    <row r="812" spans="1:16" x14ac:dyDescent="0.2">
      <c r="A812" t="s">
        <v>99</v>
      </c>
      <c r="B812" t="s">
        <v>301</v>
      </c>
      <c r="C812" t="s">
        <v>308</v>
      </c>
      <c r="D812" t="s">
        <v>309</v>
      </c>
      <c r="E812" t="s">
        <v>310</v>
      </c>
      <c r="F812">
        <v>1</v>
      </c>
      <c r="G812">
        <v>4</v>
      </c>
      <c r="H812">
        <v>4</v>
      </c>
      <c r="I812">
        <v>0</v>
      </c>
      <c r="J812">
        <v>912.51</v>
      </c>
      <c r="K812">
        <v>912.51</v>
      </c>
      <c r="L812">
        <v>0</v>
      </c>
      <c r="M812">
        <v>912.51</v>
      </c>
      <c r="N812" t="s">
        <v>17</v>
      </c>
      <c r="O812" t="s">
        <v>22</v>
      </c>
      <c r="P812" t="s">
        <v>1018</v>
      </c>
    </row>
    <row r="813" spans="1:16" x14ac:dyDescent="0.2">
      <c r="A813" t="s">
        <v>99</v>
      </c>
      <c r="B813" t="s">
        <v>301</v>
      </c>
      <c r="C813" t="s">
        <v>308</v>
      </c>
      <c r="D813" t="s">
        <v>311</v>
      </c>
      <c r="E813" t="s">
        <v>312</v>
      </c>
      <c r="F813">
        <v>1</v>
      </c>
      <c r="G813">
        <v>4</v>
      </c>
      <c r="H813">
        <v>1</v>
      </c>
      <c r="I813">
        <v>3</v>
      </c>
      <c r="J813">
        <v>3405</v>
      </c>
      <c r="K813">
        <v>2300</v>
      </c>
      <c r="L813">
        <v>1105</v>
      </c>
      <c r="M813">
        <v>2105</v>
      </c>
      <c r="N813" t="s">
        <v>17</v>
      </c>
      <c r="O813" t="s">
        <v>22</v>
      </c>
      <c r="P813" t="s">
        <v>1018</v>
      </c>
    </row>
    <row r="814" spans="1:16" x14ac:dyDescent="0.2">
      <c r="A814" t="s">
        <v>99</v>
      </c>
      <c r="B814" t="s">
        <v>301</v>
      </c>
      <c r="C814" t="s">
        <v>313</v>
      </c>
      <c r="D814" t="s">
        <v>314</v>
      </c>
      <c r="E814" t="s">
        <v>315</v>
      </c>
      <c r="F814">
        <v>7</v>
      </c>
      <c r="G814">
        <v>158</v>
      </c>
      <c r="H814">
        <v>78</v>
      </c>
      <c r="I814">
        <v>80</v>
      </c>
      <c r="J814">
        <v>86635.39</v>
      </c>
      <c r="K814">
        <v>46048.17</v>
      </c>
      <c r="L814">
        <v>40587.22</v>
      </c>
      <c r="M814">
        <v>75420.91</v>
      </c>
      <c r="N814" t="s">
        <v>17</v>
      </c>
      <c r="O814" t="s">
        <v>22</v>
      </c>
      <c r="P814" t="s">
        <v>1018</v>
      </c>
    </row>
    <row r="815" spans="1:16" x14ac:dyDescent="0.2">
      <c r="A815" t="s">
        <v>99</v>
      </c>
      <c r="B815" t="s">
        <v>301</v>
      </c>
      <c r="C815" t="s">
        <v>302</v>
      </c>
      <c r="D815" t="s">
        <v>303</v>
      </c>
      <c r="E815" t="s">
        <v>304</v>
      </c>
      <c r="F815">
        <v>2</v>
      </c>
      <c r="G815">
        <v>76</v>
      </c>
      <c r="H815">
        <v>71</v>
      </c>
      <c r="I815">
        <v>5</v>
      </c>
      <c r="J815">
        <v>38739.120000000003</v>
      </c>
      <c r="K815">
        <v>35974.120000000003</v>
      </c>
      <c r="L815">
        <v>2765</v>
      </c>
      <c r="M815">
        <v>33927.839999999997</v>
      </c>
      <c r="N815" t="s">
        <v>17</v>
      </c>
      <c r="O815" t="s">
        <v>22</v>
      </c>
      <c r="P815" t="s">
        <v>1021</v>
      </c>
    </row>
    <row r="816" spans="1:16" x14ac:dyDescent="0.2">
      <c r="A816" t="s">
        <v>99</v>
      </c>
      <c r="B816" t="s">
        <v>301</v>
      </c>
      <c r="C816" t="s">
        <v>305</v>
      </c>
      <c r="D816" t="s">
        <v>306</v>
      </c>
      <c r="E816" t="s">
        <v>307</v>
      </c>
      <c r="F816">
        <v>3</v>
      </c>
      <c r="G816">
        <v>8</v>
      </c>
      <c r="H816">
        <v>4</v>
      </c>
      <c r="I816">
        <v>4</v>
      </c>
      <c r="J816">
        <v>3830</v>
      </c>
      <c r="K816">
        <v>1870</v>
      </c>
      <c r="L816">
        <v>1960</v>
      </c>
      <c r="M816">
        <v>3830</v>
      </c>
      <c r="N816" t="s">
        <v>17</v>
      </c>
      <c r="O816" t="s">
        <v>22</v>
      </c>
      <c r="P816" t="s">
        <v>1021</v>
      </c>
    </row>
    <row r="817" spans="1:16" x14ac:dyDescent="0.2">
      <c r="A817" t="s">
        <v>99</v>
      </c>
      <c r="B817" t="s">
        <v>301</v>
      </c>
      <c r="C817" t="s">
        <v>308</v>
      </c>
      <c r="D817" t="s">
        <v>309</v>
      </c>
      <c r="E817" t="s">
        <v>310</v>
      </c>
      <c r="F817">
        <v>1</v>
      </c>
      <c r="G817">
        <v>5</v>
      </c>
      <c r="H817">
        <v>5</v>
      </c>
      <c r="I817">
        <v>0</v>
      </c>
      <c r="J817">
        <v>1216.68</v>
      </c>
      <c r="K817">
        <v>1216.68</v>
      </c>
      <c r="L817">
        <v>0</v>
      </c>
      <c r="M817">
        <v>1216.68</v>
      </c>
      <c r="N817" t="s">
        <v>17</v>
      </c>
      <c r="O817" t="s">
        <v>22</v>
      </c>
      <c r="P817" t="s">
        <v>1021</v>
      </c>
    </row>
    <row r="818" spans="1:16" x14ac:dyDescent="0.2">
      <c r="A818" t="s">
        <v>99</v>
      </c>
      <c r="B818" t="s">
        <v>301</v>
      </c>
      <c r="C818" t="s">
        <v>308</v>
      </c>
      <c r="D818" t="s">
        <v>311</v>
      </c>
      <c r="E818" t="s">
        <v>312</v>
      </c>
      <c r="F818">
        <v>1</v>
      </c>
      <c r="G818">
        <v>4</v>
      </c>
      <c r="H818">
        <v>1</v>
      </c>
      <c r="I818">
        <v>3</v>
      </c>
      <c r="J818">
        <v>3401.25</v>
      </c>
      <c r="K818">
        <v>2300</v>
      </c>
      <c r="L818">
        <v>1101.25</v>
      </c>
      <c r="M818">
        <v>2101.25</v>
      </c>
      <c r="N818" t="s">
        <v>17</v>
      </c>
      <c r="O818" t="s">
        <v>22</v>
      </c>
      <c r="P818" t="s">
        <v>1021</v>
      </c>
    </row>
    <row r="819" spans="1:16" x14ac:dyDescent="0.2">
      <c r="A819" t="s">
        <v>99</v>
      </c>
      <c r="B819" t="s">
        <v>301</v>
      </c>
      <c r="C819" t="s">
        <v>313</v>
      </c>
      <c r="D819" t="s">
        <v>314</v>
      </c>
      <c r="E819" t="s">
        <v>315</v>
      </c>
      <c r="F819">
        <v>7</v>
      </c>
      <c r="G819">
        <v>160</v>
      </c>
      <c r="H819">
        <v>81</v>
      </c>
      <c r="I819">
        <v>79</v>
      </c>
      <c r="J819">
        <v>88442.75</v>
      </c>
      <c r="K819">
        <v>47018.52</v>
      </c>
      <c r="L819">
        <v>41424.230000000003</v>
      </c>
      <c r="M819">
        <v>77700.240000000005</v>
      </c>
      <c r="N819" t="s">
        <v>17</v>
      </c>
      <c r="O819" t="s">
        <v>22</v>
      </c>
      <c r="P819" t="s">
        <v>1021</v>
      </c>
    </row>
    <row r="820" spans="1:16" x14ac:dyDescent="0.2">
      <c r="A820" t="s">
        <v>99</v>
      </c>
      <c r="B820" t="s">
        <v>301</v>
      </c>
      <c r="C820" t="s">
        <v>302</v>
      </c>
      <c r="D820" t="s">
        <v>303</v>
      </c>
      <c r="E820" t="s">
        <v>304</v>
      </c>
      <c r="F820">
        <v>2</v>
      </c>
      <c r="G820">
        <v>77</v>
      </c>
      <c r="H820">
        <v>72</v>
      </c>
      <c r="I820">
        <v>5</v>
      </c>
      <c r="J820">
        <v>43270.81</v>
      </c>
      <c r="K820">
        <v>40755.81</v>
      </c>
      <c r="L820">
        <v>2515</v>
      </c>
      <c r="M820">
        <v>38211.699999999997</v>
      </c>
      <c r="N820" t="s">
        <v>17</v>
      </c>
      <c r="O820" t="s">
        <v>22</v>
      </c>
      <c r="P820" t="s">
        <v>1025</v>
      </c>
    </row>
    <row r="821" spans="1:16" x14ac:dyDescent="0.2">
      <c r="A821" t="s">
        <v>99</v>
      </c>
      <c r="B821" t="s">
        <v>301</v>
      </c>
      <c r="C821" t="s">
        <v>305</v>
      </c>
      <c r="D821" t="s">
        <v>306</v>
      </c>
      <c r="E821" t="s">
        <v>307</v>
      </c>
      <c r="F821">
        <v>3</v>
      </c>
      <c r="G821">
        <v>8</v>
      </c>
      <c r="H821">
        <v>4</v>
      </c>
      <c r="I821">
        <v>4</v>
      </c>
      <c r="J821">
        <v>3655.84</v>
      </c>
      <c r="K821">
        <v>1945.84</v>
      </c>
      <c r="L821">
        <v>1710</v>
      </c>
      <c r="M821">
        <v>3655.84</v>
      </c>
      <c r="N821" t="s">
        <v>17</v>
      </c>
      <c r="O821" t="s">
        <v>22</v>
      </c>
      <c r="P821" t="s">
        <v>1025</v>
      </c>
    </row>
    <row r="822" spans="1:16" x14ac:dyDescent="0.2">
      <c r="A822" t="s">
        <v>99</v>
      </c>
      <c r="B822" t="s">
        <v>301</v>
      </c>
      <c r="C822" t="s">
        <v>308</v>
      </c>
      <c r="D822" t="s">
        <v>309</v>
      </c>
      <c r="E822" t="s">
        <v>310</v>
      </c>
      <c r="F822">
        <v>1</v>
      </c>
      <c r="G822">
        <v>5</v>
      </c>
      <c r="H822">
        <v>5</v>
      </c>
      <c r="I822">
        <v>0</v>
      </c>
      <c r="J822">
        <v>1216.68</v>
      </c>
      <c r="K822">
        <v>1216.68</v>
      </c>
      <c r="L822">
        <v>0</v>
      </c>
      <c r="M822">
        <v>1216.68</v>
      </c>
      <c r="N822" t="s">
        <v>17</v>
      </c>
      <c r="O822" t="s">
        <v>21</v>
      </c>
      <c r="P822" t="s">
        <v>1025</v>
      </c>
    </row>
    <row r="823" spans="1:16" x14ac:dyDescent="0.2">
      <c r="A823" t="s">
        <v>99</v>
      </c>
      <c r="B823" t="s">
        <v>301</v>
      </c>
      <c r="C823" t="s">
        <v>308</v>
      </c>
      <c r="D823" t="s">
        <v>311</v>
      </c>
      <c r="E823" t="s">
        <v>312</v>
      </c>
      <c r="F823">
        <v>1</v>
      </c>
      <c r="G823">
        <v>4</v>
      </c>
      <c r="H823">
        <v>1</v>
      </c>
      <c r="I823">
        <v>3</v>
      </c>
      <c r="J823">
        <v>3405</v>
      </c>
      <c r="K823">
        <v>2300</v>
      </c>
      <c r="L823">
        <v>1105</v>
      </c>
      <c r="M823">
        <v>2105</v>
      </c>
      <c r="N823" t="s">
        <v>17</v>
      </c>
      <c r="O823" t="s">
        <v>22</v>
      </c>
      <c r="P823" t="s">
        <v>1025</v>
      </c>
    </row>
    <row r="824" spans="1:16" x14ac:dyDescent="0.2">
      <c r="A824" t="s">
        <v>99</v>
      </c>
      <c r="B824" t="s">
        <v>301</v>
      </c>
      <c r="C824" t="s">
        <v>313</v>
      </c>
      <c r="D824" t="s">
        <v>314</v>
      </c>
      <c r="E824" t="s">
        <v>315</v>
      </c>
      <c r="F824">
        <v>7</v>
      </c>
      <c r="G824">
        <v>157</v>
      </c>
      <c r="H824">
        <v>79</v>
      </c>
      <c r="I824">
        <v>78</v>
      </c>
      <c r="J824">
        <v>84196.01</v>
      </c>
      <c r="K824">
        <v>45830.12</v>
      </c>
      <c r="L824">
        <v>38365.89</v>
      </c>
      <c r="M824">
        <v>72535.820000000007</v>
      </c>
      <c r="N824" t="s">
        <v>17</v>
      </c>
      <c r="O824" t="s">
        <v>22</v>
      </c>
      <c r="P824" t="s">
        <v>1025</v>
      </c>
    </row>
    <row r="825" spans="1:16" x14ac:dyDescent="0.2">
      <c r="A825" t="s">
        <v>99</v>
      </c>
      <c r="B825" t="s">
        <v>301</v>
      </c>
      <c r="C825" t="s">
        <v>302</v>
      </c>
      <c r="D825" t="s">
        <v>303</v>
      </c>
      <c r="E825" t="s">
        <v>304</v>
      </c>
      <c r="F825">
        <v>2</v>
      </c>
      <c r="G825">
        <v>77</v>
      </c>
      <c r="H825">
        <v>73</v>
      </c>
      <c r="I825">
        <v>4</v>
      </c>
      <c r="J825">
        <v>42155.23</v>
      </c>
      <c r="K825">
        <v>39890.230000000003</v>
      </c>
      <c r="L825">
        <v>2265</v>
      </c>
      <c r="M825">
        <v>37328.870000000003</v>
      </c>
      <c r="N825" t="s">
        <v>17</v>
      </c>
      <c r="O825" t="s">
        <v>22</v>
      </c>
      <c r="P825" t="s">
        <v>1026</v>
      </c>
    </row>
    <row r="826" spans="1:16" x14ac:dyDescent="0.2">
      <c r="A826" t="s">
        <v>99</v>
      </c>
      <c r="B826" t="s">
        <v>301</v>
      </c>
      <c r="C826" t="s">
        <v>305</v>
      </c>
      <c r="D826" t="s">
        <v>306</v>
      </c>
      <c r="E826" t="s">
        <v>307</v>
      </c>
      <c r="F826">
        <v>1</v>
      </c>
      <c r="G826">
        <v>2</v>
      </c>
      <c r="H826">
        <v>1</v>
      </c>
      <c r="I826">
        <v>1</v>
      </c>
      <c r="J826">
        <v>620</v>
      </c>
      <c r="K826">
        <v>310</v>
      </c>
      <c r="L826">
        <v>310</v>
      </c>
      <c r="M826">
        <v>620</v>
      </c>
      <c r="N826" t="s">
        <v>17</v>
      </c>
      <c r="O826" t="s">
        <v>21</v>
      </c>
      <c r="P826" t="s">
        <v>1026</v>
      </c>
    </row>
    <row r="827" spans="1:16" x14ac:dyDescent="0.2">
      <c r="A827" t="s">
        <v>99</v>
      </c>
      <c r="B827" t="s">
        <v>301</v>
      </c>
      <c r="C827" t="s">
        <v>305</v>
      </c>
      <c r="D827" t="s">
        <v>306</v>
      </c>
      <c r="E827" t="s">
        <v>307</v>
      </c>
      <c r="F827">
        <v>1</v>
      </c>
      <c r="G827">
        <v>3</v>
      </c>
      <c r="H827">
        <v>1</v>
      </c>
      <c r="I827">
        <v>2</v>
      </c>
      <c r="J827">
        <v>1650</v>
      </c>
      <c r="K827">
        <v>500</v>
      </c>
      <c r="L827">
        <v>1150</v>
      </c>
      <c r="M827">
        <v>1650</v>
      </c>
      <c r="N827" t="s">
        <v>17</v>
      </c>
      <c r="O827" t="s">
        <v>22</v>
      </c>
      <c r="P827" t="s">
        <v>1026</v>
      </c>
    </row>
    <row r="828" spans="1:16" x14ac:dyDescent="0.2">
      <c r="A828" t="s">
        <v>99</v>
      </c>
      <c r="B828" t="s">
        <v>301</v>
      </c>
      <c r="C828" t="s">
        <v>308</v>
      </c>
      <c r="D828" t="s">
        <v>309</v>
      </c>
      <c r="E828" t="s">
        <v>310</v>
      </c>
      <c r="F828">
        <v>1</v>
      </c>
      <c r="G828">
        <v>5</v>
      </c>
      <c r="H828">
        <v>5</v>
      </c>
      <c r="I828">
        <v>0</v>
      </c>
      <c r="J828">
        <v>1216.68</v>
      </c>
      <c r="K828">
        <v>1216.68</v>
      </c>
      <c r="L828">
        <v>0</v>
      </c>
      <c r="M828">
        <v>1216.68</v>
      </c>
      <c r="N828" t="s">
        <v>17</v>
      </c>
      <c r="O828" t="s">
        <v>21</v>
      </c>
      <c r="P828" t="s">
        <v>1026</v>
      </c>
    </row>
    <row r="829" spans="1:16" x14ac:dyDescent="0.2">
      <c r="A829" t="s">
        <v>99</v>
      </c>
      <c r="B829" t="s">
        <v>301</v>
      </c>
      <c r="C829" t="s">
        <v>308</v>
      </c>
      <c r="D829" t="s">
        <v>311</v>
      </c>
      <c r="E829" t="s">
        <v>312</v>
      </c>
      <c r="F829">
        <v>1</v>
      </c>
      <c r="G829">
        <v>4</v>
      </c>
      <c r="H829">
        <v>1</v>
      </c>
      <c r="I829">
        <v>3</v>
      </c>
      <c r="J829">
        <v>3405</v>
      </c>
      <c r="K829">
        <v>2300</v>
      </c>
      <c r="L829">
        <v>1105</v>
      </c>
      <c r="M829">
        <v>2105</v>
      </c>
      <c r="N829" t="s">
        <v>17</v>
      </c>
      <c r="O829" t="s">
        <v>21</v>
      </c>
      <c r="P829" t="s">
        <v>1026</v>
      </c>
    </row>
    <row r="830" spans="1:16" x14ac:dyDescent="0.2">
      <c r="A830" t="s">
        <v>99</v>
      </c>
      <c r="B830" t="s">
        <v>301</v>
      </c>
      <c r="C830" t="s">
        <v>313</v>
      </c>
      <c r="D830" t="s">
        <v>314</v>
      </c>
      <c r="E830" t="s">
        <v>315</v>
      </c>
      <c r="F830">
        <v>1</v>
      </c>
      <c r="G830">
        <v>22</v>
      </c>
      <c r="H830">
        <v>13</v>
      </c>
      <c r="I830">
        <v>9</v>
      </c>
      <c r="J830">
        <v>15769</v>
      </c>
      <c r="K830">
        <v>10810</v>
      </c>
      <c r="L830">
        <v>4959</v>
      </c>
      <c r="M830">
        <v>12069</v>
      </c>
      <c r="N830" t="s">
        <v>17</v>
      </c>
      <c r="O830" t="s">
        <v>21</v>
      </c>
      <c r="P830" t="s">
        <v>1026</v>
      </c>
    </row>
    <row r="831" spans="1:16" x14ac:dyDescent="0.2">
      <c r="A831" t="s">
        <v>99</v>
      </c>
      <c r="B831" t="s">
        <v>301</v>
      </c>
      <c r="C831" t="s">
        <v>313</v>
      </c>
      <c r="D831" t="s">
        <v>314</v>
      </c>
      <c r="E831" t="s">
        <v>315</v>
      </c>
      <c r="F831">
        <v>6</v>
      </c>
      <c r="G831">
        <v>132</v>
      </c>
      <c r="H831">
        <v>65</v>
      </c>
      <c r="I831">
        <v>67</v>
      </c>
      <c r="J831">
        <v>64213.88</v>
      </c>
      <c r="K831">
        <v>33014.44</v>
      </c>
      <c r="L831">
        <v>31199.439999999999</v>
      </c>
      <c r="M831">
        <v>56976.800000000003</v>
      </c>
      <c r="N831" t="s">
        <v>17</v>
      </c>
      <c r="O831" t="s">
        <v>22</v>
      </c>
      <c r="P831" t="s">
        <v>1026</v>
      </c>
    </row>
    <row r="832" spans="1:16" x14ac:dyDescent="0.2">
      <c r="A832" t="s">
        <v>99</v>
      </c>
      <c r="B832" t="s">
        <v>301</v>
      </c>
      <c r="C832" t="s">
        <v>302</v>
      </c>
      <c r="D832" t="s">
        <v>303</v>
      </c>
      <c r="E832" t="s">
        <v>304</v>
      </c>
      <c r="F832">
        <v>2</v>
      </c>
      <c r="G832">
        <v>78</v>
      </c>
      <c r="H832">
        <v>74</v>
      </c>
      <c r="I832">
        <v>4</v>
      </c>
      <c r="J832">
        <v>42922.400000000001</v>
      </c>
      <c r="K832">
        <v>40657.4</v>
      </c>
      <c r="L832">
        <v>2265</v>
      </c>
      <c r="M832">
        <v>38422.400000000001</v>
      </c>
      <c r="N832" t="s">
        <v>17</v>
      </c>
      <c r="O832" t="s">
        <v>22</v>
      </c>
      <c r="P832" t="s">
        <v>1027</v>
      </c>
    </row>
    <row r="833" spans="1:16" x14ac:dyDescent="0.2">
      <c r="A833" t="s">
        <v>99</v>
      </c>
      <c r="B833" t="s">
        <v>301</v>
      </c>
      <c r="C833" t="s">
        <v>305</v>
      </c>
      <c r="D833" t="s">
        <v>306</v>
      </c>
      <c r="E833" t="s">
        <v>307</v>
      </c>
      <c r="F833">
        <v>2</v>
      </c>
      <c r="G833">
        <v>5</v>
      </c>
      <c r="H833">
        <v>2</v>
      </c>
      <c r="I833">
        <v>3</v>
      </c>
      <c r="J833">
        <v>2020</v>
      </c>
      <c r="K833">
        <v>560</v>
      </c>
      <c r="L833">
        <v>1460</v>
      </c>
      <c r="M833">
        <v>2020</v>
      </c>
      <c r="N833" t="s">
        <v>17</v>
      </c>
      <c r="O833" t="s">
        <v>22</v>
      </c>
      <c r="P833" t="s">
        <v>1027</v>
      </c>
    </row>
    <row r="834" spans="1:16" x14ac:dyDescent="0.2">
      <c r="A834" t="s">
        <v>99</v>
      </c>
      <c r="B834" t="s">
        <v>301</v>
      </c>
      <c r="C834" t="s">
        <v>308</v>
      </c>
      <c r="D834" t="s">
        <v>309</v>
      </c>
      <c r="E834" t="s">
        <v>310</v>
      </c>
      <c r="F834">
        <v>1</v>
      </c>
      <c r="G834">
        <v>5</v>
      </c>
      <c r="H834">
        <v>5</v>
      </c>
      <c r="I834">
        <v>0</v>
      </c>
      <c r="J834">
        <v>1216.68</v>
      </c>
      <c r="K834">
        <v>1216.68</v>
      </c>
      <c r="L834">
        <v>0</v>
      </c>
      <c r="M834">
        <v>1216.68</v>
      </c>
      <c r="N834" t="s">
        <v>17</v>
      </c>
      <c r="O834" t="s">
        <v>21</v>
      </c>
      <c r="P834" t="s">
        <v>1027</v>
      </c>
    </row>
    <row r="835" spans="1:16" x14ac:dyDescent="0.2">
      <c r="A835" t="s">
        <v>99</v>
      </c>
      <c r="B835" t="s">
        <v>301</v>
      </c>
      <c r="C835" t="s">
        <v>308</v>
      </c>
      <c r="D835" t="s">
        <v>311</v>
      </c>
      <c r="E835" t="s">
        <v>312</v>
      </c>
      <c r="F835">
        <v>1</v>
      </c>
      <c r="G835">
        <v>4</v>
      </c>
      <c r="H835">
        <v>1</v>
      </c>
      <c r="I835">
        <v>3</v>
      </c>
      <c r="J835">
        <v>3405</v>
      </c>
      <c r="K835">
        <v>2300</v>
      </c>
      <c r="L835">
        <v>1105</v>
      </c>
      <c r="M835">
        <v>2105</v>
      </c>
      <c r="N835" t="s">
        <v>17</v>
      </c>
      <c r="O835" t="s">
        <v>22</v>
      </c>
      <c r="P835" t="s">
        <v>1027</v>
      </c>
    </row>
    <row r="836" spans="1:16" x14ac:dyDescent="0.2">
      <c r="A836" t="s">
        <v>99</v>
      </c>
      <c r="B836" t="s">
        <v>301</v>
      </c>
      <c r="C836" t="s">
        <v>313</v>
      </c>
      <c r="D836" t="s">
        <v>314</v>
      </c>
      <c r="E836" t="s">
        <v>315</v>
      </c>
      <c r="F836">
        <v>1</v>
      </c>
      <c r="G836">
        <v>1</v>
      </c>
      <c r="H836">
        <v>1</v>
      </c>
      <c r="I836">
        <v>0</v>
      </c>
      <c r="J836">
        <v>510</v>
      </c>
      <c r="K836">
        <v>510</v>
      </c>
      <c r="L836">
        <v>0</v>
      </c>
      <c r="M836">
        <v>510</v>
      </c>
      <c r="N836" t="s">
        <v>17</v>
      </c>
      <c r="O836" t="s">
        <v>21</v>
      </c>
      <c r="P836" t="s">
        <v>1027</v>
      </c>
    </row>
    <row r="837" spans="1:16" x14ac:dyDescent="0.2">
      <c r="A837" t="s">
        <v>99</v>
      </c>
      <c r="B837" t="s">
        <v>301</v>
      </c>
      <c r="C837" t="s">
        <v>313</v>
      </c>
      <c r="D837" t="s">
        <v>314</v>
      </c>
      <c r="E837" t="s">
        <v>315</v>
      </c>
      <c r="F837">
        <v>6</v>
      </c>
      <c r="G837">
        <v>132</v>
      </c>
      <c r="H837">
        <v>65</v>
      </c>
      <c r="I837">
        <v>67</v>
      </c>
      <c r="J837">
        <v>54102.46</v>
      </c>
      <c r="K837">
        <v>27724.91</v>
      </c>
      <c r="L837">
        <v>26377.55</v>
      </c>
      <c r="M837">
        <v>46865.38</v>
      </c>
      <c r="N837" t="s">
        <v>17</v>
      </c>
      <c r="O837" t="s">
        <v>22</v>
      </c>
      <c r="P837" t="s">
        <v>1027</v>
      </c>
    </row>
    <row r="838" spans="1:16" x14ac:dyDescent="0.2">
      <c r="A838" t="s">
        <v>99</v>
      </c>
      <c r="B838" t="s">
        <v>316</v>
      </c>
      <c r="C838" t="s">
        <v>317</v>
      </c>
      <c r="D838" t="s">
        <v>318</v>
      </c>
      <c r="E838" t="s">
        <v>319</v>
      </c>
      <c r="F838">
        <v>2</v>
      </c>
      <c r="G838">
        <v>4</v>
      </c>
      <c r="H838">
        <v>3</v>
      </c>
      <c r="I838">
        <v>1</v>
      </c>
      <c r="J838">
        <v>930</v>
      </c>
      <c r="K838">
        <v>775</v>
      </c>
      <c r="L838">
        <v>155</v>
      </c>
      <c r="M838">
        <v>930</v>
      </c>
      <c r="N838" t="s">
        <v>17</v>
      </c>
      <c r="O838" t="s">
        <v>21</v>
      </c>
      <c r="P838" t="s">
        <v>1018</v>
      </c>
    </row>
    <row r="839" spans="1:16" x14ac:dyDescent="0.2">
      <c r="A839" t="s">
        <v>99</v>
      </c>
      <c r="B839" t="s">
        <v>316</v>
      </c>
      <c r="C839" t="s">
        <v>317</v>
      </c>
      <c r="D839" t="s">
        <v>318</v>
      </c>
      <c r="E839" t="s">
        <v>319</v>
      </c>
      <c r="F839">
        <v>11</v>
      </c>
      <c r="G839">
        <v>140</v>
      </c>
      <c r="H839">
        <v>121</v>
      </c>
      <c r="I839">
        <v>19</v>
      </c>
      <c r="J839">
        <v>104408.34</v>
      </c>
      <c r="K839">
        <v>93797.49</v>
      </c>
      <c r="L839">
        <v>10610.85</v>
      </c>
      <c r="M839">
        <v>86753.9</v>
      </c>
      <c r="N839" t="s">
        <v>17</v>
      </c>
      <c r="O839" t="s">
        <v>22</v>
      </c>
      <c r="P839" t="s">
        <v>1018</v>
      </c>
    </row>
    <row r="840" spans="1:16" x14ac:dyDescent="0.2">
      <c r="A840" t="s">
        <v>99</v>
      </c>
      <c r="B840" t="s">
        <v>316</v>
      </c>
      <c r="C840" t="s">
        <v>320</v>
      </c>
      <c r="D840" t="s">
        <v>321</v>
      </c>
      <c r="E840" t="s">
        <v>322</v>
      </c>
      <c r="F840">
        <v>2</v>
      </c>
      <c r="G840">
        <v>8</v>
      </c>
      <c r="H840">
        <v>6</v>
      </c>
      <c r="I840">
        <v>2</v>
      </c>
      <c r="J840">
        <v>6051.42</v>
      </c>
      <c r="K840">
        <v>5043.34</v>
      </c>
      <c r="L840">
        <v>1008.08</v>
      </c>
      <c r="M840">
        <v>4608.08</v>
      </c>
      <c r="N840" t="s">
        <v>17</v>
      </c>
      <c r="O840" t="s">
        <v>22</v>
      </c>
      <c r="P840" t="s">
        <v>1018</v>
      </c>
    </row>
    <row r="841" spans="1:16" x14ac:dyDescent="0.2">
      <c r="A841" t="s">
        <v>99</v>
      </c>
      <c r="B841" t="s">
        <v>316</v>
      </c>
      <c r="C841" t="s">
        <v>323</v>
      </c>
      <c r="D841" t="s">
        <v>324</v>
      </c>
      <c r="E841" t="s">
        <v>325</v>
      </c>
      <c r="F841">
        <v>1</v>
      </c>
      <c r="G841">
        <v>26</v>
      </c>
      <c r="H841">
        <v>17</v>
      </c>
      <c r="I841">
        <v>9</v>
      </c>
      <c r="J841">
        <v>14614.01</v>
      </c>
      <c r="K841">
        <v>7953.35</v>
      </c>
      <c r="L841">
        <v>6660.66</v>
      </c>
      <c r="M841">
        <v>11314.01</v>
      </c>
      <c r="N841" t="s">
        <v>17</v>
      </c>
      <c r="O841" t="s">
        <v>22</v>
      </c>
      <c r="P841" t="s">
        <v>1018</v>
      </c>
    </row>
    <row r="842" spans="1:16" x14ac:dyDescent="0.2">
      <c r="A842" t="s">
        <v>99</v>
      </c>
      <c r="B842" t="s">
        <v>316</v>
      </c>
      <c r="C842" t="s">
        <v>326</v>
      </c>
      <c r="D842" t="s">
        <v>327</v>
      </c>
      <c r="E842" t="s">
        <v>328</v>
      </c>
      <c r="F842">
        <v>6</v>
      </c>
      <c r="G842">
        <v>70</v>
      </c>
      <c r="H842">
        <v>55</v>
      </c>
      <c r="I842">
        <v>15</v>
      </c>
      <c r="J842">
        <v>32764.880000000001</v>
      </c>
      <c r="K842">
        <v>26815.46</v>
      </c>
      <c r="L842">
        <v>5949.42</v>
      </c>
      <c r="M842">
        <v>30632.77</v>
      </c>
      <c r="N842" t="s">
        <v>17</v>
      </c>
      <c r="O842" t="s">
        <v>22</v>
      </c>
      <c r="P842" t="s">
        <v>1018</v>
      </c>
    </row>
    <row r="843" spans="1:16" x14ac:dyDescent="0.2">
      <c r="A843" t="s">
        <v>99</v>
      </c>
      <c r="B843" t="s">
        <v>316</v>
      </c>
      <c r="C843" t="s">
        <v>329</v>
      </c>
      <c r="D843" t="s">
        <v>330</v>
      </c>
      <c r="E843" t="s">
        <v>331</v>
      </c>
      <c r="F843">
        <v>8</v>
      </c>
      <c r="G843">
        <v>260</v>
      </c>
      <c r="H843">
        <v>211</v>
      </c>
      <c r="I843">
        <v>49</v>
      </c>
      <c r="J843">
        <v>213370.99</v>
      </c>
      <c r="K843">
        <v>163717.63</v>
      </c>
      <c r="L843">
        <v>49653.36</v>
      </c>
      <c r="M843">
        <v>152787.35999999999</v>
      </c>
      <c r="N843" t="s">
        <v>17</v>
      </c>
      <c r="O843" t="s">
        <v>22</v>
      </c>
      <c r="P843" t="s">
        <v>1018</v>
      </c>
    </row>
    <row r="844" spans="1:16" x14ac:dyDescent="0.2">
      <c r="A844" t="s">
        <v>99</v>
      </c>
      <c r="B844" t="s">
        <v>316</v>
      </c>
      <c r="C844" t="s">
        <v>317</v>
      </c>
      <c r="D844" t="s">
        <v>318</v>
      </c>
      <c r="E844" t="s">
        <v>319</v>
      </c>
      <c r="F844">
        <v>3</v>
      </c>
      <c r="G844">
        <v>6</v>
      </c>
      <c r="H844">
        <v>4</v>
      </c>
      <c r="I844">
        <v>2</v>
      </c>
      <c r="J844">
        <v>1172.73</v>
      </c>
      <c r="K844">
        <v>958.45</v>
      </c>
      <c r="L844">
        <v>214.28</v>
      </c>
      <c r="M844">
        <v>1172.73</v>
      </c>
      <c r="N844" t="s">
        <v>17</v>
      </c>
      <c r="O844" t="s">
        <v>21</v>
      </c>
      <c r="P844" t="s">
        <v>1021</v>
      </c>
    </row>
    <row r="845" spans="1:16" x14ac:dyDescent="0.2">
      <c r="A845" t="s">
        <v>99</v>
      </c>
      <c r="B845" t="s">
        <v>316</v>
      </c>
      <c r="C845" t="s">
        <v>317</v>
      </c>
      <c r="D845" t="s">
        <v>318</v>
      </c>
      <c r="E845" t="s">
        <v>319</v>
      </c>
      <c r="F845">
        <v>9</v>
      </c>
      <c r="G845">
        <v>120</v>
      </c>
      <c r="H845">
        <v>105</v>
      </c>
      <c r="I845">
        <v>15</v>
      </c>
      <c r="J845">
        <v>102986.65</v>
      </c>
      <c r="K845">
        <v>93057.47</v>
      </c>
      <c r="L845">
        <v>9929.18</v>
      </c>
      <c r="M845">
        <v>84684.05</v>
      </c>
      <c r="N845" t="s">
        <v>17</v>
      </c>
      <c r="O845" t="s">
        <v>22</v>
      </c>
      <c r="P845" t="s">
        <v>1021</v>
      </c>
    </row>
    <row r="846" spans="1:16" x14ac:dyDescent="0.2">
      <c r="A846" t="s">
        <v>99</v>
      </c>
      <c r="B846" t="s">
        <v>316</v>
      </c>
      <c r="C846" t="s">
        <v>320</v>
      </c>
      <c r="D846" t="s">
        <v>321</v>
      </c>
      <c r="E846" t="s">
        <v>322</v>
      </c>
      <c r="F846">
        <v>1</v>
      </c>
      <c r="G846">
        <v>3</v>
      </c>
      <c r="H846">
        <v>2</v>
      </c>
      <c r="I846">
        <v>1</v>
      </c>
      <c r="J846">
        <v>2294.64</v>
      </c>
      <c r="K846">
        <v>1596.56</v>
      </c>
      <c r="L846">
        <v>698.08</v>
      </c>
      <c r="M846">
        <v>2098.08</v>
      </c>
      <c r="N846" t="s">
        <v>17</v>
      </c>
      <c r="O846" t="s">
        <v>21</v>
      </c>
      <c r="P846" t="s">
        <v>1021</v>
      </c>
    </row>
    <row r="847" spans="1:16" x14ac:dyDescent="0.2">
      <c r="A847" t="s">
        <v>99</v>
      </c>
      <c r="B847" t="s">
        <v>316</v>
      </c>
      <c r="C847" t="s">
        <v>320</v>
      </c>
      <c r="D847" t="s">
        <v>321</v>
      </c>
      <c r="E847" t="s">
        <v>322</v>
      </c>
      <c r="F847">
        <v>1</v>
      </c>
      <c r="G847">
        <v>5</v>
      </c>
      <c r="H847">
        <v>4</v>
      </c>
      <c r="I847">
        <v>1</v>
      </c>
      <c r="J847">
        <v>3374.69</v>
      </c>
      <c r="K847">
        <v>3064.69</v>
      </c>
      <c r="L847">
        <v>310</v>
      </c>
      <c r="M847">
        <v>3174.69</v>
      </c>
      <c r="N847" t="s">
        <v>17</v>
      </c>
      <c r="O847" t="s">
        <v>22</v>
      </c>
      <c r="P847" t="s">
        <v>1021</v>
      </c>
    </row>
    <row r="848" spans="1:16" x14ac:dyDescent="0.2">
      <c r="A848" t="s">
        <v>99</v>
      </c>
      <c r="B848" t="s">
        <v>316</v>
      </c>
      <c r="C848" t="s">
        <v>323</v>
      </c>
      <c r="D848" t="s">
        <v>324</v>
      </c>
      <c r="E848" t="s">
        <v>325</v>
      </c>
      <c r="F848">
        <v>1</v>
      </c>
      <c r="G848">
        <v>26</v>
      </c>
      <c r="H848">
        <v>17</v>
      </c>
      <c r="I848">
        <v>9</v>
      </c>
      <c r="J848">
        <v>15470.68</v>
      </c>
      <c r="K848">
        <v>8635.18</v>
      </c>
      <c r="L848">
        <v>6835.5</v>
      </c>
      <c r="M848">
        <v>12170.68</v>
      </c>
      <c r="N848" t="s">
        <v>17</v>
      </c>
      <c r="O848" t="s">
        <v>21</v>
      </c>
      <c r="P848" t="s">
        <v>1021</v>
      </c>
    </row>
    <row r="849" spans="1:16" x14ac:dyDescent="0.2">
      <c r="A849" t="s">
        <v>99</v>
      </c>
      <c r="B849" t="s">
        <v>316</v>
      </c>
      <c r="C849" t="s">
        <v>326</v>
      </c>
      <c r="D849" t="s">
        <v>327</v>
      </c>
      <c r="E849" t="s">
        <v>328</v>
      </c>
      <c r="F849">
        <v>1</v>
      </c>
      <c r="G849">
        <v>2</v>
      </c>
      <c r="H849">
        <v>2</v>
      </c>
      <c r="I849">
        <v>0</v>
      </c>
      <c r="J849">
        <v>610</v>
      </c>
      <c r="K849">
        <v>610</v>
      </c>
      <c r="L849">
        <v>0</v>
      </c>
      <c r="M849">
        <v>610</v>
      </c>
      <c r="N849" t="s">
        <v>17</v>
      </c>
      <c r="O849" t="s">
        <v>21</v>
      </c>
      <c r="P849" t="s">
        <v>1021</v>
      </c>
    </row>
    <row r="850" spans="1:16" x14ac:dyDescent="0.2">
      <c r="A850" t="s">
        <v>99</v>
      </c>
      <c r="B850" t="s">
        <v>316</v>
      </c>
      <c r="C850" t="s">
        <v>326</v>
      </c>
      <c r="D850" t="s">
        <v>327</v>
      </c>
      <c r="E850" t="s">
        <v>328</v>
      </c>
      <c r="F850">
        <v>5</v>
      </c>
      <c r="G850">
        <v>72</v>
      </c>
      <c r="H850">
        <v>60</v>
      </c>
      <c r="I850">
        <v>12</v>
      </c>
      <c r="J850">
        <v>35774.5</v>
      </c>
      <c r="K850">
        <v>28617.31</v>
      </c>
      <c r="L850">
        <v>7157.19</v>
      </c>
      <c r="M850">
        <v>33343.160000000003</v>
      </c>
      <c r="N850" t="s">
        <v>17</v>
      </c>
      <c r="O850" t="s">
        <v>22</v>
      </c>
      <c r="P850" t="s">
        <v>1021</v>
      </c>
    </row>
    <row r="851" spans="1:16" x14ac:dyDescent="0.2">
      <c r="A851" t="s">
        <v>99</v>
      </c>
      <c r="B851" t="s">
        <v>316</v>
      </c>
      <c r="C851" t="s">
        <v>329</v>
      </c>
      <c r="D851" t="s">
        <v>330</v>
      </c>
      <c r="E851" t="s">
        <v>331</v>
      </c>
      <c r="F851">
        <v>2</v>
      </c>
      <c r="G851">
        <v>16</v>
      </c>
      <c r="H851">
        <v>16</v>
      </c>
      <c r="I851">
        <v>0</v>
      </c>
      <c r="J851">
        <v>6660</v>
      </c>
      <c r="K851">
        <v>6660</v>
      </c>
      <c r="L851">
        <v>0</v>
      </c>
      <c r="M851">
        <v>6660</v>
      </c>
      <c r="N851" t="s">
        <v>17</v>
      </c>
      <c r="O851" t="s">
        <v>21</v>
      </c>
      <c r="P851" t="s">
        <v>1021</v>
      </c>
    </row>
    <row r="852" spans="1:16" x14ac:dyDescent="0.2">
      <c r="A852" t="s">
        <v>99</v>
      </c>
      <c r="B852" t="s">
        <v>316</v>
      </c>
      <c r="C852" t="s">
        <v>329</v>
      </c>
      <c r="D852" t="s">
        <v>330</v>
      </c>
      <c r="E852" t="s">
        <v>331</v>
      </c>
      <c r="F852">
        <v>6</v>
      </c>
      <c r="G852">
        <v>245</v>
      </c>
      <c r="H852">
        <v>196</v>
      </c>
      <c r="I852">
        <v>49</v>
      </c>
      <c r="J852">
        <v>200745.94</v>
      </c>
      <c r="K852">
        <v>153049.91</v>
      </c>
      <c r="L852">
        <v>47696.03</v>
      </c>
      <c r="M852">
        <v>144285.28</v>
      </c>
      <c r="N852" t="s">
        <v>17</v>
      </c>
      <c r="O852" t="s">
        <v>22</v>
      </c>
      <c r="P852" t="s">
        <v>1021</v>
      </c>
    </row>
    <row r="853" spans="1:16" x14ac:dyDescent="0.2">
      <c r="A853" t="s">
        <v>99</v>
      </c>
      <c r="B853" t="s">
        <v>316</v>
      </c>
      <c r="C853" t="s">
        <v>317</v>
      </c>
      <c r="D853" t="s">
        <v>318</v>
      </c>
      <c r="E853" t="s">
        <v>319</v>
      </c>
      <c r="F853">
        <v>5</v>
      </c>
      <c r="G853">
        <v>15</v>
      </c>
      <c r="H853">
        <v>11</v>
      </c>
      <c r="I853">
        <v>4</v>
      </c>
      <c r="J853">
        <v>3995.65</v>
      </c>
      <c r="K853">
        <v>3266.37</v>
      </c>
      <c r="L853">
        <v>729.28</v>
      </c>
      <c r="M853">
        <v>3995.65</v>
      </c>
      <c r="N853" t="s">
        <v>17</v>
      </c>
      <c r="O853" t="s">
        <v>21</v>
      </c>
      <c r="P853" t="s">
        <v>1025</v>
      </c>
    </row>
    <row r="854" spans="1:16" x14ac:dyDescent="0.2">
      <c r="A854" t="s">
        <v>99</v>
      </c>
      <c r="B854" t="s">
        <v>316</v>
      </c>
      <c r="C854" t="s">
        <v>317</v>
      </c>
      <c r="D854" t="s">
        <v>318</v>
      </c>
      <c r="E854" t="s">
        <v>319</v>
      </c>
      <c r="F854">
        <v>6</v>
      </c>
      <c r="G854">
        <v>105</v>
      </c>
      <c r="H854">
        <v>92</v>
      </c>
      <c r="I854">
        <v>13</v>
      </c>
      <c r="J854">
        <v>90253.14</v>
      </c>
      <c r="K854">
        <v>81047.69</v>
      </c>
      <c r="L854">
        <v>9205.4500000000007</v>
      </c>
      <c r="M854">
        <v>75018.02</v>
      </c>
      <c r="N854" t="s">
        <v>17</v>
      </c>
      <c r="O854" t="s">
        <v>22</v>
      </c>
      <c r="P854" t="s">
        <v>1025</v>
      </c>
    </row>
    <row r="855" spans="1:16" x14ac:dyDescent="0.2">
      <c r="A855" t="s">
        <v>99</v>
      </c>
      <c r="B855" t="s">
        <v>316</v>
      </c>
      <c r="C855" t="s">
        <v>320</v>
      </c>
      <c r="D855" t="s">
        <v>321</v>
      </c>
      <c r="E855" t="s">
        <v>322</v>
      </c>
      <c r="F855">
        <v>1</v>
      </c>
      <c r="G855">
        <v>3</v>
      </c>
      <c r="H855">
        <v>2</v>
      </c>
      <c r="I855">
        <v>1</v>
      </c>
      <c r="J855">
        <v>2294.64</v>
      </c>
      <c r="K855">
        <v>1596.56</v>
      </c>
      <c r="L855">
        <v>698.08</v>
      </c>
      <c r="M855">
        <v>2098.08</v>
      </c>
      <c r="N855" t="s">
        <v>17</v>
      </c>
      <c r="O855" t="s">
        <v>21</v>
      </c>
      <c r="P855" t="s">
        <v>1025</v>
      </c>
    </row>
    <row r="856" spans="1:16" x14ac:dyDescent="0.2">
      <c r="A856" t="s">
        <v>99</v>
      </c>
      <c r="B856" t="s">
        <v>316</v>
      </c>
      <c r="C856" t="s">
        <v>320</v>
      </c>
      <c r="D856" t="s">
        <v>321</v>
      </c>
      <c r="E856" t="s">
        <v>322</v>
      </c>
      <c r="F856">
        <v>1</v>
      </c>
      <c r="G856">
        <v>5</v>
      </c>
      <c r="H856">
        <v>4</v>
      </c>
      <c r="I856">
        <v>1</v>
      </c>
      <c r="J856">
        <v>3000.78</v>
      </c>
      <c r="K856">
        <v>2690.78</v>
      </c>
      <c r="L856">
        <v>310</v>
      </c>
      <c r="M856">
        <v>2800.78</v>
      </c>
      <c r="N856" t="s">
        <v>17</v>
      </c>
      <c r="O856" t="s">
        <v>22</v>
      </c>
      <c r="P856" t="s">
        <v>1025</v>
      </c>
    </row>
    <row r="857" spans="1:16" x14ac:dyDescent="0.2">
      <c r="A857" t="s">
        <v>99</v>
      </c>
      <c r="B857" t="s">
        <v>316</v>
      </c>
      <c r="C857" t="s">
        <v>323</v>
      </c>
      <c r="D857" t="s">
        <v>324</v>
      </c>
      <c r="E857" t="s">
        <v>325</v>
      </c>
      <c r="F857">
        <v>1</v>
      </c>
      <c r="G857">
        <v>26</v>
      </c>
      <c r="H857">
        <v>17</v>
      </c>
      <c r="I857">
        <v>9</v>
      </c>
      <c r="J857">
        <v>14437.54</v>
      </c>
      <c r="K857">
        <v>7531.28</v>
      </c>
      <c r="L857">
        <v>6906.26</v>
      </c>
      <c r="M857">
        <v>11137.54</v>
      </c>
      <c r="N857" t="s">
        <v>17</v>
      </c>
      <c r="O857" t="s">
        <v>21</v>
      </c>
      <c r="P857" t="s">
        <v>1025</v>
      </c>
    </row>
    <row r="858" spans="1:16" x14ac:dyDescent="0.2">
      <c r="A858" t="s">
        <v>99</v>
      </c>
      <c r="B858" t="s">
        <v>316</v>
      </c>
      <c r="C858" t="s">
        <v>326</v>
      </c>
      <c r="D858" t="s">
        <v>327</v>
      </c>
      <c r="E858" t="s">
        <v>328</v>
      </c>
      <c r="F858">
        <v>6</v>
      </c>
      <c r="G858">
        <v>73</v>
      </c>
      <c r="H858">
        <v>61</v>
      </c>
      <c r="I858">
        <v>12</v>
      </c>
      <c r="J858">
        <v>36225.21</v>
      </c>
      <c r="K858">
        <v>30535.71</v>
      </c>
      <c r="L858">
        <v>5689.5</v>
      </c>
      <c r="M858">
        <v>33885.47</v>
      </c>
      <c r="N858" t="s">
        <v>17</v>
      </c>
      <c r="O858" t="s">
        <v>22</v>
      </c>
      <c r="P858" t="s">
        <v>1025</v>
      </c>
    </row>
    <row r="859" spans="1:16" x14ac:dyDescent="0.2">
      <c r="A859" t="s">
        <v>99</v>
      </c>
      <c r="B859" t="s">
        <v>316</v>
      </c>
      <c r="C859" t="s">
        <v>329</v>
      </c>
      <c r="D859" t="s">
        <v>330</v>
      </c>
      <c r="E859" t="s">
        <v>331</v>
      </c>
      <c r="F859">
        <v>2</v>
      </c>
      <c r="G859">
        <v>16</v>
      </c>
      <c r="H859">
        <v>16</v>
      </c>
      <c r="I859">
        <v>0</v>
      </c>
      <c r="J859">
        <v>6822.53</v>
      </c>
      <c r="K859">
        <v>6822.53</v>
      </c>
      <c r="L859">
        <v>0</v>
      </c>
      <c r="M859">
        <v>6822.53</v>
      </c>
      <c r="N859" t="s">
        <v>17</v>
      </c>
      <c r="O859" t="s">
        <v>21</v>
      </c>
      <c r="P859" t="s">
        <v>1025</v>
      </c>
    </row>
    <row r="860" spans="1:16" x14ac:dyDescent="0.2">
      <c r="A860" t="s">
        <v>99</v>
      </c>
      <c r="B860" t="s">
        <v>316</v>
      </c>
      <c r="C860" t="s">
        <v>329</v>
      </c>
      <c r="D860" t="s">
        <v>330</v>
      </c>
      <c r="E860" t="s">
        <v>331</v>
      </c>
      <c r="F860">
        <v>6</v>
      </c>
      <c r="G860">
        <v>245</v>
      </c>
      <c r="H860">
        <v>195</v>
      </c>
      <c r="I860">
        <v>50</v>
      </c>
      <c r="J860">
        <v>211982.09</v>
      </c>
      <c r="K860">
        <v>161168.47</v>
      </c>
      <c r="L860">
        <v>50813.62</v>
      </c>
      <c r="M860">
        <v>148406.81</v>
      </c>
      <c r="N860" t="s">
        <v>17</v>
      </c>
      <c r="O860" t="s">
        <v>22</v>
      </c>
      <c r="P860" t="s">
        <v>1025</v>
      </c>
    </row>
    <row r="861" spans="1:16" x14ac:dyDescent="0.2">
      <c r="A861" t="s">
        <v>99</v>
      </c>
      <c r="B861" t="s">
        <v>316</v>
      </c>
      <c r="C861" t="s">
        <v>317</v>
      </c>
      <c r="D861" t="s">
        <v>318</v>
      </c>
      <c r="E861" t="s">
        <v>319</v>
      </c>
      <c r="F861">
        <v>3</v>
      </c>
      <c r="G861">
        <v>6</v>
      </c>
      <c r="H861">
        <v>4</v>
      </c>
      <c r="I861">
        <v>2</v>
      </c>
      <c r="J861">
        <v>1327.09</v>
      </c>
      <c r="K861">
        <v>1082.0899999999999</v>
      </c>
      <c r="L861">
        <v>245</v>
      </c>
      <c r="M861">
        <v>1327.09</v>
      </c>
      <c r="N861" t="s">
        <v>17</v>
      </c>
      <c r="O861" t="s">
        <v>21</v>
      </c>
      <c r="P861" t="s">
        <v>1026</v>
      </c>
    </row>
    <row r="862" spans="1:16" x14ac:dyDescent="0.2">
      <c r="A862" t="s">
        <v>99</v>
      </c>
      <c r="B862" t="s">
        <v>316</v>
      </c>
      <c r="C862" t="s">
        <v>317</v>
      </c>
      <c r="D862" t="s">
        <v>318</v>
      </c>
      <c r="E862" t="s">
        <v>319</v>
      </c>
      <c r="F862">
        <v>8</v>
      </c>
      <c r="G862">
        <v>112</v>
      </c>
      <c r="H862">
        <v>97</v>
      </c>
      <c r="I862">
        <v>15</v>
      </c>
      <c r="J862">
        <v>92263.75</v>
      </c>
      <c r="K862">
        <v>82633.23</v>
      </c>
      <c r="L862">
        <v>9630.52</v>
      </c>
      <c r="M862">
        <v>74698.55</v>
      </c>
      <c r="N862" t="s">
        <v>17</v>
      </c>
      <c r="O862" t="s">
        <v>22</v>
      </c>
      <c r="P862" t="s">
        <v>1026</v>
      </c>
    </row>
    <row r="863" spans="1:16" x14ac:dyDescent="0.2">
      <c r="A863" t="s">
        <v>99</v>
      </c>
      <c r="B863" t="s">
        <v>316</v>
      </c>
      <c r="C863" t="s">
        <v>320</v>
      </c>
      <c r="D863" t="s">
        <v>321</v>
      </c>
      <c r="E863" t="s">
        <v>322</v>
      </c>
      <c r="F863">
        <v>1</v>
      </c>
      <c r="G863">
        <v>3</v>
      </c>
      <c r="H863">
        <v>2</v>
      </c>
      <c r="I863">
        <v>1</v>
      </c>
      <c r="J863">
        <v>2294.64</v>
      </c>
      <c r="K863">
        <v>1596.56</v>
      </c>
      <c r="L863">
        <v>698.08</v>
      </c>
      <c r="M863">
        <v>2098.08</v>
      </c>
      <c r="N863" t="s">
        <v>17</v>
      </c>
      <c r="O863" t="s">
        <v>21</v>
      </c>
      <c r="P863" t="s">
        <v>1026</v>
      </c>
    </row>
    <row r="864" spans="1:16" x14ac:dyDescent="0.2">
      <c r="A864" t="s">
        <v>99</v>
      </c>
      <c r="B864" t="s">
        <v>316</v>
      </c>
      <c r="C864" t="s">
        <v>320</v>
      </c>
      <c r="D864" t="s">
        <v>321</v>
      </c>
      <c r="E864" t="s">
        <v>322</v>
      </c>
      <c r="F864">
        <v>1</v>
      </c>
      <c r="G864">
        <v>5</v>
      </c>
      <c r="H864">
        <v>4</v>
      </c>
      <c r="I864">
        <v>1</v>
      </c>
      <c r="J864">
        <v>1282.67</v>
      </c>
      <c r="K864">
        <v>1200</v>
      </c>
      <c r="L864">
        <v>82.67</v>
      </c>
      <c r="M864">
        <v>1282.67</v>
      </c>
      <c r="N864" t="s">
        <v>17</v>
      </c>
      <c r="O864" t="s">
        <v>22</v>
      </c>
      <c r="P864" t="s">
        <v>1026</v>
      </c>
    </row>
    <row r="865" spans="1:16" x14ac:dyDescent="0.2">
      <c r="A865" t="s">
        <v>99</v>
      </c>
      <c r="B865" t="s">
        <v>316</v>
      </c>
      <c r="C865" t="s">
        <v>323</v>
      </c>
      <c r="D865" t="s">
        <v>324</v>
      </c>
      <c r="E865" t="s">
        <v>325</v>
      </c>
      <c r="F865">
        <v>1</v>
      </c>
      <c r="G865">
        <v>4</v>
      </c>
      <c r="H865">
        <v>1</v>
      </c>
      <c r="I865">
        <v>3</v>
      </c>
      <c r="J865">
        <v>2964.95</v>
      </c>
      <c r="K865">
        <v>350</v>
      </c>
      <c r="L865">
        <v>2614.9499999999998</v>
      </c>
      <c r="M865">
        <v>1964.95</v>
      </c>
      <c r="N865" t="s">
        <v>17</v>
      </c>
      <c r="O865" t="s">
        <v>22</v>
      </c>
      <c r="P865" t="s">
        <v>1026</v>
      </c>
    </row>
    <row r="866" spans="1:16" x14ac:dyDescent="0.2">
      <c r="A866" t="s">
        <v>99</v>
      </c>
      <c r="B866" t="s">
        <v>316</v>
      </c>
      <c r="C866" t="s">
        <v>326</v>
      </c>
      <c r="D866" t="s">
        <v>327</v>
      </c>
      <c r="E866" t="s">
        <v>328</v>
      </c>
      <c r="F866">
        <v>6</v>
      </c>
      <c r="G866">
        <v>71</v>
      </c>
      <c r="H866">
        <v>59</v>
      </c>
      <c r="I866">
        <v>12</v>
      </c>
      <c r="J866">
        <v>23746.2</v>
      </c>
      <c r="K866">
        <v>21083.05</v>
      </c>
      <c r="L866">
        <v>2663.15</v>
      </c>
      <c r="M866">
        <v>22996.2</v>
      </c>
      <c r="N866" t="s">
        <v>17</v>
      </c>
      <c r="O866" t="s">
        <v>22</v>
      </c>
      <c r="P866" t="s">
        <v>1026</v>
      </c>
    </row>
    <row r="867" spans="1:16" x14ac:dyDescent="0.2">
      <c r="A867" t="s">
        <v>99</v>
      </c>
      <c r="B867" t="s">
        <v>316</v>
      </c>
      <c r="C867" t="s">
        <v>329</v>
      </c>
      <c r="D867" t="s">
        <v>330</v>
      </c>
      <c r="E867" t="s">
        <v>331</v>
      </c>
      <c r="F867">
        <v>1</v>
      </c>
      <c r="G867">
        <v>7</v>
      </c>
      <c r="H867">
        <v>7</v>
      </c>
      <c r="I867">
        <v>0</v>
      </c>
      <c r="J867">
        <v>3862.51</v>
      </c>
      <c r="K867">
        <v>3862.51</v>
      </c>
      <c r="L867">
        <v>0</v>
      </c>
      <c r="M867">
        <v>3862.51</v>
      </c>
      <c r="N867" t="s">
        <v>17</v>
      </c>
      <c r="O867" t="s">
        <v>21</v>
      </c>
      <c r="P867" t="s">
        <v>1026</v>
      </c>
    </row>
    <row r="868" spans="1:16" x14ac:dyDescent="0.2">
      <c r="A868" t="s">
        <v>99</v>
      </c>
      <c r="B868" t="s">
        <v>316</v>
      </c>
      <c r="C868" t="s">
        <v>329</v>
      </c>
      <c r="D868" t="s">
        <v>330</v>
      </c>
      <c r="E868" t="s">
        <v>331</v>
      </c>
      <c r="F868">
        <v>7</v>
      </c>
      <c r="G868">
        <v>251</v>
      </c>
      <c r="H868">
        <v>200</v>
      </c>
      <c r="I868">
        <v>51</v>
      </c>
      <c r="J868">
        <v>180316.53</v>
      </c>
      <c r="K868">
        <v>135071.60999999999</v>
      </c>
      <c r="L868">
        <v>45244.92</v>
      </c>
      <c r="M868">
        <v>137489.88</v>
      </c>
      <c r="N868" t="s">
        <v>17</v>
      </c>
      <c r="O868" t="s">
        <v>22</v>
      </c>
      <c r="P868" t="s">
        <v>1026</v>
      </c>
    </row>
    <row r="869" spans="1:16" x14ac:dyDescent="0.2">
      <c r="A869" t="s">
        <v>99</v>
      </c>
      <c r="B869" t="s">
        <v>316</v>
      </c>
      <c r="C869" t="s">
        <v>317</v>
      </c>
      <c r="D869" t="s">
        <v>318</v>
      </c>
      <c r="E869" t="s">
        <v>319</v>
      </c>
      <c r="F869">
        <v>2</v>
      </c>
      <c r="G869">
        <v>4</v>
      </c>
      <c r="H869">
        <v>3</v>
      </c>
      <c r="I869">
        <v>1</v>
      </c>
      <c r="J869">
        <v>1085</v>
      </c>
      <c r="K869">
        <v>930</v>
      </c>
      <c r="L869">
        <v>155</v>
      </c>
      <c r="M869">
        <v>1085</v>
      </c>
      <c r="N869" t="s">
        <v>17</v>
      </c>
      <c r="O869" t="s">
        <v>21</v>
      </c>
      <c r="P869" t="s">
        <v>1027</v>
      </c>
    </row>
    <row r="870" spans="1:16" x14ac:dyDescent="0.2">
      <c r="A870" t="s">
        <v>99</v>
      </c>
      <c r="B870" t="s">
        <v>316</v>
      </c>
      <c r="C870" t="s">
        <v>317</v>
      </c>
      <c r="D870" t="s">
        <v>318</v>
      </c>
      <c r="E870" t="s">
        <v>319</v>
      </c>
      <c r="F870">
        <v>7</v>
      </c>
      <c r="G870">
        <v>99</v>
      </c>
      <c r="H870">
        <v>88</v>
      </c>
      <c r="I870">
        <v>11</v>
      </c>
      <c r="J870">
        <v>87516.1</v>
      </c>
      <c r="K870">
        <v>80696.100000000006</v>
      </c>
      <c r="L870">
        <v>6820</v>
      </c>
      <c r="M870">
        <v>69702.070000000007</v>
      </c>
      <c r="N870" t="s">
        <v>17</v>
      </c>
      <c r="O870" t="s">
        <v>22</v>
      </c>
      <c r="P870" t="s">
        <v>1027</v>
      </c>
    </row>
    <row r="871" spans="1:16" x14ac:dyDescent="0.2">
      <c r="A871" t="s">
        <v>99</v>
      </c>
      <c r="B871" t="s">
        <v>316</v>
      </c>
      <c r="C871" t="s">
        <v>320</v>
      </c>
      <c r="D871" t="s">
        <v>321</v>
      </c>
      <c r="E871" t="s">
        <v>322</v>
      </c>
      <c r="F871">
        <v>1</v>
      </c>
      <c r="G871">
        <v>3</v>
      </c>
      <c r="H871">
        <v>2</v>
      </c>
      <c r="I871">
        <v>1</v>
      </c>
      <c r="J871">
        <v>2294.64</v>
      </c>
      <c r="K871">
        <v>1596.56</v>
      </c>
      <c r="L871">
        <v>698.08</v>
      </c>
      <c r="M871">
        <v>2098.08</v>
      </c>
      <c r="N871" t="s">
        <v>17</v>
      </c>
      <c r="O871" t="s">
        <v>21</v>
      </c>
      <c r="P871" t="s">
        <v>1027</v>
      </c>
    </row>
    <row r="872" spans="1:16" x14ac:dyDescent="0.2">
      <c r="A872" t="s">
        <v>99</v>
      </c>
      <c r="B872" t="s">
        <v>316</v>
      </c>
      <c r="C872" t="s">
        <v>320</v>
      </c>
      <c r="D872" t="s">
        <v>321</v>
      </c>
      <c r="E872" t="s">
        <v>322</v>
      </c>
      <c r="F872">
        <v>1</v>
      </c>
      <c r="G872">
        <v>4</v>
      </c>
      <c r="H872">
        <v>4</v>
      </c>
      <c r="I872">
        <v>0</v>
      </c>
      <c r="J872">
        <v>1200</v>
      </c>
      <c r="K872">
        <v>1200</v>
      </c>
      <c r="L872">
        <v>0</v>
      </c>
      <c r="M872">
        <v>1200</v>
      </c>
      <c r="N872" t="s">
        <v>17</v>
      </c>
      <c r="O872" t="s">
        <v>22</v>
      </c>
      <c r="P872" t="s">
        <v>1027</v>
      </c>
    </row>
    <row r="873" spans="1:16" x14ac:dyDescent="0.2">
      <c r="A873" t="s">
        <v>99</v>
      </c>
      <c r="B873" t="s">
        <v>316</v>
      </c>
      <c r="C873" t="s">
        <v>323</v>
      </c>
      <c r="D873" t="s">
        <v>324</v>
      </c>
      <c r="E873" t="s">
        <v>325</v>
      </c>
      <c r="F873">
        <v>1</v>
      </c>
      <c r="G873">
        <v>4</v>
      </c>
      <c r="H873">
        <v>1</v>
      </c>
      <c r="I873">
        <v>3</v>
      </c>
      <c r="J873">
        <v>2964.95</v>
      </c>
      <c r="K873">
        <v>350</v>
      </c>
      <c r="L873">
        <v>2614.9499999999998</v>
      </c>
      <c r="M873">
        <v>1964.95</v>
      </c>
      <c r="N873" t="s">
        <v>17</v>
      </c>
      <c r="O873" t="s">
        <v>22</v>
      </c>
      <c r="P873" t="s">
        <v>1027</v>
      </c>
    </row>
    <row r="874" spans="1:16" x14ac:dyDescent="0.2">
      <c r="A874" t="s">
        <v>99</v>
      </c>
      <c r="B874" t="s">
        <v>316</v>
      </c>
      <c r="C874" t="s">
        <v>326</v>
      </c>
      <c r="D874" t="s">
        <v>327</v>
      </c>
      <c r="E874" t="s">
        <v>328</v>
      </c>
      <c r="F874">
        <v>6</v>
      </c>
      <c r="G874">
        <v>70</v>
      </c>
      <c r="H874">
        <v>59</v>
      </c>
      <c r="I874">
        <v>11</v>
      </c>
      <c r="J874">
        <v>18357.650000000001</v>
      </c>
      <c r="K874">
        <v>15894.83</v>
      </c>
      <c r="L874">
        <v>2462.8200000000002</v>
      </c>
      <c r="M874">
        <v>17607.650000000001</v>
      </c>
      <c r="N874" t="s">
        <v>17</v>
      </c>
      <c r="O874" t="s">
        <v>22</v>
      </c>
      <c r="P874" t="s">
        <v>1027</v>
      </c>
    </row>
    <row r="875" spans="1:16" x14ac:dyDescent="0.2">
      <c r="A875" t="s">
        <v>99</v>
      </c>
      <c r="B875" t="s">
        <v>316</v>
      </c>
      <c r="C875" t="s">
        <v>329</v>
      </c>
      <c r="D875" t="s">
        <v>330</v>
      </c>
      <c r="E875" t="s">
        <v>331</v>
      </c>
      <c r="F875">
        <v>8</v>
      </c>
      <c r="G875">
        <v>246</v>
      </c>
      <c r="H875">
        <v>199</v>
      </c>
      <c r="I875">
        <v>47</v>
      </c>
      <c r="J875">
        <v>156672.51</v>
      </c>
      <c r="K875">
        <v>116209.73</v>
      </c>
      <c r="L875">
        <v>40462.78</v>
      </c>
      <c r="M875">
        <v>121673.09</v>
      </c>
      <c r="N875" t="s">
        <v>17</v>
      </c>
      <c r="O875" t="s">
        <v>22</v>
      </c>
      <c r="P875" t="s">
        <v>1027</v>
      </c>
    </row>
    <row r="876" spans="1:16" x14ac:dyDescent="0.2">
      <c r="A876" t="s">
        <v>99</v>
      </c>
      <c r="B876" t="s">
        <v>332</v>
      </c>
      <c r="C876" t="s">
        <v>333</v>
      </c>
      <c r="D876" t="s">
        <v>334</v>
      </c>
      <c r="E876" t="s">
        <v>335</v>
      </c>
      <c r="F876">
        <v>1</v>
      </c>
      <c r="G876">
        <v>8</v>
      </c>
      <c r="H876">
        <v>7</v>
      </c>
      <c r="I876">
        <v>1</v>
      </c>
      <c r="J876">
        <v>2610</v>
      </c>
      <c r="K876">
        <v>2305</v>
      </c>
      <c r="L876">
        <v>305</v>
      </c>
      <c r="M876">
        <v>2610</v>
      </c>
      <c r="N876" t="s">
        <v>17</v>
      </c>
      <c r="O876" t="s">
        <v>21</v>
      </c>
      <c r="P876" t="s">
        <v>1018</v>
      </c>
    </row>
    <row r="877" spans="1:16" x14ac:dyDescent="0.2">
      <c r="A877" t="s">
        <v>99</v>
      </c>
      <c r="B877" t="s">
        <v>332</v>
      </c>
      <c r="C877" t="s">
        <v>333</v>
      </c>
      <c r="D877" t="s">
        <v>334</v>
      </c>
      <c r="E877" t="s">
        <v>335</v>
      </c>
      <c r="F877">
        <v>2</v>
      </c>
      <c r="G877">
        <v>15</v>
      </c>
      <c r="H877">
        <v>11</v>
      </c>
      <c r="I877">
        <v>4</v>
      </c>
      <c r="J877">
        <v>6055.49</v>
      </c>
      <c r="K877">
        <v>5062.08</v>
      </c>
      <c r="L877">
        <v>993.41</v>
      </c>
      <c r="M877">
        <v>6055.49</v>
      </c>
      <c r="N877" t="s">
        <v>17</v>
      </c>
      <c r="O877" t="s">
        <v>22</v>
      </c>
      <c r="P877" t="s">
        <v>1018</v>
      </c>
    </row>
    <row r="878" spans="1:16" x14ac:dyDescent="0.2">
      <c r="A878" t="s">
        <v>99</v>
      </c>
      <c r="B878" t="s">
        <v>332</v>
      </c>
      <c r="C878" t="s">
        <v>333</v>
      </c>
      <c r="D878" t="s">
        <v>336</v>
      </c>
      <c r="E878" t="s">
        <v>337</v>
      </c>
      <c r="F878">
        <v>4</v>
      </c>
      <c r="G878">
        <v>72</v>
      </c>
      <c r="H878">
        <v>59</v>
      </c>
      <c r="I878">
        <v>13</v>
      </c>
      <c r="J878">
        <v>42171.19</v>
      </c>
      <c r="K878">
        <v>35566.19</v>
      </c>
      <c r="L878">
        <v>6605</v>
      </c>
      <c r="M878">
        <v>39331.19</v>
      </c>
      <c r="N878" t="s">
        <v>17</v>
      </c>
      <c r="O878" t="s">
        <v>21</v>
      </c>
      <c r="P878" t="s">
        <v>1018</v>
      </c>
    </row>
    <row r="879" spans="1:16" x14ac:dyDescent="0.2">
      <c r="A879" t="s">
        <v>99</v>
      </c>
      <c r="B879" t="s">
        <v>332</v>
      </c>
      <c r="C879" t="s">
        <v>333</v>
      </c>
      <c r="D879" t="s">
        <v>336</v>
      </c>
      <c r="E879" t="s">
        <v>337</v>
      </c>
      <c r="F879">
        <v>11</v>
      </c>
      <c r="G879">
        <v>157</v>
      </c>
      <c r="H879">
        <v>132</v>
      </c>
      <c r="I879">
        <v>25</v>
      </c>
      <c r="J879">
        <v>70433.899999999994</v>
      </c>
      <c r="K879">
        <v>59294.09</v>
      </c>
      <c r="L879">
        <v>11139.81</v>
      </c>
      <c r="M879">
        <v>64858.9</v>
      </c>
      <c r="N879" t="s">
        <v>17</v>
      </c>
      <c r="O879" t="s">
        <v>22</v>
      </c>
      <c r="P879" t="s">
        <v>1018</v>
      </c>
    </row>
    <row r="880" spans="1:16" x14ac:dyDescent="0.2">
      <c r="A880" t="s">
        <v>99</v>
      </c>
      <c r="B880" t="s">
        <v>332</v>
      </c>
      <c r="C880" t="s">
        <v>333</v>
      </c>
      <c r="D880" t="s">
        <v>338</v>
      </c>
      <c r="E880" t="s">
        <v>339</v>
      </c>
      <c r="F880">
        <v>1</v>
      </c>
      <c r="G880">
        <v>7</v>
      </c>
      <c r="H880">
        <v>6</v>
      </c>
      <c r="I880">
        <v>1</v>
      </c>
      <c r="J880">
        <v>2300</v>
      </c>
      <c r="K880">
        <v>1990</v>
      </c>
      <c r="L880">
        <v>310</v>
      </c>
      <c r="M880">
        <v>2300</v>
      </c>
      <c r="N880" t="s">
        <v>17</v>
      </c>
      <c r="O880" t="s">
        <v>22</v>
      </c>
      <c r="P880" t="s">
        <v>1018</v>
      </c>
    </row>
    <row r="881" spans="1:16" x14ac:dyDescent="0.2">
      <c r="A881" t="s">
        <v>99</v>
      </c>
      <c r="B881" t="s">
        <v>332</v>
      </c>
      <c r="C881" t="s">
        <v>333</v>
      </c>
      <c r="D881" t="s">
        <v>340</v>
      </c>
      <c r="E881" t="s">
        <v>341</v>
      </c>
      <c r="F881">
        <v>3</v>
      </c>
      <c r="G881">
        <v>12</v>
      </c>
      <c r="H881">
        <v>10</v>
      </c>
      <c r="I881">
        <v>2</v>
      </c>
      <c r="J881">
        <v>3075</v>
      </c>
      <c r="K881">
        <v>2765</v>
      </c>
      <c r="L881">
        <v>310</v>
      </c>
      <c r="M881">
        <v>3075</v>
      </c>
      <c r="N881" t="s">
        <v>17</v>
      </c>
      <c r="O881" t="s">
        <v>22</v>
      </c>
      <c r="P881" t="s">
        <v>1018</v>
      </c>
    </row>
    <row r="882" spans="1:16" x14ac:dyDescent="0.2">
      <c r="A882" t="s">
        <v>99</v>
      </c>
      <c r="B882" t="s">
        <v>332</v>
      </c>
      <c r="C882" t="s">
        <v>333</v>
      </c>
      <c r="D882" t="s">
        <v>342</v>
      </c>
      <c r="E882" t="s">
        <v>343</v>
      </c>
      <c r="F882">
        <v>2</v>
      </c>
      <c r="G882">
        <v>29</v>
      </c>
      <c r="H882">
        <v>25</v>
      </c>
      <c r="I882">
        <v>4</v>
      </c>
      <c r="J882">
        <v>24261.17</v>
      </c>
      <c r="K882">
        <v>20904.46</v>
      </c>
      <c r="L882">
        <v>3356.71</v>
      </c>
      <c r="M882">
        <v>20660.55</v>
      </c>
      <c r="N882" t="s">
        <v>17</v>
      </c>
      <c r="O882" t="s">
        <v>22</v>
      </c>
      <c r="P882" t="s">
        <v>1018</v>
      </c>
    </row>
    <row r="883" spans="1:16" x14ac:dyDescent="0.2">
      <c r="A883" t="s">
        <v>99</v>
      </c>
      <c r="B883" t="s">
        <v>332</v>
      </c>
      <c r="C883" t="s">
        <v>333</v>
      </c>
      <c r="D883" t="s">
        <v>344</v>
      </c>
      <c r="E883" t="s">
        <v>345</v>
      </c>
      <c r="F883">
        <v>2</v>
      </c>
      <c r="G883">
        <v>17</v>
      </c>
      <c r="H883">
        <v>15</v>
      </c>
      <c r="I883">
        <v>2</v>
      </c>
      <c r="J883">
        <v>5325</v>
      </c>
      <c r="K883">
        <v>4670</v>
      </c>
      <c r="L883">
        <v>655</v>
      </c>
      <c r="M883">
        <v>5325</v>
      </c>
      <c r="N883" t="s">
        <v>17</v>
      </c>
      <c r="O883" t="s">
        <v>22</v>
      </c>
      <c r="P883" t="s">
        <v>1018</v>
      </c>
    </row>
    <row r="884" spans="1:16" x14ac:dyDescent="0.2">
      <c r="A884" t="s">
        <v>99</v>
      </c>
      <c r="B884" t="s">
        <v>332</v>
      </c>
      <c r="C884" t="s">
        <v>333</v>
      </c>
      <c r="D884" t="s">
        <v>346</v>
      </c>
      <c r="E884" t="s">
        <v>347</v>
      </c>
      <c r="F884">
        <v>1</v>
      </c>
      <c r="G884">
        <v>4</v>
      </c>
      <c r="H884">
        <v>4</v>
      </c>
      <c r="I884">
        <v>0</v>
      </c>
      <c r="J884">
        <v>1418.34</v>
      </c>
      <c r="K884">
        <v>1418.34</v>
      </c>
      <c r="L884">
        <v>0</v>
      </c>
      <c r="M884">
        <v>1418.34</v>
      </c>
      <c r="N884" t="s">
        <v>17</v>
      </c>
      <c r="O884" t="s">
        <v>21</v>
      </c>
      <c r="P884" t="s">
        <v>1018</v>
      </c>
    </row>
    <row r="885" spans="1:16" x14ac:dyDescent="0.2">
      <c r="A885" t="s">
        <v>99</v>
      </c>
      <c r="B885" t="s">
        <v>332</v>
      </c>
      <c r="C885" t="s">
        <v>333</v>
      </c>
      <c r="D885" t="s">
        <v>346</v>
      </c>
      <c r="E885" t="s">
        <v>347</v>
      </c>
      <c r="F885">
        <v>16</v>
      </c>
      <c r="G885">
        <v>380</v>
      </c>
      <c r="H885">
        <v>331</v>
      </c>
      <c r="I885">
        <v>49</v>
      </c>
      <c r="J885">
        <v>209154.94</v>
      </c>
      <c r="K885">
        <v>173862.14</v>
      </c>
      <c r="L885">
        <v>35292.800000000003</v>
      </c>
      <c r="M885">
        <v>174656.79</v>
      </c>
      <c r="N885" t="s">
        <v>17</v>
      </c>
      <c r="O885" t="s">
        <v>22</v>
      </c>
      <c r="P885" t="s">
        <v>1018</v>
      </c>
    </row>
    <row r="886" spans="1:16" x14ac:dyDescent="0.2">
      <c r="A886" t="s">
        <v>99</v>
      </c>
      <c r="B886" t="s">
        <v>332</v>
      </c>
      <c r="C886" t="s">
        <v>348</v>
      </c>
      <c r="D886" t="s">
        <v>349</v>
      </c>
      <c r="E886" t="s">
        <v>350</v>
      </c>
      <c r="F886">
        <v>3</v>
      </c>
      <c r="G886">
        <v>605</v>
      </c>
      <c r="H886">
        <v>577</v>
      </c>
      <c r="I886">
        <v>28</v>
      </c>
      <c r="J886">
        <v>328205.8</v>
      </c>
      <c r="K886">
        <v>315239.45</v>
      </c>
      <c r="L886">
        <v>12966.35</v>
      </c>
      <c r="M886">
        <v>292872.5</v>
      </c>
      <c r="N886" t="s">
        <v>17</v>
      </c>
      <c r="O886" t="s">
        <v>22</v>
      </c>
      <c r="P886" t="s">
        <v>1018</v>
      </c>
    </row>
    <row r="887" spans="1:16" x14ac:dyDescent="0.2">
      <c r="A887" t="s">
        <v>99</v>
      </c>
      <c r="B887" t="s">
        <v>332</v>
      </c>
      <c r="C887" t="s">
        <v>348</v>
      </c>
      <c r="D887" t="s">
        <v>351</v>
      </c>
      <c r="E887" t="s">
        <v>352</v>
      </c>
      <c r="F887">
        <v>1</v>
      </c>
      <c r="G887">
        <v>3</v>
      </c>
      <c r="H887">
        <v>3</v>
      </c>
      <c r="I887">
        <v>0</v>
      </c>
      <c r="J887">
        <v>1337</v>
      </c>
      <c r="K887">
        <v>1337</v>
      </c>
      <c r="L887">
        <v>0</v>
      </c>
      <c r="M887">
        <v>1337</v>
      </c>
      <c r="N887" t="s">
        <v>17</v>
      </c>
      <c r="O887" t="s">
        <v>21</v>
      </c>
      <c r="P887" t="s">
        <v>1018</v>
      </c>
    </row>
    <row r="888" spans="1:16" x14ac:dyDescent="0.2">
      <c r="A888" t="s">
        <v>99</v>
      </c>
      <c r="B888" t="s">
        <v>332</v>
      </c>
      <c r="C888" t="s">
        <v>348</v>
      </c>
      <c r="D888" t="s">
        <v>351</v>
      </c>
      <c r="E888" t="s">
        <v>352</v>
      </c>
      <c r="F888">
        <v>16</v>
      </c>
      <c r="G888">
        <v>139</v>
      </c>
      <c r="H888">
        <v>122</v>
      </c>
      <c r="I888">
        <v>17</v>
      </c>
      <c r="J888">
        <v>47514.12</v>
      </c>
      <c r="K888">
        <v>42040.32</v>
      </c>
      <c r="L888">
        <v>5473.8</v>
      </c>
      <c r="M888">
        <v>47414.12</v>
      </c>
      <c r="N888" t="s">
        <v>17</v>
      </c>
      <c r="O888" t="s">
        <v>22</v>
      </c>
      <c r="P888" t="s">
        <v>1018</v>
      </c>
    </row>
    <row r="889" spans="1:16" x14ac:dyDescent="0.2">
      <c r="A889" t="s">
        <v>99</v>
      </c>
      <c r="B889" t="s">
        <v>332</v>
      </c>
      <c r="C889" t="s">
        <v>348</v>
      </c>
      <c r="D889" t="s">
        <v>353</v>
      </c>
      <c r="E889" t="s">
        <v>354</v>
      </c>
      <c r="F889">
        <v>2</v>
      </c>
      <c r="G889">
        <v>37</v>
      </c>
      <c r="H889">
        <v>35</v>
      </c>
      <c r="I889">
        <v>2</v>
      </c>
      <c r="J889">
        <v>14436.72</v>
      </c>
      <c r="K889">
        <v>13786.72</v>
      </c>
      <c r="L889">
        <v>650</v>
      </c>
      <c r="M889">
        <v>14436.72</v>
      </c>
      <c r="N889" t="s">
        <v>17</v>
      </c>
      <c r="O889" t="s">
        <v>22</v>
      </c>
      <c r="P889" t="s">
        <v>1018</v>
      </c>
    </row>
    <row r="890" spans="1:16" x14ac:dyDescent="0.2">
      <c r="A890" t="s">
        <v>99</v>
      </c>
      <c r="B890" t="s">
        <v>332</v>
      </c>
      <c r="C890" t="s">
        <v>348</v>
      </c>
      <c r="D890" t="s">
        <v>355</v>
      </c>
      <c r="E890" t="s">
        <v>356</v>
      </c>
      <c r="F890">
        <v>8</v>
      </c>
      <c r="G890">
        <v>72</v>
      </c>
      <c r="H890">
        <v>59</v>
      </c>
      <c r="I890">
        <v>13</v>
      </c>
      <c r="J890">
        <v>27698.04</v>
      </c>
      <c r="K890">
        <v>23496.26</v>
      </c>
      <c r="L890">
        <v>4201.78</v>
      </c>
      <c r="M890">
        <v>27498.04</v>
      </c>
      <c r="N890" t="s">
        <v>17</v>
      </c>
      <c r="O890" t="s">
        <v>22</v>
      </c>
      <c r="P890" t="s">
        <v>1018</v>
      </c>
    </row>
    <row r="891" spans="1:16" x14ac:dyDescent="0.2">
      <c r="A891" t="s">
        <v>99</v>
      </c>
      <c r="B891" t="s">
        <v>332</v>
      </c>
      <c r="C891" t="s">
        <v>348</v>
      </c>
      <c r="D891" t="s">
        <v>357</v>
      </c>
      <c r="E891" t="s">
        <v>358</v>
      </c>
      <c r="F891">
        <v>1</v>
      </c>
      <c r="G891">
        <v>3</v>
      </c>
      <c r="H891">
        <v>2</v>
      </c>
      <c r="I891">
        <v>1</v>
      </c>
      <c r="J891">
        <v>1174.6300000000001</v>
      </c>
      <c r="K891">
        <v>699.63</v>
      </c>
      <c r="L891">
        <v>475</v>
      </c>
      <c r="M891">
        <v>1174.6300000000001</v>
      </c>
      <c r="N891" t="s">
        <v>17</v>
      </c>
      <c r="O891" t="s">
        <v>21</v>
      </c>
      <c r="P891" t="s">
        <v>1018</v>
      </c>
    </row>
    <row r="892" spans="1:16" x14ac:dyDescent="0.2">
      <c r="A892" t="s">
        <v>99</v>
      </c>
      <c r="B892" t="s">
        <v>332</v>
      </c>
      <c r="C892" t="s">
        <v>348</v>
      </c>
      <c r="D892" t="s">
        <v>357</v>
      </c>
      <c r="E892" t="s">
        <v>358</v>
      </c>
      <c r="F892">
        <v>5</v>
      </c>
      <c r="G892">
        <v>27</v>
      </c>
      <c r="H892">
        <v>15</v>
      </c>
      <c r="I892">
        <v>12</v>
      </c>
      <c r="J892">
        <v>11771.27</v>
      </c>
      <c r="K892">
        <v>7426.96</v>
      </c>
      <c r="L892">
        <v>4344.3100000000004</v>
      </c>
      <c r="M892">
        <v>11771.27</v>
      </c>
      <c r="N892" t="s">
        <v>17</v>
      </c>
      <c r="O892" t="s">
        <v>22</v>
      </c>
      <c r="P892" t="s">
        <v>1018</v>
      </c>
    </row>
    <row r="893" spans="1:16" x14ac:dyDescent="0.2">
      <c r="A893" t="s">
        <v>99</v>
      </c>
      <c r="B893" t="s">
        <v>332</v>
      </c>
      <c r="C893" t="s">
        <v>348</v>
      </c>
      <c r="D893" t="s">
        <v>359</v>
      </c>
      <c r="E893" t="s">
        <v>360</v>
      </c>
      <c r="F893">
        <v>1</v>
      </c>
      <c r="G893">
        <v>14</v>
      </c>
      <c r="H893">
        <v>12</v>
      </c>
      <c r="I893">
        <v>2</v>
      </c>
      <c r="J893">
        <v>5239.21</v>
      </c>
      <c r="K893">
        <v>4342.2700000000004</v>
      </c>
      <c r="L893">
        <v>896.94</v>
      </c>
      <c r="M893">
        <v>5239.21</v>
      </c>
      <c r="N893" t="s">
        <v>17</v>
      </c>
      <c r="O893" t="s">
        <v>21</v>
      </c>
      <c r="P893" t="s">
        <v>1018</v>
      </c>
    </row>
    <row r="894" spans="1:16" x14ac:dyDescent="0.2">
      <c r="A894" t="s">
        <v>99</v>
      </c>
      <c r="B894" t="s">
        <v>332</v>
      </c>
      <c r="C894" t="s">
        <v>348</v>
      </c>
      <c r="D894" t="s">
        <v>359</v>
      </c>
      <c r="E894" t="s">
        <v>360</v>
      </c>
      <c r="F894">
        <v>10</v>
      </c>
      <c r="G894">
        <v>111</v>
      </c>
      <c r="H894">
        <v>82</v>
      </c>
      <c r="I894">
        <v>29</v>
      </c>
      <c r="J894">
        <v>54939.63</v>
      </c>
      <c r="K894">
        <v>41492.959999999999</v>
      </c>
      <c r="L894">
        <v>13446.67</v>
      </c>
      <c r="M894">
        <v>49050.81</v>
      </c>
      <c r="N894" t="s">
        <v>17</v>
      </c>
      <c r="O894" t="s">
        <v>22</v>
      </c>
      <c r="P894" t="s">
        <v>1018</v>
      </c>
    </row>
    <row r="895" spans="1:16" x14ac:dyDescent="0.2">
      <c r="A895" t="s">
        <v>99</v>
      </c>
      <c r="B895" t="s">
        <v>332</v>
      </c>
      <c r="C895" t="s">
        <v>333</v>
      </c>
      <c r="D895" t="s">
        <v>334</v>
      </c>
      <c r="E895" t="s">
        <v>335</v>
      </c>
      <c r="F895">
        <v>1</v>
      </c>
      <c r="G895">
        <v>7</v>
      </c>
      <c r="H895">
        <v>6</v>
      </c>
      <c r="I895">
        <v>1</v>
      </c>
      <c r="J895">
        <v>2714.17</v>
      </c>
      <c r="K895">
        <v>2409.17</v>
      </c>
      <c r="L895">
        <v>305</v>
      </c>
      <c r="M895">
        <v>2714.17</v>
      </c>
      <c r="N895" t="s">
        <v>17</v>
      </c>
      <c r="O895" t="s">
        <v>21</v>
      </c>
      <c r="P895" t="s">
        <v>1021</v>
      </c>
    </row>
    <row r="896" spans="1:16" x14ac:dyDescent="0.2">
      <c r="A896" t="s">
        <v>99</v>
      </c>
      <c r="B896" t="s">
        <v>332</v>
      </c>
      <c r="C896" t="s">
        <v>333</v>
      </c>
      <c r="D896" t="s">
        <v>334</v>
      </c>
      <c r="E896" t="s">
        <v>335</v>
      </c>
      <c r="F896">
        <v>2</v>
      </c>
      <c r="G896">
        <v>15</v>
      </c>
      <c r="H896">
        <v>11</v>
      </c>
      <c r="I896">
        <v>4</v>
      </c>
      <c r="J896">
        <v>5893.59</v>
      </c>
      <c r="K896">
        <v>4899.12</v>
      </c>
      <c r="L896">
        <v>994.47</v>
      </c>
      <c r="M896">
        <v>5893.59</v>
      </c>
      <c r="N896" t="s">
        <v>17</v>
      </c>
      <c r="O896" t="s">
        <v>22</v>
      </c>
      <c r="P896" t="s">
        <v>1021</v>
      </c>
    </row>
    <row r="897" spans="1:16" x14ac:dyDescent="0.2">
      <c r="A897" t="s">
        <v>99</v>
      </c>
      <c r="B897" t="s">
        <v>332</v>
      </c>
      <c r="C897" t="s">
        <v>333</v>
      </c>
      <c r="D897" t="s">
        <v>336</v>
      </c>
      <c r="E897" t="s">
        <v>337</v>
      </c>
      <c r="F897">
        <v>3</v>
      </c>
      <c r="G897">
        <v>22</v>
      </c>
      <c r="H897">
        <v>19</v>
      </c>
      <c r="I897">
        <v>3</v>
      </c>
      <c r="J897">
        <v>10912.74</v>
      </c>
      <c r="K897">
        <v>9497.74</v>
      </c>
      <c r="L897">
        <v>1415</v>
      </c>
      <c r="M897">
        <v>9972.74</v>
      </c>
      <c r="N897" t="s">
        <v>17</v>
      </c>
      <c r="O897" t="s">
        <v>21</v>
      </c>
      <c r="P897" t="s">
        <v>1021</v>
      </c>
    </row>
    <row r="898" spans="1:16" x14ac:dyDescent="0.2">
      <c r="A898" t="s">
        <v>99</v>
      </c>
      <c r="B898" t="s">
        <v>332</v>
      </c>
      <c r="C898" t="s">
        <v>333</v>
      </c>
      <c r="D898" t="s">
        <v>336</v>
      </c>
      <c r="E898" t="s">
        <v>337</v>
      </c>
      <c r="F898">
        <v>12</v>
      </c>
      <c r="G898">
        <v>204</v>
      </c>
      <c r="H898">
        <v>169</v>
      </c>
      <c r="I898">
        <v>35</v>
      </c>
      <c r="J898">
        <v>100908.71</v>
      </c>
      <c r="K898">
        <v>84720</v>
      </c>
      <c r="L898">
        <v>16188.71</v>
      </c>
      <c r="M898">
        <v>93273.71</v>
      </c>
      <c r="N898" t="s">
        <v>17</v>
      </c>
      <c r="O898" t="s">
        <v>22</v>
      </c>
      <c r="P898" t="s">
        <v>1021</v>
      </c>
    </row>
    <row r="899" spans="1:16" x14ac:dyDescent="0.2">
      <c r="A899" t="s">
        <v>99</v>
      </c>
      <c r="B899" t="s">
        <v>332</v>
      </c>
      <c r="C899" t="s">
        <v>333</v>
      </c>
      <c r="D899" t="s">
        <v>338</v>
      </c>
      <c r="E899" t="s">
        <v>339</v>
      </c>
      <c r="F899">
        <v>1</v>
      </c>
      <c r="G899">
        <v>7</v>
      </c>
      <c r="H899">
        <v>6</v>
      </c>
      <c r="I899">
        <v>1</v>
      </c>
      <c r="J899">
        <v>2275</v>
      </c>
      <c r="K899">
        <v>1970</v>
      </c>
      <c r="L899">
        <v>305</v>
      </c>
      <c r="M899">
        <v>2275</v>
      </c>
      <c r="N899" t="s">
        <v>17</v>
      </c>
      <c r="O899" t="s">
        <v>22</v>
      </c>
      <c r="P899" t="s">
        <v>1021</v>
      </c>
    </row>
    <row r="900" spans="1:16" x14ac:dyDescent="0.2">
      <c r="A900" t="s">
        <v>99</v>
      </c>
      <c r="B900" t="s">
        <v>332</v>
      </c>
      <c r="C900" t="s">
        <v>333</v>
      </c>
      <c r="D900" t="s">
        <v>340</v>
      </c>
      <c r="E900" t="s">
        <v>341</v>
      </c>
      <c r="F900">
        <v>2</v>
      </c>
      <c r="G900">
        <v>6</v>
      </c>
      <c r="H900">
        <v>5</v>
      </c>
      <c r="I900">
        <v>1</v>
      </c>
      <c r="J900">
        <v>1695</v>
      </c>
      <c r="K900">
        <v>1540</v>
      </c>
      <c r="L900">
        <v>155</v>
      </c>
      <c r="M900">
        <v>1695</v>
      </c>
      <c r="N900" t="s">
        <v>17</v>
      </c>
      <c r="O900" t="s">
        <v>21</v>
      </c>
      <c r="P900" t="s">
        <v>1021</v>
      </c>
    </row>
    <row r="901" spans="1:16" x14ac:dyDescent="0.2">
      <c r="A901" t="s">
        <v>99</v>
      </c>
      <c r="B901" t="s">
        <v>332</v>
      </c>
      <c r="C901" t="s">
        <v>333</v>
      </c>
      <c r="D901" t="s">
        <v>340</v>
      </c>
      <c r="E901" t="s">
        <v>341</v>
      </c>
      <c r="F901">
        <v>1</v>
      </c>
      <c r="G901">
        <v>7</v>
      </c>
      <c r="H901">
        <v>6</v>
      </c>
      <c r="I901">
        <v>1</v>
      </c>
      <c r="J901">
        <v>1644.33</v>
      </c>
      <c r="K901">
        <v>1489.33</v>
      </c>
      <c r="L901">
        <v>155</v>
      </c>
      <c r="M901">
        <v>1644.33</v>
      </c>
      <c r="N901" t="s">
        <v>17</v>
      </c>
      <c r="O901" t="s">
        <v>22</v>
      </c>
      <c r="P901" t="s">
        <v>1021</v>
      </c>
    </row>
    <row r="902" spans="1:16" x14ac:dyDescent="0.2">
      <c r="A902" t="s">
        <v>99</v>
      </c>
      <c r="B902" t="s">
        <v>332</v>
      </c>
      <c r="C902" t="s">
        <v>333</v>
      </c>
      <c r="D902" t="s">
        <v>342</v>
      </c>
      <c r="E902" t="s">
        <v>343</v>
      </c>
      <c r="F902">
        <v>2</v>
      </c>
      <c r="G902">
        <v>28</v>
      </c>
      <c r="H902">
        <v>24</v>
      </c>
      <c r="I902">
        <v>4</v>
      </c>
      <c r="J902">
        <v>30606.95</v>
      </c>
      <c r="K902">
        <v>26685.759999999998</v>
      </c>
      <c r="L902">
        <v>3921.19</v>
      </c>
      <c r="M902">
        <v>20873.419999999998</v>
      </c>
      <c r="N902" t="s">
        <v>17</v>
      </c>
      <c r="O902" t="s">
        <v>22</v>
      </c>
      <c r="P902" t="s">
        <v>1021</v>
      </c>
    </row>
    <row r="903" spans="1:16" x14ac:dyDescent="0.2">
      <c r="A903" t="s">
        <v>99</v>
      </c>
      <c r="B903" t="s">
        <v>332</v>
      </c>
      <c r="C903" t="s">
        <v>333</v>
      </c>
      <c r="D903" t="s">
        <v>344</v>
      </c>
      <c r="E903" t="s">
        <v>345</v>
      </c>
      <c r="F903">
        <v>2</v>
      </c>
      <c r="G903">
        <v>17</v>
      </c>
      <c r="H903">
        <v>15</v>
      </c>
      <c r="I903">
        <v>2</v>
      </c>
      <c r="J903">
        <v>5325</v>
      </c>
      <c r="K903">
        <v>4670</v>
      </c>
      <c r="L903">
        <v>655</v>
      </c>
      <c r="M903">
        <v>5325</v>
      </c>
      <c r="N903" t="s">
        <v>17</v>
      </c>
      <c r="O903" t="s">
        <v>22</v>
      </c>
      <c r="P903" t="s">
        <v>1021</v>
      </c>
    </row>
    <row r="904" spans="1:16" x14ac:dyDescent="0.2">
      <c r="A904" t="s">
        <v>99</v>
      </c>
      <c r="B904" t="s">
        <v>332</v>
      </c>
      <c r="C904" t="s">
        <v>333</v>
      </c>
      <c r="D904" t="s">
        <v>346</v>
      </c>
      <c r="E904" t="s">
        <v>347</v>
      </c>
      <c r="F904">
        <v>1</v>
      </c>
      <c r="G904">
        <v>4</v>
      </c>
      <c r="H904">
        <v>4</v>
      </c>
      <c r="I904">
        <v>0</v>
      </c>
      <c r="J904">
        <v>1418.34</v>
      </c>
      <c r="K904">
        <v>1418.34</v>
      </c>
      <c r="L904">
        <v>0</v>
      </c>
      <c r="M904">
        <v>1418.34</v>
      </c>
      <c r="N904" t="s">
        <v>17</v>
      </c>
      <c r="O904" t="s">
        <v>21</v>
      </c>
      <c r="P904" t="s">
        <v>1021</v>
      </c>
    </row>
    <row r="905" spans="1:16" x14ac:dyDescent="0.2">
      <c r="A905" t="s">
        <v>99</v>
      </c>
      <c r="B905" t="s">
        <v>332</v>
      </c>
      <c r="C905" t="s">
        <v>333</v>
      </c>
      <c r="D905" t="s">
        <v>346</v>
      </c>
      <c r="E905" t="s">
        <v>347</v>
      </c>
      <c r="F905">
        <v>17</v>
      </c>
      <c r="G905">
        <v>371</v>
      </c>
      <c r="H905">
        <v>322</v>
      </c>
      <c r="I905">
        <v>49</v>
      </c>
      <c r="J905">
        <v>213138.16</v>
      </c>
      <c r="K905">
        <v>177278.13</v>
      </c>
      <c r="L905">
        <v>35860.03</v>
      </c>
      <c r="M905">
        <v>176627.67</v>
      </c>
      <c r="N905" t="s">
        <v>17</v>
      </c>
      <c r="O905" t="s">
        <v>22</v>
      </c>
      <c r="P905" t="s">
        <v>1021</v>
      </c>
    </row>
    <row r="906" spans="1:16" x14ac:dyDescent="0.2">
      <c r="A906" t="s">
        <v>99</v>
      </c>
      <c r="B906" t="s">
        <v>332</v>
      </c>
      <c r="C906" t="s">
        <v>348</v>
      </c>
      <c r="D906" t="s">
        <v>349</v>
      </c>
      <c r="E906" t="s">
        <v>350</v>
      </c>
      <c r="F906">
        <v>3</v>
      </c>
      <c r="G906">
        <v>609</v>
      </c>
      <c r="H906">
        <v>581</v>
      </c>
      <c r="I906">
        <v>28</v>
      </c>
      <c r="J906">
        <v>309685.17</v>
      </c>
      <c r="K906">
        <v>297216.5</v>
      </c>
      <c r="L906">
        <v>12468.67</v>
      </c>
      <c r="M906">
        <v>272518.31</v>
      </c>
      <c r="N906" t="s">
        <v>17</v>
      </c>
      <c r="O906" t="s">
        <v>22</v>
      </c>
      <c r="P906" t="s">
        <v>1021</v>
      </c>
    </row>
    <row r="907" spans="1:16" x14ac:dyDescent="0.2">
      <c r="A907" t="s">
        <v>99</v>
      </c>
      <c r="B907" t="s">
        <v>332</v>
      </c>
      <c r="C907" t="s">
        <v>348</v>
      </c>
      <c r="D907" t="s">
        <v>351</v>
      </c>
      <c r="E907" t="s">
        <v>352</v>
      </c>
      <c r="F907">
        <v>4</v>
      </c>
      <c r="G907">
        <v>21</v>
      </c>
      <c r="H907">
        <v>19</v>
      </c>
      <c r="I907">
        <v>2</v>
      </c>
      <c r="J907">
        <v>6629.67</v>
      </c>
      <c r="K907">
        <v>6019.67</v>
      </c>
      <c r="L907">
        <v>610</v>
      </c>
      <c r="M907">
        <v>6629.67</v>
      </c>
      <c r="N907" t="s">
        <v>17</v>
      </c>
      <c r="O907" t="s">
        <v>21</v>
      </c>
      <c r="P907" t="s">
        <v>1021</v>
      </c>
    </row>
    <row r="908" spans="1:16" x14ac:dyDescent="0.2">
      <c r="A908" t="s">
        <v>99</v>
      </c>
      <c r="B908" t="s">
        <v>332</v>
      </c>
      <c r="C908" t="s">
        <v>348</v>
      </c>
      <c r="D908" t="s">
        <v>351</v>
      </c>
      <c r="E908" t="s">
        <v>352</v>
      </c>
      <c r="F908">
        <v>13</v>
      </c>
      <c r="G908">
        <v>120</v>
      </c>
      <c r="H908">
        <v>105</v>
      </c>
      <c r="I908">
        <v>15</v>
      </c>
      <c r="J908">
        <v>40291.9</v>
      </c>
      <c r="K908">
        <v>35541.230000000003</v>
      </c>
      <c r="L908">
        <v>4750.67</v>
      </c>
      <c r="M908">
        <v>40191.9</v>
      </c>
      <c r="N908" t="s">
        <v>17</v>
      </c>
      <c r="O908" t="s">
        <v>22</v>
      </c>
      <c r="P908" t="s">
        <v>1021</v>
      </c>
    </row>
    <row r="909" spans="1:16" x14ac:dyDescent="0.2">
      <c r="A909" t="s">
        <v>99</v>
      </c>
      <c r="B909" t="s">
        <v>332</v>
      </c>
      <c r="C909" t="s">
        <v>348</v>
      </c>
      <c r="D909" t="s">
        <v>353</v>
      </c>
      <c r="E909" t="s">
        <v>354</v>
      </c>
      <c r="F909">
        <v>2</v>
      </c>
      <c r="G909">
        <v>32</v>
      </c>
      <c r="H909">
        <v>30</v>
      </c>
      <c r="I909">
        <v>2</v>
      </c>
      <c r="J909">
        <v>12450.87</v>
      </c>
      <c r="K909">
        <v>11800.87</v>
      </c>
      <c r="L909">
        <v>650</v>
      </c>
      <c r="M909">
        <v>12450.87</v>
      </c>
      <c r="N909" t="s">
        <v>17</v>
      </c>
      <c r="O909" t="s">
        <v>22</v>
      </c>
      <c r="P909" t="s">
        <v>1021</v>
      </c>
    </row>
    <row r="910" spans="1:16" x14ac:dyDescent="0.2">
      <c r="A910" t="s">
        <v>99</v>
      </c>
      <c r="B910" t="s">
        <v>332</v>
      </c>
      <c r="C910" t="s">
        <v>348</v>
      </c>
      <c r="D910" t="s">
        <v>355</v>
      </c>
      <c r="E910" t="s">
        <v>356</v>
      </c>
      <c r="F910">
        <v>1</v>
      </c>
      <c r="G910">
        <v>5</v>
      </c>
      <c r="H910">
        <v>3</v>
      </c>
      <c r="I910">
        <v>2</v>
      </c>
      <c r="J910">
        <v>1525</v>
      </c>
      <c r="K910">
        <v>915</v>
      </c>
      <c r="L910">
        <v>610</v>
      </c>
      <c r="M910">
        <v>1525</v>
      </c>
      <c r="N910" t="s">
        <v>17</v>
      </c>
      <c r="O910" t="s">
        <v>21</v>
      </c>
      <c r="P910" t="s">
        <v>1021</v>
      </c>
    </row>
    <row r="911" spans="1:16" x14ac:dyDescent="0.2">
      <c r="A911" t="s">
        <v>99</v>
      </c>
      <c r="B911" t="s">
        <v>332</v>
      </c>
      <c r="C911" t="s">
        <v>348</v>
      </c>
      <c r="D911" t="s">
        <v>355</v>
      </c>
      <c r="E911" t="s">
        <v>356</v>
      </c>
      <c r="F911">
        <v>7</v>
      </c>
      <c r="G911">
        <v>68</v>
      </c>
      <c r="H911">
        <v>57</v>
      </c>
      <c r="I911">
        <v>11</v>
      </c>
      <c r="J911">
        <v>26555.63</v>
      </c>
      <c r="K911">
        <v>22907.35</v>
      </c>
      <c r="L911">
        <v>3648.28</v>
      </c>
      <c r="M911">
        <v>26355.63</v>
      </c>
      <c r="N911" t="s">
        <v>17</v>
      </c>
      <c r="O911" t="s">
        <v>22</v>
      </c>
      <c r="P911" t="s">
        <v>1021</v>
      </c>
    </row>
    <row r="912" spans="1:16" x14ac:dyDescent="0.2">
      <c r="A912" t="s">
        <v>99</v>
      </c>
      <c r="B912" t="s">
        <v>332</v>
      </c>
      <c r="C912" t="s">
        <v>348</v>
      </c>
      <c r="D912" t="s">
        <v>357</v>
      </c>
      <c r="E912" t="s">
        <v>358</v>
      </c>
      <c r="F912">
        <v>1</v>
      </c>
      <c r="G912">
        <v>3</v>
      </c>
      <c r="H912">
        <v>2</v>
      </c>
      <c r="I912">
        <v>1</v>
      </c>
      <c r="J912">
        <v>1175.3699999999999</v>
      </c>
      <c r="K912">
        <v>700.37</v>
      </c>
      <c r="L912">
        <v>475</v>
      </c>
      <c r="M912">
        <v>1175.3699999999999</v>
      </c>
      <c r="N912" t="s">
        <v>17</v>
      </c>
      <c r="O912" t="s">
        <v>21</v>
      </c>
      <c r="P912" t="s">
        <v>1021</v>
      </c>
    </row>
    <row r="913" spans="1:16" x14ac:dyDescent="0.2">
      <c r="A913" t="s">
        <v>99</v>
      </c>
      <c r="B913" t="s">
        <v>332</v>
      </c>
      <c r="C913" t="s">
        <v>348</v>
      </c>
      <c r="D913" t="s">
        <v>357</v>
      </c>
      <c r="E913" t="s">
        <v>358</v>
      </c>
      <c r="F913">
        <v>5</v>
      </c>
      <c r="G913">
        <v>25</v>
      </c>
      <c r="H913">
        <v>14</v>
      </c>
      <c r="I913">
        <v>11</v>
      </c>
      <c r="J913">
        <v>8983.23</v>
      </c>
      <c r="K913">
        <v>5652.05</v>
      </c>
      <c r="L913">
        <v>3331.18</v>
      </c>
      <c r="M913">
        <v>8983.23</v>
      </c>
      <c r="N913" t="s">
        <v>17</v>
      </c>
      <c r="O913" t="s">
        <v>22</v>
      </c>
      <c r="P913" t="s">
        <v>1021</v>
      </c>
    </row>
    <row r="914" spans="1:16" x14ac:dyDescent="0.2">
      <c r="A914" t="s">
        <v>99</v>
      </c>
      <c r="B914" t="s">
        <v>332</v>
      </c>
      <c r="C914" t="s">
        <v>348</v>
      </c>
      <c r="D914" t="s">
        <v>359</v>
      </c>
      <c r="E914" t="s">
        <v>360</v>
      </c>
      <c r="F914">
        <v>2</v>
      </c>
      <c r="G914">
        <v>16</v>
      </c>
      <c r="H914">
        <v>13</v>
      </c>
      <c r="I914">
        <v>3</v>
      </c>
      <c r="J914">
        <v>5567.36</v>
      </c>
      <c r="K914">
        <v>4652.96</v>
      </c>
      <c r="L914">
        <v>914.4</v>
      </c>
      <c r="M914">
        <v>5567.36</v>
      </c>
      <c r="N914" t="s">
        <v>17</v>
      </c>
      <c r="O914" t="s">
        <v>21</v>
      </c>
      <c r="P914" t="s">
        <v>1021</v>
      </c>
    </row>
    <row r="915" spans="1:16" x14ac:dyDescent="0.2">
      <c r="A915" t="s">
        <v>99</v>
      </c>
      <c r="B915" t="s">
        <v>332</v>
      </c>
      <c r="C915" t="s">
        <v>348</v>
      </c>
      <c r="D915" t="s">
        <v>359</v>
      </c>
      <c r="E915" t="s">
        <v>360</v>
      </c>
      <c r="F915">
        <v>9</v>
      </c>
      <c r="G915">
        <v>108</v>
      </c>
      <c r="H915">
        <v>79</v>
      </c>
      <c r="I915">
        <v>29</v>
      </c>
      <c r="J915">
        <v>52032.7</v>
      </c>
      <c r="K915">
        <v>39863.58</v>
      </c>
      <c r="L915">
        <v>12169.12</v>
      </c>
      <c r="M915">
        <v>46435.66</v>
      </c>
      <c r="N915" t="s">
        <v>17</v>
      </c>
      <c r="O915" t="s">
        <v>22</v>
      </c>
      <c r="P915" t="s">
        <v>1021</v>
      </c>
    </row>
    <row r="916" spans="1:16" x14ac:dyDescent="0.2">
      <c r="A916" t="s">
        <v>99</v>
      </c>
      <c r="B916" t="s">
        <v>332</v>
      </c>
      <c r="C916" t="s">
        <v>333</v>
      </c>
      <c r="D916" t="s">
        <v>334</v>
      </c>
      <c r="E916" t="s">
        <v>335</v>
      </c>
      <c r="F916">
        <v>2</v>
      </c>
      <c r="G916">
        <v>15</v>
      </c>
      <c r="H916">
        <v>11</v>
      </c>
      <c r="I916">
        <v>4</v>
      </c>
      <c r="J916">
        <v>5945.17</v>
      </c>
      <c r="K916">
        <v>4951.3500000000004</v>
      </c>
      <c r="L916">
        <v>993.82</v>
      </c>
      <c r="M916">
        <v>5945.17</v>
      </c>
      <c r="N916" t="s">
        <v>17</v>
      </c>
      <c r="O916" t="s">
        <v>22</v>
      </c>
      <c r="P916" t="s">
        <v>1025</v>
      </c>
    </row>
    <row r="917" spans="1:16" x14ac:dyDescent="0.2">
      <c r="A917" t="s">
        <v>99</v>
      </c>
      <c r="B917" t="s">
        <v>332</v>
      </c>
      <c r="C917" t="s">
        <v>333</v>
      </c>
      <c r="D917" t="s">
        <v>336</v>
      </c>
      <c r="E917" t="s">
        <v>337</v>
      </c>
      <c r="F917">
        <v>3</v>
      </c>
      <c r="G917">
        <v>22</v>
      </c>
      <c r="H917">
        <v>19</v>
      </c>
      <c r="I917">
        <v>3</v>
      </c>
      <c r="J917">
        <v>10922.51</v>
      </c>
      <c r="K917">
        <v>9507.51</v>
      </c>
      <c r="L917">
        <v>1415</v>
      </c>
      <c r="M917">
        <v>9982.51</v>
      </c>
      <c r="N917" t="s">
        <v>17</v>
      </c>
      <c r="O917" t="s">
        <v>21</v>
      </c>
      <c r="P917" t="s">
        <v>1025</v>
      </c>
    </row>
    <row r="918" spans="1:16" x14ac:dyDescent="0.2">
      <c r="A918" t="s">
        <v>99</v>
      </c>
      <c r="B918" t="s">
        <v>332</v>
      </c>
      <c r="C918" t="s">
        <v>333</v>
      </c>
      <c r="D918" t="s">
        <v>336</v>
      </c>
      <c r="E918" t="s">
        <v>337</v>
      </c>
      <c r="F918">
        <v>12</v>
      </c>
      <c r="G918">
        <v>209</v>
      </c>
      <c r="H918">
        <v>172</v>
      </c>
      <c r="I918">
        <v>37</v>
      </c>
      <c r="J918">
        <v>99889.7</v>
      </c>
      <c r="K918">
        <v>83869.09</v>
      </c>
      <c r="L918">
        <v>16020.61</v>
      </c>
      <c r="M918">
        <v>92989.7</v>
      </c>
      <c r="N918" t="s">
        <v>17</v>
      </c>
      <c r="O918" t="s">
        <v>22</v>
      </c>
      <c r="P918" t="s">
        <v>1025</v>
      </c>
    </row>
    <row r="919" spans="1:16" x14ac:dyDescent="0.2">
      <c r="A919" t="s">
        <v>99</v>
      </c>
      <c r="B919" t="s">
        <v>332</v>
      </c>
      <c r="C919" t="s">
        <v>333</v>
      </c>
      <c r="D919" t="s">
        <v>338</v>
      </c>
      <c r="E919" t="s">
        <v>339</v>
      </c>
      <c r="F919">
        <v>1</v>
      </c>
      <c r="G919">
        <v>7</v>
      </c>
      <c r="H919">
        <v>6</v>
      </c>
      <c r="I919">
        <v>1</v>
      </c>
      <c r="J919">
        <v>2300</v>
      </c>
      <c r="K919">
        <v>1990</v>
      </c>
      <c r="L919">
        <v>310</v>
      </c>
      <c r="M919">
        <v>2300</v>
      </c>
      <c r="N919" t="s">
        <v>17</v>
      </c>
      <c r="O919" t="s">
        <v>22</v>
      </c>
      <c r="P919" t="s">
        <v>1025</v>
      </c>
    </row>
    <row r="920" spans="1:16" x14ac:dyDescent="0.2">
      <c r="A920" t="s">
        <v>99</v>
      </c>
      <c r="B920" t="s">
        <v>332</v>
      </c>
      <c r="C920" t="s">
        <v>333</v>
      </c>
      <c r="D920" t="s">
        <v>340</v>
      </c>
      <c r="E920" t="s">
        <v>341</v>
      </c>
      <c r="F920">
        <v>2</v>
      </c>
      <c r="G920">
        <v>6</v>
      </c>
      <c r="H920">
        <v>5</v>
      </c>
      <c r="I920">
        <v>1</v>
      </c>
      <c r="J920">
        <v>1695</v>
      </c>
      <c r="K920">
        <v>1540</v>
      </c>
      <c r="L920">
        <v>155</v>
      </c>
      <c r="M920">
        <v>1695</v>
      </c>
      <c r="N920" t="s">
        <v>17</v>
      </c>
      <c r="O920" t="s">
        <v>21</v>
      </c>
      <c r="P920" t="s">
        <v>1025</v>
      </c>
    </row>
    <row r="921" spans="1:16" x14ac:dyDescent="0.2">
      <c r="A921" t="s">
        <v>99</v>
      </c>
      <c r="B921" t="s">
        <v>332</v>
      </c>
      <c r="C921" t="s">
        <v>333</v>
      </c>
      <c r="D921" t="s">
        <v>340</v>
      </c>
      <c r="E921" t="s">
        <v>341</v>
      </c>
      <c r="F921">
        <v>1</v>
      </c>
      <c r="G921">
        <v>7</v>
      </c>
      <c r="H921">
        <v>6</v>
      </c>
      <c r="I921">
        <v>1</v>
      </c>
      <c r="J921">
        <v>1670</v>
      </c>
      <c r="K921">
        <v>1515</v>
      </c>
      <c r="L921">
        <v>155</v>
      </c>
      <c r="M921">
        <v>1670</v>
      </c>
      <c r="N921" t="s">
        <v>17</v>
      </c>
      <c r="O921" t="s">
        <v>22</v>
      </c>
      <c r="P921" t="s">
        <v>1025</v>
      </c>
    </row>
    <row r="922" spans="1:16" x14ac:dyDescent="0.2">
      <c r="A922" t="s">
        <v>99</v>
      </c>
      <c r="B922" t="s">
        <v>332</v>
      </c>
      <c r="C922" t="s">
        <v>333</v>
      </c>
      <c r="D922" t="s">
        <v>342</v>
      </c>
      <c r="E922" t="s">
        <v>343</v>
      </c>
      <c r="F922">
        <v>2</v>
      </c>
      <c r="G922">
        <v>29</v>
      </c>
      <c r="H922">
        <v>25</v>
      </c>
      <c r="I922">
        <v>4</v>
      </c>
      <c r="J922">
        <v>25232.76</v>
      </c>
      <c r="K922">
        <v>21876.04</v>
      </c>
      <c r="L922">
        <v>3356.72</v>
      </c>
      <c r="M922">
        <v>21241.82</v>
      </c>
      <c r="N922" t="s">
        <v>17</v>
      </c>
      <c r="O922" t="s">
        <v>22</v>
      </c>
      <c r="P922" t="s">
        <v>1025</v>
      </c>
    </row>
    <row r="923" spans="1:16" x14ac:dyDescent="0.2">
      <c r="A923" t="s">
        <v>99</v>
      </c>
      <c r="B923" t="s">
        <v>332</v>
      </c>
      <c r="C923" t="s">
        <v>333</v>
      </c>
      <c r="D923" t="s">
        <v>344</v>
      </c>
      <c r="E923" t="s">
        <v>345</v>
      </c>
      <c r="F923">
        <v>2</v>
      </c>
      <c r="G923">
        <v>15</v>
      </c>
      <c r="H923">
        <v>13</v>
      </c>
      <c r="I923">
        <v>2</v>
      </c>
      <c r="J923">
        <v>4715</v>
      </c>
      <c r="K923">
        <v>4060</v>
      </c>
      <c r="L923">
        <v>655</v>
      </c>
      <c r="M923">
        <v>4715</v>
      </c>
      <c r="N923" t="s">
        <v>17</v>
      </c>
      <c r="O923" t="s">
        <v>22</v>
      </c>
      <c r="P923" t="s">
        <v>1025</v>
      </c>
    </row>
    <row r="924" spans="1:16" x14ac:dyDescent="0.2">
      <c r="A924" t="s">
        <v>99</v>
      </c>
      <c r="B924" t="s">
        <v>332</v>
      </c>
      <c r="C924" t="s">
        <v>333</v>
      </c>
      <c r="D924" t="s">
        <v>346</v>
      </c>
      <c r="E924" t="s">
        <v>347</v>
      </c>
      <c r="F924">
        <v>2</v>
      </c>
      <c r="G924">
        <v>6</v>
      </c>
      <c r="H924">
        <v>6</v>
      </c>
      <c r="I924">
        <v>0</v>
      </c>
      <c r="J924">
        <v>1880.84</v>
      </c>
      <c r="K924">
        <v>1880.84</v>
      </c>
      <c r="L924">
        <v>0</v>
      </c>
      <c r="M924">
        <v>1880.84</v>
      </c>
      <c r="N924" t="s">
        <v>17</v>
      </c>
      <c r="O924" t="s">
        <v>21</v>
      </c>
      <c r="P924" t="s">
        <v>1025</v>
      </c>
    </row>
    <row r="925" spans="1:16" x14ac:dyDescent="0.2">
      <c r="A925" t="s">
        <v>99</v>
      </c>
      <c r="B925" t="s">
        <v>332</v>
      </c>
      <c r="C925" t="s">
        <v>333</v>
      </c>
      <c r="D925" t="s">
        <v>346</v>
      </c>
      <c r="E925" t="s">
        <v>347</v>
      </c>
      <c r="F925">
        <v>16</v>
      </c>
      <c r="G925">
        <v>367</v>
      </c>
      <c r="H925">
        <v>319</v>
      </c>
      <c r="I925">
        <v>48</v>
      </c>
      <c r="J925">
        <v>210245.59</v>
      </c>
      <c r="K925">
        <v>175260.44</v>
      </c>
      <c r="L925">
        <v>34985.15</v>
      </c>
      <c r="M925">
        <v>172972.7</v>
      </c>
      <c r="N925" t="s">
        <v>17</v>
      </c>
      <c r="O925" t="s">
        <v>22</v>
      </c>
      <c r="P925" t="s">
        <v>1025</v>
      </c>
    </row>
    <row r="926" spans="1:16" x14ac:dyDescent="0.2">
      <c r="A926" t="s">
        <v>99</v>
      </c>
      <c r="B926" t="s">
        <v>332</v>
      </c>
      <c r="C926" t="s">
        <v>348</v>
      </c>
      <c r="D926" t="s">
        <v>349</v>
      </c>
      <c r="E926" t="s">
        <v>350</v>
      </c>
      <c r="F926">
        <v>3</v>
      </c>
      <c r="G926">
        <v>605</v>
      </c>
      <c r="H926">
        <v>577</v>
      </c>
      <c r="I926">
        <v>28</v>
      </c>
      <c r="J926">
        <v>319304.42</v>
      </c>
      <c r="K926">
        <v>306549.14</v>
      </c>
      <c r="L926">
        <v>12755.28</v>
      </c>
      <c r="M926">
        <v>275955.87</v>
      </c>
      <c r="N926" t="s">
        <v>17</v>
      </c>
      <c r="O926" t="s">
        <v>22</v>
      </c>
      <c r="P926" t="s">
        <v>1025</v>
      </c>
    </row>
    <row r="927" spans="1:16" x14ac:dyDescent="0.2">
      <c r="A927" t="s">
        <v>99</v>
      </c>
      <c r="B927" t="s">
        <v>332</v>
      </c>
      <c r="C927" t="s">
        <v>348</v>
      </c>
      <c r="D927" t="s">
        <v>351</v>
      </c>
      <c r="E927" t="s">
        <v>352</v>
      </c>
      <c r="F927">
        <v>4</v>
      </c>
      <c r="G927">
        <v>21</v>
      </c>
      <c r="H927">
        <v>19</v>
      </c>
      <c r="I927">
        <v>2</v>
      </c>
      <c r="J927">
        <v>5300.53</v>
      </c>
      <c r="K927">
        <v>4805.53</v>
      </c>
      <c r="L927">
        <v>495</v>
      </c>
      <c r="M927">
        <v>5300.53</v>
      </c>
      <c r="N927" t="s">
        <v>17</v>
      </c>
      <c r="O927" t="s">
        <v>21</v>
      </c>
      <c r="P927" t="s">
        <v>1025</v>
      </c>
    </row>
    <row r="928" spans="1:16" x14ac:dyDescent="0.2">
      <c r="A928" t="s">
        <v>99</v>
      </c>
      <c r="B928" t="s">
        <v>332</v>
      </c>
      <c r="C928" t="s">
        <v>348</v>
      </c>
      <c r="D928" t="s">
        <v>351</v>
      </c>
      <c r="E928" t="s">
        <v>352</v>
      </c>
      <c r="F928">
        <v>12</v>
      </c>
      <c r="G928">
        <v>104</v>
      </c>
      <c r="H928">
        <v>90</v>
      </c>
      <c r="I928">
        <v>14</v>
      </c>
      <c r="J928">
        <v>34297.089999999997</v>
      </c>
      <c r="K928">
        <v>29632.2</v>
      </c>
      <c r="L928">
        <v>4664.8900000000003</v>
      </c>
      <c r="M928">
        <v>34197.089999999997</v>
      </c>
      <c r="N928" t="s">
        <v>17</v>
      </c>
      <c r="O928" t="s">
        <v>22</v>
      </c>
      <c r="P928" t="s">
        <v>1025</v>
      </c>
    </row>
    <row r="929" spans="1:16" x14ac:dyDescent="0.2">
      <c r="A929" t="s">
        <v>99</v>
      </c>
      <c r="B929" t="s">
        <v>332</v>
      </c>
      <c r="C929" t="s">
        <v>348</v>
      </c>
      <c r="D929" t="s">
        <v>353</v>
      </c>
      <c r="E929" t="s">
        <v>354</v>
      </c>
      <c r="F929">
        <v>2</v>
      </c>
      <c r="G929">
        <v>29</v>
      </c>
      <c r="H929">
        <v>27</v>
      </c>
      <c r="I929">
        <v>2</v>
      </c>
      <c r="J929">
        <v>12003.36</v>
      </c>
      <c r="K929">
        <v>11353.36</v>
      </c>
      <c r="L929">
        <v>650</v>
      </c>
      <c r="M929">
        <v>12003.36</v>
      </c>
      <c r="N929" t="s">
        <v>17</v>
      </c>
      <c r="O929" t="s">
        <v>22</v>
      </c>
      <c r="P929" t="s">
        <v>1025</v>
      </c>
    </row>
    <row r="930" spans="1:16" x14ac:dyDescent="0.2">
      <c r="A930" t="s">
        <v>99</v>
      </c>
      <c r="B930" t="s">
        <v>332</v>
      </c>
      <c r="C930" t="s">
        <v>348</v>
      </c>
      <c r="D930" t="s">
        <v>355</v>
      </c>
      <c r="E930" t="s">
        <v>356</v>
      </c>
      <c r="F930">
        <v>1</v>
      </c>
      <c r="G930">
        <v>5</v>
      </c>
      <c r="H930">
        <v>3</v>
      </c>
      <c r="I930">
        <v>2</v>
      </c>
      <c r="J930">
        <v>1520.85</v>
      </c>
      <c r="K930">
        <v>912.51</v>
      </c>
      <c r="L930">
        <v>608.34</v>
      </c>
      <c r="M930">
        <v>1520.85</v>
      </c>
      <c r="N930" t="s">
        <v>17</v>
      </c>
      <c r="O930" t="s">
        <v>21</v>
      </c>
      <c r="P930" t="s">
        <v>1025</v>
      </c>
    </row>
    <row r="931" spans="1:16" x14ac:dyDescent="0.2">
      <c r="A931" t="s">
        <v>99</v>
      </c>
      <c r="B931" t="s">
        <v>332</v>
      </c>
      <c r="C931" t="s">
        <v>348</v>
      </c>
      <c r="D931" t="s">
        <v>355</v>
      </c>
      <c r="E931" t="s">
        <v>356</v>
      </c>
      <c r="F931">
        <v>7</v>
      </c>
      <c r="G931">
        <v>69</v>
      </c>
      <c r="H931">
        <v>58</v>
      </c>
      <c r="I931">
        <v>11</v>
      </c>
      <c r="J931">
        <v>27927.61</v>
      </c>
      <c r="K931">
        <v>24333.95</v>
      </c>
      <c r="L931">
        <v>3593.66</v>
      </c>
      <c r="M931">
        <v>27418.86</v>
      </c>
      <c r="N931" t="s">
        <v>17</v>
      </c>
      <c r="O931" t="s">
        <v>22</v>
      </c>
      <c r="P931" t="s">
        <v>1025</v>
      </c>
    </row>
    <row r="932" spans="1:16" x14ac:dyDescent="0.2">
      <c r="A932" t="s">
        <v>99</v>
      </c>
      <c r="B932" t="s">
        <v>332</v>
      </c>
      <c r="C932" t="s">
        <v>348</v>
      </c>
      <c r="D932" t="s">
        <v>357</v>
      </c>
      <c r="E932" t="s">
        <v>358</v>
      </c>
      <c r="F932">
        <v>1</v>
      </c>
      <c r="G932">
        <v>3</v>
      </c>
      <c r="H932">
        <v>2</v>
      </c>
      <c r="I932">
        <v>1</v>
      </c>
      <c r="J932">
        <v>1162.08</v>
      </c>
      <c r="K932">
        <v>687.08</v>
      </c>
      <c r="L932">
        <v>475</v>
      </c>
      <c r="M932">
        <v>1162.08</v>
      </c>
      <c r="N932" t="s">
        <v>17</v>
      </c>
      <c r="O932" t="s">
        <v>21</v>
      </c>
      <c r="P932" t="s">
        <v>1025</v>
      </c>
    </row>
    <row r="933" spans="1:16" x14ac:dyDescent="0.2">
      <c r="A933" t="s">
        <v>99</v>
      </c>
      <c r="B933" t="s">
        <v>332</v>
      </c>
      <c r="C933" t="s">
        <v>348</v>
      </c>
      <c r="D933" t="s">
        <v>357</v>
      </c>
      <c r="E933" t="s">
        <v>358</v>
      </c>
      <c r="F933">
        <v>5</v>
      </c>
      <c r="G933">
        <v>24</v>
      </c>
      <c r="H933">
        <v>13</v>
      </c>
      <c r="I933">
        <v>11</v>
      </c>
      <c r="J933">
        <v>6862.95</v>
      </c>
      <c r="K933">
        <v>4653.03</v>
      </c>
      <c r="L933">
        <v>2209.92</v>
      </c>
      <c r="M933">
        <v>6862.95</v>
      </c>
      <c r="N933" t="s">
        <v>17</v>
      </c>
      <c r="O933" t="s">
        <v>22</v>
      </c>
      <c r="P933" t="s">
        <v>1025</v>
      </c>
    </row>
    <row r="934" spans="1:16" x14ac:dyDescent="0.2">
      <c r="A934" t="s">
        <v>99</v>
      </c>
      <c r="B934" t="s">
        <v>332</v>
      </c>
      <c r="C934" t="s">
        <v>348</v>
      </c>
      <c r="D934" t="s">
        <v>359</v>
      </c>
      <c r="E934" t="s">
        <v>360</v>
      </c>
      <c r="F934">
        <v>2</v>
      </c>
      <c r="G934">
        <v>16</v>
      </c>
      <c r="H934">
        <v>13</v>
      </c>
      <c r="I934">
        <v>3</v>
      </c>
      <c r="J934">
        <v>5717.44</v>
      </c>
      <c r="K934">
        <v>4793.04</v>
      </c>
      <c r="L934">
        <v>924.4</v>
      </c>
      <c r="M934">
        <v>5717.44</v>
      </c>
      <c r="N934" t="s">
        <v>17</v>
      </c>
      <c r="O934" t="s">
        <v>21</v>
      </c>
      <c r="P934" t="s">
        <v>1025</v>
      </c>
    </row>
    <row r="935" spans="1:16" x14ac:dyDescent="0.2">
      <c r="A935" t="s">
        <v>99</v>
      </c>
      <c r="B935" t="s">
        <v>332</v>
      </c>
      <c r="C935" t="s">
        <v>348</v>
      </c>
      <c r="D935" t="s">
        <v>359</v>
      </c>
      <c r="E935" t="s">
        <v>360</v>
      </c>
      <c r="F935">
        <v>9</v>
      </c>
      <c r="G935">
        <v>101</v>
      </c>
      <c r="H935">
        <v>76</v>
      </c>
      <c r="I935">
        <v>25</v>
      </c>
      <c r="J935">
        <v>48238.52</v>
      </c>
      <c r="K935">
        <v>36406.86</v>
      </c>
      <c r="L935">
        <v>11831.66</v>
      </c>
      <c r="M935">
        <v>42713.48</v>
      </c>
      <c r="N935" t="s">
        <v>17</v>
      </c>
      <c r="O935" t="s">
        <v>22</v>
      </c>
      <c r="P935" t="s">
        <v>1025</v>
      </c>
    </row>
    <row r="936" spans="1:16" x14ac:dyDescent="0.2">
      <c r="A936" t="s">
        <v>99</v>
      </c>
      <c r="B936" t="s">
        <v>332</v>
      </c>
      <c r="C936" t="s">
        <v>333</v>
      </c>
      <c r="D936" t="s">
        <v>334</v>
      </c>
      <c r="E936" t="s">
        <v>335</v>
      </c>
      <c r="F936">
        <v>1</v>
      </c>
      <c r="G936">
        <v>5</v>
      </c>
      <c r="H936">
        <v>3</v>
      </c>
      <c r="I936">
        <v>2</v>
      </c>
      <c r="J936">
        <v>1550</v>
      </c>
      <c r="K936">
        <v>930</v>
      </c>
      <c r="L936">
        <v>620</v>
      </c>
      <c r="M936">
        <v>1550</v>
      </c>
      <c r="N936" t="s">
        <v>17</v>
      </c>
      <c r="O936" t="s">
        <v>21</v>
      </c>
      <c r="P936" t="s">
        <v>1026</v>
      </c>
    </row>
    <row r="937" spans="1:16" x14ac:dyDescent="0.2">
      <c r="A937" t="s">
        <v>99</v>
      </c>
      <c r="B937" t="s">
        <v>332</v>
      </c>
      <c r="C937" t="s">
        <v>333</v>
      </c>
      <c r="D937" t="s">
        <v>334</v>
      </c>
      <c r="E937" t="s">
        <v>335</v>
      </c>
      <c r="F937">
        <v>1</v>
      </c>
      <c r="G937">
        <v>10</v>
      </c>
      <c r="H937">
        <v>8</v>
      </c>
      <c r="I937">
        <v>2</v>
      </c>
      <c r="J937">
        <v>3139.84</v>
      </c>
      <c r="K937">
        <v>2774.86</v>
      </c>
      <c r="L937">
        <v>364.98</v>
      </c>
      <c r="M937">
        <v>3139.84</v>
      </c>
      <c r="N937" t="s">
        <v>17</v>
      </c>
      <c r="O937" t="s">
        <v>22</v>
      </c>
      <c r="P937" t="s">
        <v>1026</v>
      </c>
    </row>
    <row r="938" spans="1:16" x14ac:dyDescent="0.2">
      <c r="A938" t="s">
        <v>99</v>
      </c>
      <c r="B938" t="s">
        <v>332</v>
      </c>
      <c r="C938" t="s">
        <v>333</v>
      </c>
      <c r="D938" t="s">
        <v>336</v>
      </c>
      <c r="E938" t="s">
        <v>337</v>
      </c>
      <c r="F938">
        <v>3</v>
      </c>
      <c r="G938">
        <v>21</v>
      </c>
      <c r="H938">
        <v>18</v>
      </c>
      <c r="I938">
        <v>3</v>
      </c>
      <c r="J938">
        <v>10613.34</v>
      </c>
      <c r="K938">
        <v>9198.34</v>
      </c>
      <c r="L938">
        <v>1415</v>
      </c>
      <c r="M938">
        <v>9673.34</v>
      </c>
      <c r="N938" t="s">
        <v>17</v>
      </c>
      <c r="O938" t="s">
        <v>21</v>
      </c>
      <c r="P938" t="s">
        <v>1026</v>
      </c>
    </row>
    <row r="939" spans="1:16" x14ac:dyDescent="0.2">
      <c r="A939" t="s">
        <v>99</v>
      </c>
      <c r="B939" t="s">
        <v>332</v>
      </c>
      <c r="C939" t="s">
        <v>333</v>
      </c>
      <c r="D939" t="s">
        <v>336</v>
      </c>
      <c r="E939" t="s">
        <v>337</v>
      </c>
      <c r="F939">
        <v>12</v>
      </c>
      <c r="G939">
        <v>206</v>
      </c>
      <c r="H939">
        <v>170</v>
      </c>
      <c r="I939">
        <v>36</v>
      </c>
      <c r="J939">
        <v>93124.23</v>
      </c>
      <c r="K939">
        <v>78078.86</v>
      </c>
      <c r="L939">
        <v>15045.37</v>
      </c>
      <c r="M939">
        <v>85924.23</v>
      </c>
      <c r="N939" t="s">
        <v>17</v>
      </c>
      <c r="O939" t="s">
        <v>22</v>
      </c>
      <c r="P939" t="s">
        <v>1026</v>
      </c>
    </row>
    <row r="940" spans="1:16" x14ac:dyDescent="0.2">
      <c r="A940" t="s">
        <v>99</v>
      </c>
      <c r="B940" t="s">
        <v>332</v>
      </c>
      <c r="C940" t="s">
        <v>333</v>
      </c>
      <c r="D940" t="s">
        <v>338</v>
      </c>
      <c r="E940" t="s">
        <v>339</v>
      </c>
      <c r="F940">
        <v>1</v>
      </c>
      <c r="G940">
        <v>7</v>
      </c>
      <c r="H940">
        <v>6</v>
      </c>
      <c r="I940">
        <v>1</v>
      </c>
      <c r="J940">
        <v>2300</v>
      </c>
      <c r="K940">
        <v>1990</v>
      </c>
      <c r="L940">
        <v>310</v>
      </c>
      <c r="M940">
        <v>2300</v>
      </c>
      <c r="N940" t="s">
        <v>17</v>
      </c>
      <c r="O940" t="s">
        <v>22</v>
      </c>
      <c r="P940" t="s">
        <v>1026</v>
      </c>
    </row>
    <row r="941" spans="1:16" x14ac:dyDescent="0.2">
      <c r="A941" t="s">
        <v>99</v>
      </c>
      <c r="B941" t="s">
        <v>332</v>
      </c>
      <c r="C941" t="s">
        <v>333</v>
      </c>
      <c r="D941" t="s">
        <v>340</v>
      </c>
      <c r="E941" t="s">
        <v>341</v>
      </c>
      <c r="F941">
        <v>3</v>
      </c>
      <c r="G941">
        <v>13</v>
      </c>
      <c r="H941">
        <v>11</v>
      </c>
      <c r="I941">
        <v>2</v>
      </c>
      <c r="J941">
        <v>2780</v>
      </c>
      <c r="K941">
        <v>2470</v>
      </c>
      <c r="L941">
        <v>310</v>
      </c>
      <c r="M941">
        <v>2780</v>
      </c>
      <c r="N941" t="s">
        <v>17</v>
      </c>
      <c r="O941" t="s">
        <v>21</v>
      </c>
      <c r="P941" t="s">
        <v>1026</v>
      </c>
    </row>
    <row r="942" spans="1:16" x14ac:dyDescent="0.2">
      <c r="A942" t="s">
        <v>99</v>
      </c>
      <c r="B942" t="s">
        <v>332</v>
      </c>
      <c r="C942" t="s">
        <v>333</v>
      </c>
      <c r="D942" t="s">
        <v>342</v>
      </c>
      <c r="E942" t="s">
        <v>343</v>
      </c>
      <c r="F942">
        <v>2</v>
      </c>
      <c r="G942">
        <v>29</v>
      </c>
      <c r="H942">
        <v>25</v>
      </c>
      <c r="I942">
        <v>4</v>
      </c>
      <c r="J942">
        <v>23368.85</v>
      </c>
      <c r="K942">
        <v>20038.7</v>
      </c>
      <c r="L942">
        <v>3330.15</v>
      </c>
      <c r="M942">
        <v>20275.009999999998</v>
      </c>
      <c r="N942" t="s">
        <v>17</v>
      </c>
      <c r="O942" t="s">
        <v>22</v>
      </c>
      <c r="P942" t="s">
        <v>1026</v>
      </c>
    </row>
    <row r="943" spans="1:16" x14ac:dyDescent="0.2">
      <c r="A943" t="s">
        <v>99</v>
      </c>
      <c r="B943" t="s">
        <v>332</v>
      </c>
      <c r="C943" t="s">
        <v>333</v>
      </c>
      <c r="D943" t="s">
        <v>344</v>
      </c>
      <c r="E943" t="s">
        <v>345</v>
      </c>
      <c r="F943">
        <v>2</v>
      </c>
      <c r="G943">
        <v>15</v>
      </c>
      <c r="H943">
        <v>13</v>
      </c>
      <c r="I943">
        <v>2</v>
      </c>
      <c r="J943">
        <v>4715</v>
      </c>
      <c r="K943">
        <v>4060</v>
      </c>
      <c r="L943">
        <v>655</v>
      </c>
      <c r="M943">
        <v>4715</v>
      </c>
      <c r="N943" t="s">
        <v>17</v>
      </c>
      <c r="O943" t="s">
        <v>22</v>
      </c>
      <c r="P943" t="s">
        <v>1026</v>
      </c>
    </row>
    <row r="944" spans="1:16" x14ac:dyDescent="0.2">
      <c r="A944" t="s">
        <v>99</v>
      </c>
      <c r="B944" t="s">
        <v>332</v>
      </c>
      <c r="C944" t="s">
        <v>333</v>
      </c>
      <c r="D944" t="s">
        <v>346</v>
      </c>
      <c r="E944" t="s">
        <v>347</v>
      </c>
      <c r="F944">
        <v>2</v>
      </c>
      <c r="G944">
        <v>6</v>
      </c>
      <c r="H944">
        <v>6</v>
      </c>
      <c r="I944">
        <v>0</v>
      </c>
      <c r="J944">
        <v>2032.51</v>
      </c>
      <c r="K944">
        <v>2032.51</v>
      </c>
      <c r="L944">
        <v>0</v>
      </c>
      <c r="M944">
        <v>2032.51</v>
      </c>
      <c r="N944" t="s">
        <v>17</v>
      </c>
      <c r="O944" t="s">
        <v>21</v>
      </c>
      <c r="P944" t="s">
        <v>1026</v>
      </c>
    </row>
    <row r="945" spans="1:16" x14ac:dyDescent="0.2">
      <c r="A945" t="s">
        <v>99</v>
      </c>
      <c r="B945" t="s">
        <v>332</v>
      </c>
      <c r="C945" t="s">
        <v>333</v>
      </c>
      <c r="D945" t="s">
        <v>346</v>
      </c>
      <c r="E945" t="s">
        <v>347</v>
      </c>
      <c r="F945">
        <v>16</v>
      </c>
      <c r="G945">
        <v>365</v>
      </c>
      <c r="H945">
        <v>314</v>
      </c>
      <c r="I945">
        <v>51</v>
      </c>
      <c r="J945">
        <v>195815.42</v>
      </c>
      <c r="K945">
        <v>159817.29999999999</v>
      </c>
      <c r="L945">
        <v>35998.120000000003</v>
      </c>
      <c r="M945">
        <v>159727.21</v>
      </c>
      <c r="N945" t="s">
        <v>17</v>
      </c>
      <c r="O945" t="s">
        <v>22</v>
      </c>
      <c r="P945" t="s">
        <v>1026</v>
      </c>
    </row>
    <row r="946" spans="1:16" x14ac:dyDescent="0.2">
      <c r="A946" t="s">
        <v>99</v>
      </c>
      <c r="B946" t="s">
        <v>332</v>
      </c>
      <c r="C946" t="s">
        <v>348</v>
      </c>
      <c r="D946" t="s">
        <v>349</v>
      </c>
      <c r="E946" t="s">
        <v>350</v>
      </c>
      <c r="F946">
        <v>3</v>
      </c>
      <c r="G946">
        <v>593</v>
      </c>
      <c r="H946">
        <v>567</v>
      </c>
      <c r="I946">
        <v>26</v>
      </c>
      <c r="J946">
        <v>294862.40000000002</v>
      </c>
      <c r="K946">
        <v>282287.5</v>
      </c>
      <c r="L946">
        <v>12574.9</v>
      </c>
      <c r="M946">
        <v>259955.13</v>
      </c>
      <c r="N946" t="s">
        <v>17</v>
      </c>
      <c r="O946" t="s">
        <v>22</v>
      </c>
      <c r="P946" t="s">
        <v>1026</v>
      </c>
    </row>
    <row r="947" spans="1:16" x14ac:dyDescent="0.2">
      <c r="A947" t="s">
        <v>99</v>
      </c>
      <c r="B947" t="s">
        <v>332</v>
      </c>
      <c r="C947" t="s">
        <v>348</v>
      </c>
      <c r="D947" t="s">
        <v>351</v>
      </c>
      <c r="E947" t="s">
        <v>352</v>
      </c>
      <c r="F947">
        <v>4</v>
      </c>
      <c r="G947">
        <v>20</v>
      </c>
      <c r="H947">
        <v>18</v>
      </c>
      <c r="I947">
        <v>2</v>
      </c>
      <c r="J947">
        <v>4847</v>
      </c>
      <c r="K947">
        <v>4389.5</v>
      </c>
      <c r="L947">
        <v>457.5</v>
      </c>
      <c r="M947">
        <v>4847</v>
      </c>
      <c r="N947" t="s">
        <v>17</v>
      </c>
      <c r="O947" t="s">
        <v>21</v>
      </c>
      <c r="P947" t="s">
        <v>1026</v>
      </c>
    </row>
    <row r="948" spans="1:16" x14ac:dyDescent="0.2">
      <c r="A948" t="s">
        <v>99</v>
      </c>
      <c r="B948" t="s">
        <v>332</v>
      </c>
      <c r="C948" t="s">
        <v>348</v>
      </c>
      <c r="D948" t="s">
        <v>351</v>
      </c>
      <c r="E948" t="s">
        <v>352</v>
      </c>
      <c r="F948">
        <v>12</v>
      </c>
      <c r="G948">
        <v>102</v>
      </c>
      <c r="H948">
        <v>87</v>
      </c>
      <c r="I948">
        <v>15</v>
      </c>
      <c r="J948">
        <v>28880.34</v>
      </c>
      <c r="K948">
        <v>24720.25</v>
      </c>
      <c r="L948">
        <v>4160.09</v>
      </c>
      <c r="M948">
        <v>28780.34</v>
      </c>
      <c r="N948" t="s">
        <v>17</v>
      </c>
      <c r="O948" t="s">
        <v>22</v>
      </c>
      <c r="P948" t="s">
        <v>1026</v>
      </c>
    </row>
    <row r="949" spans="1:16" x14ac:dyDescent="0.2">
      <c r="A949" t="s">
        <v>99</v>
      </c>
      <c r="B949" t="s">
        <v>332</v>
      </c>
      <c r="C949" t="s">
        <v>348</v>
      </c>
      <c r="D949" t="s">
        <v>353</v>
      </c>
      <c r="E949" t="s">
        <v>354</v>
      </c>
      <c r="F949">
        <v>2</v>
      </c>
      <c r="G949">
        <v>29</v>
      </c>
      <c r="H949">
        <v>27</v>
      </c>
      <c r="I949">
        <v>2</v>
      </c>
      <c r="J949">
        <v>12003.36</v>
      </c>
      <c r="K949">
        <v>11353.36</v>
      </c>
      <c r="L949">
        <v>650</v>
      </c>
      <c r="M949">
        <v>12003.36</v>
      </c>
      <c r="N949" t="s">
        <v>17</v>
      </c>
      <c r="O949" t="s">
        <v>22</v>
      </c>
      <c r="P949" t="s">
        <v>1026</v>
      </c>
    </row>
    <row r="950" spans="1:16" x14ac:dyDescent="0.2">
      <c r="A950" t="s">
        <v>99</v>
      </c>
      <c r="B950" t="s">
        <v>332</v>
      </c>
      <c r="C950" t="s">
        <v>348</v>
      </c>
      <c r="D950" t="s">
        <v>355</v>
      </c>
      <c r="E950" t="s">
        <v>356</v>
      </c>
      <c r="F950">
        <v>2</v>
      </c>
      <c r="G950">
        <v>18</v>
      </c>
      <c r="H950">
        <v>15</v>
      </c>
      <c r="I950">
        <v>3</v>
      </c>
      <c r="J950">
        <v>5745.85</v>
      </c>
      <c r="K950">
        <v>4832.51</v>
      </c>
      <c r="L950">
        <v>913.34</v>
      </c>
      <c r="M950">
        <v>5745.85</v>
      </c>
      <c r="N950" t="s">
        <v>17</v>
      </c>
      <c r="O950" t="s">
        <v>21</v>
      </c>
      <c r="P950" t="s">
        <v>1026</v>
      </c>
    </row>
    <row r="951" spans="1:16" x14ac:dyDescent="0.2">
      <c r="A951" t="s">
        <v>99</v>
      </c>
      <c r="B951" t="s">
        <v>332</v>
      </c>
      <c r="C951" t="s">
        <v>348</v>
      </c>
      <c r="D951" t="s">
        <v>355</v>
      </c>
      <c r="E951" t="s">
        <v>356</v>
      </c>
      <c r="F951">
        <v>6</v>
      </c>
      <c r="G951">
        <v>56</v>
      </c>
      <c r="H951">
        <v>46</v>
      </c>
      <c r="I951">
        <v>10</v>
      </c>
      <c r="J951">
        <v>21754.98</v>
      </c>
      <c r="K951">
        <v>18475.8</v>
      </c>
      <c r="L951">
        <v>3279.18</v>
      </c>
      <c r="M951">
        <v>21554.98</v>
      </c>
      <c r="N951" t="s">
        <v>17</v>
      </c>
      <c r="O951" t="s">
        <v>22</v>
      </c>
      <c r="P951" t="s">
        <v>1026</v>
      </c>
    </row>
    <row r="952" spans="1:16" x14ac:dyDescent="0.2">
      <c r="A952" t="s">
        <v>99</v>
      </c>
      <c r="B952" t="s">
        <v>332</v>
      </c>
      <c r="C952" t="s">
        <v>348</v>
      </c>
      <c r="D952" t="s">
        <v>357</v>
      </c>
      <c r="E952" t="s">
        <v>358</v>
      </c>
      <c r="F952">
        <v>1</v>
      </c>
      <c r="G952">
        <v>3</v>
      </c>
      <c r="H952">
        <v>2</v>
      </c>
      <c r="I952">
        <v>1</v>
      </c>
      <c r="J952">
        <v>1032.51</v>
      </c>
      <c r="K952">
        <v>557.51</v>
      </c>
      <c r="L952">
        <v>475</v>
      </c>
      <c r="M952">
        <v>1032.51</v>
      </c>
      <c r="N952" t="s">
        <v>17</v>
      </c>
      <c r="O952" t="s">
        <v>21</v>
      </c>
      <c r="P952" t="s">
        <v>1026</v>
      </c>
    </row>
    <row r="953" spans="1:16" x14ac:dyDescent="0.2">
      <c r="A953" t="s">
        <v>99</v>
      </c>
      <c r="B953" t="s">
        <v>332</v>
      </c>
      <c r="C953" t="s">
        <v>348</v>
      </c>
      <c r="D953" t="s">
        <v>357</v>
      </c>
      <c r="E953" t="s">
        <v>358</v>
      </c>
      <c r="F953">
        <v>5</v>
      </c>
      <c r="G953">
        <v>23</v>
      </c>
      <c r="H953">
        <v>12</v>
      </c>
      <c r="I953">
        <v>11</v>
      </c>
      <c r="J953">
        <v>4611.62</v>
      </c>
      <c r="K953">
        <v>2914.8</v>
      </c>
      <c r="L953">
        <v>1696.82</v>
      </c>
      <c r="M953">
        <v>4611.62</v>
      </c>
      <c r="N953" t="s">
        <v>17</v>
      </c>
      <c r="O953" t="s">
        <v>22</v>
      </c>
      <c r="P953" t="s">
        <v>1026</v>
      </c>
    </row>
    <row r="954" spans="1:16" x14ac:dyDescent="0.2">
      <c r="A954" t="s">
        <v>99</v>
      </c>
      <c r="B954" t="s">
        <v>332</v>
      </c>
      <c r="C954" t="s">
        <v>348</v>
      </c>
      <c r="D954" t="s">
        <v>359</v>
      </c>
      <c r="E954" t="s">
        <v>360</v>
      </c>
      <c r="F954">
        <v>1</v>
      </c>
      <c r="G954">
        <v>14</v>
      </c>
      <c r="H954">
        <v>12</v>
      </c>
      <c r="I954">
        <v>2</v>
      </c>
      <c r="J954">
        <v>6034.88</v>
      </c>
      <c r="K954">
        <v>5275.88</v>
      </c>
      <c r="L954">
        <v>759</v>
      </c>
      <c r="M954">
        <v>6034.88</v>
      </c>
      <c r="N954" t="s">
        <v>17</v>
      </c>
      <c r="O954" t="s">
        <v>21</v>
      </c>
      <c r="P954" t="s">
        <v>1026</v>
      </c>
    </row>
    <row r="955" spans="1:16" x14ac:dyDescent="0.2">
      <c r="A955" t="s">
        <v>99</v>
      </c>
      <c r="B955" t="s">
        <v>332</v>
      </c>
      <c r="C955" t="s">
        <v>348</v>
      </c>
      <c r="D955" t="s">
        <v>359</v>
      </c>
      <c r="E955" t="s">
        <v>360</v>
      </c>
      <c r="F955">
        <v>9</v>
      </c>
      <c r="G955">
        <v>91</v>
      </c>
      <c r="H955">
        <v>66</v>
      </c>
      <c r="I955">
        <v>25</v>
      </c>
      <c r="J955">
        <v>46847.69</v>
      </c>
      <c r="K955">
        <v>34411.410000000003</v>
      </c>
      <c r="L955">
        <v>12436.28</v>
      </c>
      <c r="M955">
        <v>41436.65</v>
      </c>
      <c r="N955" t="s">
        <v>17</v>
      </c>
      <c r="O955" t="s">
        <v>22</v>
      </c>
      <c r="P955" t="s">
        <v>1026</v>
      </c>
    </row>
    <row r="956" spans="1:16" x14ac:dyDescent="0.2">
      <c r="A956" t="s">
        <v>99</v>
      </c>
      <c r="B956" t="s">
        <v>332</v>
      </c>
      <c r="C956" t="s">
        <v>333</v>
      </c>
      <c r="D956" t="s">
        <v>334</v>
      </c>
      <c r="E956" t="s">
        <v>335</v>
      </c>
      <c r="F956">
        <v>1</v>
      </c>
      <c r="G956">
        <v>5</v>
      </c>
      <c r="H956">
        <v>3</v>
      </c>
      <c r="I956">
        <v>2</v>
      </c>
      <c r="J956">
        <v>1550</v>
      </c>
      <c r="K956">
        <v>930</v>
      </c>
      <c r="L956">
        <v>620</v>
      </c>
      <c r="M956">
        <v>1550</v>
      </c>
      <c r="N956" t="s">
        <v>17</v>
      </c>
      <c r="O956" t="s">
        <v>21</v>
      </c>
      <c r="P956" t="s">
        <v>1027</v>
      </c>
    </row>
    <row r="957" spans="1:16" x14ac:dyDescent="0.2">
      <c r="A957" t="s">
        <v>99</v>
      </c>
      <c r="B957" t="s">
        <v>332</v>
      </c>
      <c r="C957" t="s">
        <v>333</v>
      </c>
      <c r="D957" t="s">
        <v>334</v>
      </c>
      <c r="E957" t="s">
        <v>335</v>
      </c>
      <c r="F957">
        <v>1</v>
      </c>
      <c r="G957">
        <v>10</v>
      </c>
      <c r="H957">
        <v>8</v>
      </c>
      <c r="I957">
        <v>2</v>
      </c>
      <c r="J957">
        <v>3151.11</v>
      </c>
      <c r="K957">
        <v>2786.12</v>
      </c>
      <c r="L957">
        <v>364.99</v>
      </c>
      <c r="M957">
        <v>3151.11</v>
      </c>
      <c r="N957" t="s">
        <v>17</v>
      </c>
      <c r="O957" t="s">
        <v>22</v>
      </c>
      <c r="P957" t="s">
        <v>1027</v>
      </c>
    </row>
    <row r="958" spans="1:16" x14ac:dyDescent="0.2">
      <c r="A958" t="s">
        <v>99</v>
      </c>
      <c r="B958" t="s">
        <v>332</v>
      </c>
      <c r="C958" t="s">
        <v>333</v>
      </c>
      <c r="D958" t="s">
        <v>336</v>
      </c>
      <c r="E958" t="s">
        <v>337</v>
      </c>
      <c r="F958">
        <v>3</v>
      </c>
      <c r="G958">
        <v>21</v>
      </c>
      <c r="H958">
        <v>18</v>
      </c>
      <c r="I958">
        <v>3</v>
      </c>
      <c r="J958">
        <v>10613.34</v>
      </c>
      <c r="K958">
        <v>9198.34</v>
      </c>
      <c r="L958">
        <v>1415</v>
      </c>
      <c r="M958">
        <v>9673.34</v>
      </c>
      <c r="N958" t="s">
        <v>17</v>
      </c>
      <c r="O958" t="s">
        <v>21</v>
      </c>
      <c r="P958" t="s">
        <v>1027</v>
      </c>
    </row>
    <row r="959" spans="1:16" x14ac:dyDescent="0.2">
      <c r="A959" t="s">
        <v>99</v>
      </c>
      <c r="B959" t="s">
        <v>332</v>
      </c>
      <c r="C959" t="s">
        <v>333</v>
      </c>
      <c r="D959" t="s">
        <v>336</v>
      </c>
      <c r="E959" t="s">
        <v>337</v>
      </c>
      <c r="F959">
        <v>12</v>
      </c>
      <c r="G959">
        <v>207</v>
      </c>
      <c r="H959">
        <v>171</v>
      </c>
      <c r="I959">
        <v>36</v>
      </c>
      <c r="J959">
        <v>93711.27</v>
      </c>
      <c r="K959">
        <v>80019.25</v>
      </c>
      <c r="L959">
        <v>13692.02</v>
      </c>
      <c r="M959">
        <v>86406.27</v>
      </c>
      <c r="N959" t="s">
        <v>17</v>
      </c>
      <c r="O959" t="s">
        <v>22</v>
      </c>
      <c r="P959" t="s">
        <v>1027</v>
      </c>
    </row>
    <row r="960" spans="1:16" x14ac:dyDescent="0.2">
      <c r="A960" t="s">
        <v>99</v>
      </c>
      <c r="B960" t="s">
        <v>332</v>
      </c>
      <c r="C960" t="s">
        <v>333</v>
      </c>
      <c r="D960" t="s">
        <v>338</v>
      </c>
      <c r="E960" t="s">
        <v>339</v>
      </c>
      <c r="F960">
        <v>1</v>
      </c>
      <c r="G960">
        <v>7</v>
      </c>
      <c r="H960">
        <v>6</v>
      </c>
      <c r="I960">
        <v>1</v>
      </c>
      <c r="J960">
        <v>2300</v>
      </c>
      <c r="K960">
        <v>1990</v>
      </c>
      <c r="L960">
        <v>310</v>
      </c>
      <c r="M960">
        <v>2300</v>
      </c>
      <c r="N960" t="s">
        <v>17</v>
      </c>
      <c r="O960" t="s">
        <v>22</v>
      </c>
      <c r="P960" t="s">
        <v>1027</v>
      </c>
    </row>
    <row r="961" spans="1:16" x14ac:dyDescent="0.2">
      <c r="A961" t="s">
        <v>99</v>
      </c>
      <c r="B961" t="s">
        <v>332</v>
      </c>
      <c r="C961" t="s">
        <v>333</v>
      </c>
      <c r="D961" t="s">
        <v>340</v>
      </c>
      <c r="E961" t="s">
        <v>341</v>
      </c>
      <c r="F961">
        <v>3</v>
      </c>
      <c r="G961">
        <v>13</v>
      </c>
      <c r="H961">
        <v>11</v>
      </c>
      <c r="I961">
        <v>2</v>
      </c>
      <c r="J961">
        <v>1850</v>
      </c>
      <c r="K961">
        <v>1695</v>
      </c>
      <c r="L961">
        <v>155</v>
      </c>
      <c r="M961">
        <v>1850</v>
      </c>
      <c r="N961" t="s">
        <v>17</v>
      </c>
      <c r="O961" t="s">
        <v>21</v>
      </c>
      <c r="P961" t="s">
        <v>1027</v>
      </c>
    </row>
    <row r="962" spans="1:16" x14ac:dyDescent="0.2">
      <c r="A962" t="s">
        <v>99</v>
      </c>
      <c r="B962" t="s">
        <v>332</v>
      </c>
      <c r="C962" t="s">
        <v>333</v>
      </c>
      <c r="D962" t="s">
        <v>342</v>
      </c>
      <c r="E962" t="s">
        <v>343</v>
      </c>
      <c r="F962">
        <v>2</v>
      </c>
      <c r="G962">
        <v>29</v>
      </c>
      <c r="H962">
        <v>25</v>
      </c>
      <c r="I962">
        <v>4</v>
      </c>
      <c r="J962">
        <v>21401.75</v>
      </c>
      <c r="K962">
        <v>18383.919999999998</v>
      </c>
      <c r="L962">
        <v>3017.83</v>
      </c>
      <c r="M962">
        <v>19097.41</v>
      </c>
      <c r="N962" t="s">
        <v>17</v>
      </c>
      <c r="O962" t="s">
        <v>22</v>
      </c>
      <c r="P962" t="s">
        <v>1027</v>
      </c>
    </row>
    <row r="963" spans="1:16" x14ac:dyDescent="0.2">
      <c r="A963" t="s">
        <v>99</v>
      </c>
      <c r="B963" t="s">
        <v>332</v>
      </c>
      <c r="C963" t="s">
        <v>333</v>
      </c>
      <c r="D963" t="s">
        <v>344</v>
      </c>
      <c r="E963" t="s">
        <v>345</v>
      </c>
      <c r="F963">
        <v>2</v>
      </c>
      <c r="G963">
        <v>13</v>
      </c>
      <c r="H963">
        <v>11</v>
      </c>
      <c r="I963">
        <v>2</v>
      </c>
      <c r="J963">
        <v>3980</v>
      </c>
      <c r="K963">
        <v>3325</v>
      </c>
      <c r="L963">
        <v>655</v>
      </c>
      <c r="M963">
        <v>3980</v>
      </c>
      <c r="N963" t="s">
        <v>17</v>
      </c>
      <c r="O963" t="s">
        <v>22</v>
      </c>
      <c r="P963" t="s">
        <v>1027</v>
      </c>
    </row>
    <row r="964" spans="1:16" x14ac:dyDescent="0.2">
      <c r="A964" t="s">
        <v>99</v>
      </c>
      <c r="B964" t="s">
        <v>332</v>
      </c>
      <c r="C964" t="s">
        <v>333</v>
      </c>
      <c r="D964" t="s">
        <v>346</v>
      </c>
      <c r="E964" t="s">
        <v>347</v>
      </c>
      <c r="F964">
        <v>2</v>
      </c>
      <c r="G964">
        <v>6</v>
      </c>
      <c r="H964">
        <v>6</v>
      </c>
      <c r="I964">
        <v>0</v>
      </c>
      <c r="J964">
        <v>1880.84</v>
      </c>
      <c r="K964">
        <v>1880.84</v>
      </c>
      <c r="L964">
        <v>0</v>
      </c>
      <c r="M964">
        <v>1880.84</v>
      </c>
      <c r="N964" t="s">
        <v>17</v>
      </c>
      <c r="O964" t="s">
        <v>21</v>
      </c>
      <c r="P964" t="s">
        <v>1027</v>
      </c>
    </row>
    <row r="965" spans="1:16" x14ac:dyDescent="0.2">
      <c r="A965" t="s">
        <v>99</v>
      </c>
      <c r="B965" t="s">
        <v>332</v>
      </c>
      <c r="C965" t="s">
        <v>333</v>
      </c>
      <c r="D965" t="s">
        <v>346</v>
      </c>
      <c r="E965" t="s">
        <v>347</v>
      </c>
      <c r="F965">
        <v>16</v>
      </c>
      <c r="G965">
        <v>358</v>
      </c>
      <c r="H965">
        <v>308</v>
      </c>
      <c r="I965">
        <v>50</v>
      </c>
      <c r="J965">
        <v>181247.81</v>
      </c>
      <c r="K965">
        <v>147912.75</v>
      </c>
      <c r="L965">
        <v>33335.06</v>
      </c>
      <c r="M965">
        <v>148632.32000000001</v>
      </c>
      <c r="N965" t="s">
        <v>17</v>
      </c>
      <c r="O965" t="s">
        <v>22</v>
      </c>
      <c r="P965" t="s">
        <v>1027</v>
      </c>
    </row>
    <row r="966" spans="1:16" x14ac:dyDescent="0.2">
      <c r="A966" t="s">
        <v>99</v>
      </c>
      <c r="B966" t="s">
        <v>332</v>
      </c>
      <c r="C966" t="s">
        <v>348</v>
      </c>
      <c r="D966" t="s">
        <v>349</v>
      </c>
      <c r="E966" t="s">
        <v>350</v>
      </c>
      <c r="F966">
        <v>3</v>
      </c>
      <c r="G966">
        <v>535</v>
      </c>
      <c r="H966">
        <v>510</v>
      </c>
      <c r="I966">
        <v>25</v>
      </c>
      <c r="J966">
        <v>258741.18</v>
      </c>
      <c r="K966">
        <v>247267.68</v>
      </c>
      <c r="L966">
        <v>11473.5</v>
      </c>
      <c r="M966">
        <v>223608.46</v>
      </c>
      <c r="N966" t="s">
        <v>17</v>
      </c>
      <c r="O966" t="s">
        <v>22</v>
      </c>
      <c r="P966" t="s">
        <v>1027</v>
      </c>
    </row>
    <row r="967" spans="1:16" x14ac:dyDescent="0.2">
      <c r="A967" t="s">
        <v>99</v>
      </c>
      <c r="B967" t="s">
        <v>332</v>
      </c>
      <c r="C967" t="s">
        <v>348</v>
      </c>
      <c r="D967" t="s">
        <v>351</v>
      </c>
      <c r="E967" t="s">
        <v>352</v>
      </c>
      <c r="F967">
        <v>3</v>
      </c>
      <c r="G967">
        <v>16</v>
      </c>
      <c r="H967">
        <v>14</v>
      </c>
      <c r="I967">
        <v>2</v>
      </c>
      <c r="J967">
        <v>2232</v>
      </c>
      <c r="K967">
        <v>1927</v>
      </c>
      <c r="L967">
        <v>305</v>
      </c>
      <c r="M967">
        <v>2232</v>
      </c>
      <c r="N967" t="s">
        <v>17</v>
      </c>
      <c r="O967" t="s">
        <v>21</v>
      </c>
      <c r="P967" t="s">
        <v>1027</v>
      </c>
    </row>
    <row r="968" spans="1:16" x14ac:dyDescent="0.2">
      <c r="A968" t="s">
        <v>99</v>
      </c>
      <c r="B968" t="s">
        <v>332</v>
      </c>
      <c r="C968" t="s">
        <v>348</v>
      </c>
      <c r="D968" t="s">
        <v>351</v>
      </c>
      <c r="E968" t="s">
        <v>352</v>
      </c>
      <c r="F968">
        <v>13</v>
      </c>
      <c r="G968">
        <v>106</v>
      </c>
      <c r="H968">
        <v>91</v>
      </c>
      <c r="I968">
        <v>15</v>
      </c>
      <c r="J968">
        <v>28953.45</v>
      </c>
      <c r="K968">
        <v>24723.52</v>
      </c>
      <c r="L968">
        <v>4229.93</v>
      </c>
      <c r="M968">
        <v>28853.45</v>
      </c>
      <c r="N968" t="s">
        <v>17</v>
      </c>
      <c r="O968" t="s">
        <v>22</v>
      </c>
      <c r="P968" t="s">
        <v>1027</v>
      </c>
    </row>
    <row r="969" spans="1:16" x14ac:dyDescent="0.2">
      <c r="A969" t="s">
        <v>99</v>
      </c>
      <c r="B969" t="s">
        <v>332</v>
      </c>
      <c r="C969" t="s">
        <v>348</v>
      </c>
      <c r="D969" t="s">
        <v>353</v>
      </c>
      <c r="E969" t="s">
        <v>354</v>
      </c>
      <c r="F969">
        <v>2</v>
      </c>
      <c r="G969">
        <v>29</v>
      </c>
      <c r="H969">
        <v>27</v>
      </c>
      <c r="I969">
        <v>2</v>
      </c>
      <c r="J969">
        <v>11538.36</v>
      </c>
      <c r="K969">
        <v>10888.36</v>
      </c>
      <c r="L969">
        <v>650</v>
      </c>
      <c r="M969">
        <v>11538.36</v>
      </c>
      <c r="N969" t="s">
        <v>17</v>
      </c>
      <c r="O969" t="s">
        <v>22</v>
      </c>
      <c r="P969" t="s">
        <v>1027</v>
      </c>
    </row>
    <row r="970" spans="1:16" x14ac:dyDescent="0.2">
      <c r="A970" t="s">
        <v>99</v>
      </c>
      <c r="B970" t="s">
        <v>332</v>
      </c>
      <c r="C970" t="s">
        <v>348</v>
      </c>
      <c r="D970" t="s">
        <v>355</v>
      </c>
      <c r="E970" t="s">
        <v>356</v>
      </c>
      <c r="F970">
        <v>8</v>
      </c>
      <c r="G970">
        <v>74</v>
      </c>
      <c r="H970">
        <v>61</v>
      </c>
      <c r="I970">
        <v>13</v>
      </c>
      <c r="J970">
        <v>25014.63</v>
      </c>
      <c r="K970">
        <v>20831.93</v>
      </c>
      <c r="L970">
        <v>4182.7</v>
      </c>
      <c r="M970">
        <v>25014.63</v>
      </c>
      <c r="N970" t="s">
        <v>17</v>
      </c>
      <c r="O970" t="s">
        <v>22</v>
      </c>
      <c r="P970" t="s">
        <v>1027</v>
      </c>
    </row>
    <row r="971" spans="1:16" x14ac:dyDescent="0.2">
      <c r="A971" t="s">
        <v>99</v>
      </c>
      <c r="B971" t="s">
        <v>332</v>
      </c>
      <c r="C971" t="s">
        <v>348</v>
      </c>
      <c r="D971" t="s">
        <v>357</v>
      </c>
      <c r="E971" t="s">
        <v>358</v>
      </c>
      <c r="F971">
        <v>1</v>
      </c>
      <c r="G971">
        <v>2</v>
      </c>
      <c r="H971">
        <v>1</v>
      </c>
      <c r="I971">
        <v>1</v>
      </c>
      <c r="J971">
        <v>780</v>
      </c>
      <c r="K971">
        <v>305</v>
      </c>
      <c r="L971">
        <v>475</v>
      </c>
      <c r="M971">
        <v>780</v>
      </c>
      <c r="N971" t="s">
        <v>17</v>
      </c>
      <c r="O971" t="s">
        <v>21</v>
      </c>
      <c r="P971" t="s">
        <v>1027</v>
      </c>
    </row>
    <row r="972" spans="1:16" x14ac:dyDescent="0.2">
      <c r="A972" t="s">
        <v>99</v>
      </c>
      <c r="B972" t="s">
        <v>332</v>
      </c>
      <c r="C972" t="s">
        <v>348</v>
      </c>
      <c r="D972" t="s">
        <v>357</v>
      </c>
      <c r="E972" t="s">
        <v>358</v>
      </c>
      <c r="F972">
        <v>4</v>
      </c>
      <c r="G972">
        <v>18</v>
      </c>
      <c r="H972">
        <v>12</v>
      </c>
      <c r="I972">
        <v>6</v>
      </c>
      <c r="J972">
        <v>3476.56</v>
      </c>
      <c r="K972">
        <v>2610.2800000000002</v>
      </c>
      <c r="L972">
        <v>866.28</v>
      </c>
      <c r="M972">
        <v>3476.56</v>
      </c>
      <c r="N972" t="s">
        <v>17</v>
      </c>
      <c r="O972" t="s">
        <v>22</v>
      </c>
      <c r="P972" t="s">
        <v>1027</v>
      </c>
    </row>
    <row r="973" spans="1:16" x14ac:dyDescent="0.2">
      <c r="A973" t="s">
        <v>99</v>
      </c>
      <c r="B973" t="s">
        <v>332</v>
      </c>
      <c r="C973" t="s">
        <v>348</v>
      </c>
      <c r="D973" t="s">
        <v>359</v>
      </c>
      <c r="E973" t="s">
        <v>360</v>
      </c>
      <c r="F973">
        <v>2</v>
      </c>
      <c r="G973">
        <v>15</v>
      </c>
      <c r="H973">
        <v>12</v>
      </c>
      <c r="I973">
        <v>3</v>
      </c>
      <c r="J973">
        <v>5748.44</v>
      </c>
      <c r="K973">
        <v>4945.16</v>
      </c>
      <c r="L973">
        <v>803.28</v>
      </c>
      <c r="M973">
        <v>5748.44</v>
      </c>
      <c r="N973" t="s">
        <v>17</v>
      </c>
      <c r="O973" t="s">
        <v>21</v>
      </c>
      <c r="P973" t="s">
        <v>1027</v>
      </c>
    </row>
    <row r="974" spans="1:16" x14ac:dyDescent="0.2">
      <c r="A974" t="s">
        <v>99</v>
      </c>
      <c r="B974" t="s">
        <v>332</v>
      </c>
      <c r="C974" t="s">
        <v>348</v>
      </c>
      <c r="D974" t="s">
        <v>359</v>
      </c>
      <c r="E974" t="s">
        <v>360</v>
      </c>
      <c r="F974">
        <v>9</v>
      </c>
      <c r="G974">
        <v>85</v>
      </c>
      <c r="H974">
        <v>61</v>
      </c>
      <c r="I974">
        <v>24</v>
      </c>
      <c r="J974">
        <v>40896.839999999997</v>
      </c>
      <c r="K974">
        <v>30282.38</v>
      </c>
      <c r="L974">
        <v>10614.46</v>
      </c>
      <c r="M974">
        <v>37359.35</v>
      </c>
      <c r="N974" t="s">
        <v>17</v>
      </c>
      <c r="O974" t="s">
        <v>22</v>
      </c>
      <c r="P974" t="s">
        <v>1027</v>
      </c>
    </row>
    <row r="975" spans="1:16" x14ac:dyDescent="0.2">
      <c r="A975" t="s">
        <v>99</v>
      </c>
      <c r="B975" t="s">
        <v>361</v>
      </c>
      <c r="C975" t="s">
        <v>362</v>
      </c>
      <c r="D975" t="s">
        <v>363</v>
      </c>
      <c r="E975" t="s">
        <v>364</v>
      </c>
      <c r="F975">
        <v>5</v>
      </c>
      <c r="G975">
        <v>46</v>
      </c>
      <c r="H975">
        <v>44</v>
      </c>
      <c r="I975">
        <v>2</v>
      </c>
      <c r="J975">
        <v>16925.29</v>
      </c>
      <c r="K975">
        <v>15540.29</v>
      </c>
      <c r="L975">
        <v>1385</v>
      </c>
      <c r="M975">
        <v>16850.29</v>
      </c>
      <c r="N975" t="s">
        <v>17</v>
      </c>
      <c r="O975" t="s">
        <v>22</v>
      </c>
      <c r="P975" t="s">
        <v>1018</v>
      </c>
    </row>
    <row r="976" spans="1:16" x14ac:dyDescent="0.2">
      <c r="A976" t="s">
        <v>99</v>
      </c>
      <c r="B976" t="s">
        <v>361</v>
      </c>
      <c r="C976" t="s">
        <v>365</v>
      </c>
      <c r="D976" t="s">
        <v>366</v>
      </c>
      <c r="E976" t="s">
        <v>367</v>
      </c>
      <c r="F976">
        <v>17</v>
      </c>
      <c r="G976">
        <v>185</v>
      </c>
      <c r="H976">
        <v>161</v>
      </c>
      <c r="I976">
        <v>24</v>
      </c>
      <c r="J976">
        <v>67419.25</v>
      </c>
      <c r="K976">
        <v>57924.19</v>
      </c>
      <c r="L976">
        <v>9495.06</v>
      </c>
      <c r="M976">
        <v>65894.25</v>
      </c>
      <c r="N976" t="s">
        <v>17</v>
      </c>
      <c r="O976" t="s">
        <v>22</v>
      </c>
      <c r="P976" t="s">
        <v>1018</v>
      </c>
    </row>
    <row r="977" spans="1:16" x14ac:dyDescent="0.2">
      <c r="A977" t="s">
        <v>99</v>
      </c>
      <c r="B977" t="s">
        <v>361</v>
      </c>
      <c r="C977" t="s">
        <v>362</v>
      </c>
      <c r="D977" t="s">
        <v>363</v>
      </c>
      <c r="E977" t="s">
        <v>364</v>
      </c>
      <c r="F977">
        <v>5</v>
      </c>
      <c r="G977">
        <v>48</v>
      </c>
      <c r="H977">
        <v>45</v>
      </c>
      <c r="I977">
        <v>3</v>
      </c>
      <c r="J977">
        <v>16951.3</v>
      </c>
      <c r="K977">
        <v>15261.3</v>
      </c>
      <c r="L977">
        <v>1690</v>
      </c>
      <c r="M977">
        <v>16876.3</v>
      </c>
      <c r="N977" t="s">
        <v>17</v>
      </c>
      <c r="O977" t="s">
        <v>22</v>
      </c>
      <c r="P977" t="s">
        <v>1021</v>
      </c>
    </row>
    <row r="978" spans="1:16" x14ac:dyDescent="0.2">
      <c r="A978" t="s">
        <v>99</v>
      </c>
      <c r="B978" t="s">
        <v>361</v>
      </c>
      <c r="C978" t="s">
        <v>365</v>
      </c>
      <c r="D978" t="s">
        <v>366</v>
      </c>
      <c r="E978" t="s">
        <v>367</v>
      </c>
      <c r="F978">
        <v>4</v>
      </c>
      <c r="G978">
        <v>16</v>
      </c>
      <c r="H978">
        <v>13</v>
      </c>
      <c r="I978">
        <v>3</v>
      </c>
      <c r="J978">
        <v>4694.5600000000004</v>
      </c>
      <c r="K978">
        <v>3540.56</v>
      </c>
      <c r="L978">
        <v>1154</v>
      </c>
      <c r="M978">
        <v>4694.5600000000004</v>
      </c>
      <c r="N978" t="s">
        <v>17</v>
      </c>
      <c r="O978" t="s">
        <v>21</v>
      </c>
      <c r="P978" t="s">
        <v>1021</v>
      </c>
    </row>
    <row r="979" spans="1:16" x14ac:dyDescent="0.2">
      <c r="A979" t="s">
        <v>99</v>
      </c>
      <c r="B979" t="s">
        <v>361</v>
      </c>
      <c r="C979" t="s">
        <v>365</v>
      </c>
      <c r="D979" t="s">
        <v>366</v>
      </c>
      <c r="E979" t="s">
        <v>367</v>
      </c>
      <c r="F979">
        <v>14</v>
      </c>
      <c r="G979">
        <v>171</v>
      </c>
      <c r="H979">
        <v>150</v>
      </c>
      <c r="I979">
        <v>21</v>
      </c>
      <c r="J979">
        <v>62928.67</v>
      </c>
      <c r="K979">
        <v>54387.65</v>
      </c>
      <c r="L979">
        <v>8541.02</v>
      </c>
      <c r="M979">
        <v>61403.67</v>
      </c>
      <c r="N979" t="s">
        <v>17</v>
      </c>
      <c r="O979" t="s">
        <v>22</v>
      </c>
      <c r="P979" t="s">
        <v>1021</v>
      </c>
    </row>
    <row r="980" spans="1:16" x14ac:dyDescent="0.2">
      <c r="A980" t="s">
        <v>99</v>
      </c>
      <c r="B980" t="s">
        <v>361</v>
      </c>
      <c r="C980" t="s">
        <v>362</v>
      </c>
      <c r="D980" t="s">
        <v>363</v>
      </c>
      <c r="E980" t="s">
        <v>364</v>
      </c>
      <c r="F980">
        <v>5</v>
      </c>
      <c r="G980">
        <v>46</v>
      </c>
      <c r="H980">
        <v>43</v>
      </c>
      <c r="I980">
        <v>3</v>
      </c>
      <c r="J980">
        <v>14536.49</v>
      </c>
      <c r="K980">
        <v>12946.49</v>
      </c>
      <c r="L980">
        <v>1590</v>
      </c>
      <c r="M980">
        <v>14461.49</v>
      </c>
      <c r="N980" t="s">
        <v>17</v>
      </c>
      <c r="O980" t="s">
        <v>22</v>
      </c>
      <c r="P980" t="s">
        <v>1025</v>
      </c>
    </row>
    <row r="981" spans="1:16" x14ac:dyDescent="0.2">
      <c r="A981" t="s">
        <v>99</v>
      </c>
      <c r="B981" t="s">
        <v>361</v>
      </c>
      <c r="C981" t="s">
        <v>365</v>
      </c>
      <c r="D981" t="s">
        <v>366</v>
      </c>
      <c r="E981" t="s">
        <v>367</v>
      </c>
      <c r="F981">
        <v>4</v>
      </c>
      <c r="G981">
        <v>28</v>
      </c>
      <c r="H981">
        <v>24</v>
      </c>
      <c r="I981">
        <v>4</v>
      </c>
      <c r="J981">
        <v>8244.42</v>
      </c>
      <c r="K981">
        <v>6570.92</v>
      </c>
      <c r="L981">
        <v>1673.5</v>
      </c>
      <c r="M981">
        <v>8244.42</v>
      </c>
      <c r="N981" t="s">
        <v>17</v>
      </c>
      <c r="O981" t="s">
        <v>21</v>
      </c>
      <c r="P981" t="s">
        <v>1025</v>
      </c>
    </row>
    <row r="982" spans="1:16" x14ac:dyDescent="0.2">
      <c r="A982" t="s">
        <v>99</v>
      </c>
      <c r="B982" t="s">
        <v>361</v>
      </c>
      <c r="C982" t="s">
        <v>365</v>
      </c>
      <c r="D982" t="s">
        <v>366</v>
      </c>
      <c r="E982" t="s">
        <v>367</v>
      </c>
      <c r="F982">
        <v>14</v>
      </c>
      <c r="G982">
        <v>159</v>
      </c>
      <c r="H982">
        <v>139</v>
      </c>
      <c r="I982">
        <v>20</v>
      </c>
      <c r="J982">
        <v>59017.69</v>
      </c>
      <c r="K982">
        <v>50687.16</v>
      </c>
      <c r="L982">
        <v>8330.5300000000007</v>
      </c>
      <c r="M982">
        <v>57492.69</v>
      </c>
      <c r="N982" t="s">
        <v>17</v>
      </c>
      <c r="O982" t="s">
        <v>22</v>
      </c>
      <c r="P982" t="s">
        <v>1025</v>
      </c>
    </row>
    <row r="983" spans="1:16" x14ac:dyDescent="0.2">
      <c r="A983" t="s">
        <v>99</v>
      </c>
      <c r="B983" t="s">
        <v>361</v>
      </c>
      <c r="C983" t="s">
        <v>362</v>
      </c>
      <c r="D983" t="s">
        <v>363</v>
      </c>
      <c r="E983" t="s">
        <v>364</v>
      </c>
      <c r="F983">
        <v>4</v>
      </c>
      <c r="G983">
        <v>43</v>
      </c>
      <c r="H983">
        <v>40</v>
      </c>
      <c r="I983">
        <v>3</v>
      </c>
      <c r="J983">
        <v>12920.28</v>
      </c>
      <c r="K983">
        <v>11413.38</v>
      </c>
      <c r="L983">
        <v>1506.9</v>
      </c>
      <c r="M983">
        <v>12770.03</v>
      </c>
      <c r="N983" t="s">
        <v>17</v>
      </c>
      <c r="O983" t="s">
        <v>22</v>
      </c>
      <c r="P983" t="s">
        <v>1026</v>
      </c>
    </row>
    <row r="984" spans="1:16" x14ac:dyDescent="0.2">
      <c r="A984" t="s">
        <v>99</v>
      </c>
      <c r="B984" t="s">
        <v>361</v>
      </c>
      <c r="C984" t="s">
        <v>365</v>
      </c>
      <c r="D984" t="s">
        <v>366</v>
      </c>
      <c r="E984" t="s">
        <v>367</v>
      </c>
      <c r="F984">
        <v>3</v>
      </c>
      <c r="G984">
        <v>23</v>
      </c>
      <c r="H984">
        <v>21</v>
      </c>
      <c r="I984">
        <v>2</v>
      </c>
      <c r="J984">
        <v>3157.95</v>
      </c>
      <c r="K984">
        <v>2782.95</v>
      </c>
      <c r="L984">
        <v>375</v>
      </c>
      <c r="M984">
        <v>3157.95</v>
      </c>
      <c r="N984" t="s">
        <v>17</v>
      </c>
      <c r="O984" t="s">
        <v>21</v>
      </c>
      <c r="P984" t="s">
        <v>1026</v>
      </c>
    </row>
    <row r="985" spans="1:16" x14ac:dyDescent="0.2">
      <c r="A985" t="s">
        <v>99</v>
      </c>
      <c r="B985" t="s">
        <v>361</v>
      </c>
      <c r="C985" t="s">
        <v>365</v>
      </c>
      <c r="D985" t="s">
        <v>366</v>
      </c>
      <c r="E985" t="s">
        <v>367</v>
      </c>
      <c r="F985">
        <v>15</v>
      </c>
      <c r="G985">
        <v>162</v>
      </c>
      <c r="H985">
        <v>140</v>
      </c>
      <c r="I985">
        <v>22</v>
      </c>
      <c r="J985">
        <v>51848.41</v>
      </c>
      <c r="K985">
        <v>42746.19</v>
      </c>
      <c r="L985">
        <v>9102.2199999999993</v>
      </c>
      <c r="M985">
        <v>49923.41</v>
      </c>
      <c r="N985" t="s">
        <v>17</v>
      </c>
      <c r="O985" t="s">
        <v>22</v>
      </c>
      <c r="P985" t="s">
        <v>1026</v>
      </c>
    </row>
    <row r="986" spans="1:16" x14ac:dyDescent="0.2">
      <c r="A986" t="s">
        <v>99</v>
      </c>
      <c r="B986" t="s">
        <v>361</v>
      </c>
      <c r="C986" t="s">
        <v>362</v>
      </c>
      <c r="D986" t="s">
        <v>363</v>
      </c>
      <c r="E986" t="s">
        <v>364</v>
      </c>
      <c r="F986">
        <v>4</v>
      </c>
      <c r="G986">
        <v>44</v>
      </c>
      <c r="H986">
        <v>40</v>
      </c>
      <c r="I986">
        <v>4</v>
      </c>
      <c r="J986">
        <v>10044.780000000001</v>
      </c>
      <c r="K986">
        <v>8299.7800000000007</v>
      </c>
      <c r="L986">
        <v>1745</v>
      </c>
      <c r="M986">
        <v>9969.7800000000007</v>
      </c>
      <c r="N986" t="s">
        <v>17</v>
      </c>
      <c r="O986" t="s">
        <v>22</v>
      </c>
      <c r="P986" t="s">
        <v>1027</v>
      </c>
    </row>
    <row r="987" spans="1:16" x14ac:dyDescent="0.2">
      <c r="A987" t="s">
        <v>99</v>
      </c>
      <c r="B987" t="s">
        <v>361</v>
      </c>
      <c r="C987" t="s">
        <v>365</v>
      </c>
      <c r="D987" t="s">
        <v>366</v>
      </c>
      <c r="E987" t="s">
        <v>367</v>
      </c>
      <c r="F987">
        <v>18</v>
      </c>
      <c r="G987">
        <v>184</v>
      </c>
      <c r="H987">
        <v>160</v>
      </c>
      <c r="I987">
        <v>24</v>
      </c>
      <c r="J987">
        <v>45812.11</v>
      </c>
      <c r="K987">
        <v>37022.6</v>
      </c>
      <c r="L987">
        <v>8789.51</v>
      </c>
      <c r="M987">
        <v>43187.11</v>
      </c>
      <c r="N987" t="s">
        <v>17</v>
      </c>
      <c r="O987" t="s">
        <v>22</v>
      </c>
      <c r="P987" t="s">
        <v>1027</v>
      </c>
    </row>
    <row r="988" spans="1:16" x14ac:dyDescent="0.2">
      <c r="A988" t="s">
        <v>99</v>
      </c>
      <c r="B988" t="s">
        <v>368</v>
      </c>
      <c r="C988" t="s">
        <v>369</v>
      </c>
      <c r="D988" t="s">
        <v>370</v>
      </c>
      <c r="E988" t="s">
        <v>371</v>
      </c>
      <c r="F988">
        <v>3</v>
      </c>
      <c r="G988">
        <v>21</v>
      </c>
      <c r="H988">
        <v>19</v>
      </c>
      <c r="I988">
        <v>2</v>
      </c>
      <c r="J988">
        <v>10109.209999999999</v>
      </c>
      <c r="K988">
        <v>9454.0400000000009</v>
      </c>
      <c r="L988">
        <v>655.16999999999996</v>
      </c>
      <c r="M988">
        <v>9909.2099999999991</v>
      </c>
      <c r="N988" t="s">
        <v>17</v>
      </c>
      <c r="O988" t="s">
        <v>22</v>
      </c>
      <c r="P988" t="s">
        <v>1018</v>
      </c>
    </row>
    <row r="989" spans="1:16" x14ac:dyDescent="0.2">
      <c r="A989" t="s">
        <v>99</v>
      </c>
      <c r="B989" t="s">
        <v>368</v>
      </c>
      <c r="C989" t="s">
        <v>372</v>
      </c>
      <c r="D989" t="s">
        <v>373</v>
      </c>
      <c r="E989" t="s">
        <v>374</v>
      </c>
      <c r="F989">
        <v>5</v>
      </c>
      <c r="G989">
        <v>3910</v>
      </c>
      <c r="H989">
        <v>3544</v>
      </c>
      <c r="I989">
        <v>366</v>
      </c>
      <c r="J989">
        <v>4204846.46</v>
      </c>
      <c r="K989">
        <v>3824516.44</v>
      </c>
      <c r="L989">
        <v>380330.02</v>
      </c>
      <c r="M989">
        <v>2822575.04</v>
      </c>
      <c r="N989" t="s">
        <v>17</v>
      </c>
      <c r="O989" t="s">
        <v>22</v>
      </c>
      <c r="P989" t="s">
        <v>1018</v>
      </c>
    </row>
    <row r="990" spans="1:16" x14ac:dyDescent="0.2">
      <c r="A990" t="s">
        <v>99</v>
      </c>
      <c r="B990" t="s">
        <v>368</v>
      </c>
      <c r="C990" t="s">
        <v>369</v>
      </c>
      <c r="D990" t="s">
        <v>370</v>
      </c>
      <c r="E990" t="s">
        <v>371</v>
      </c>
      <c r="F990">
        <v>3</v>
      </c>
      <c r="G990">
        <v>15</v>
      </c>
      <c r="H990">
        <v>14</v>
      </c>
      <c r="I990">
        <v>1</v>
      </c>
      <c r="J990">
        <v>7622.51</v>
      </c>
      <c r="K990">
        <v>7317.51</v>
      </c>
      <c r="L990">
        <v>305</v>
      </c>
      <c r="M990">
        <v>7422.51</v>
      </c>
      <c r="N990" t="s">
        <v>17</v>
      </c>
      <c r="O990" t="s">
        <v>22</v>
      </c>
      <c r="P990" t="s">
        <v>1021</v>
      </c>
    </row>
    <row r="991" spans="1:16" x14ac:dyDescent="0.2">
      <c r="A991" t="s">
        <v>99</v>
      </c>
      <c r="B991" t="s">
        <v>368</v>
      </c>
      <c r="C991" t="s">
        <v>372</v>
      </c>
      <c r="D991" t="s">
        <v>373</v>
      </c>
      <c r="E991" t="s">
        <v>374</v>
      </c>
      <c r="F991">
        <v>5</v>
      </c>
      <c r="G991">
        <v>3988</v>
      </c>
      <c r="H991">
        <v>3617</v>
      </c>
      <c r="I991">
        <v>371</v>
      </c>
      <c r="J991">
        <v>4324090.71</v>
      </c>
      <c r="K991">
        <v>3948430.41</v>
      </c>
      <c r="L991">
        <v>375660.3</v>
      </c>
      <c r="M991">
        <v>2910270.57</v>
      </c>
      <c r="N991" t="s">
        <v>17</v>
      </c>
      <c r="O991" t="s">
        <v>22</v>
      </c>
      <c r="P991" t="s">
        <v>1021</v>
      </c>
    </row>
    <row r="992" spans="1:16" x14ac:dyDescent="0.2">
      <c r="A992" t="s">
        <v>99</v>
      </c>
      <c r="B992" t="s">
        <v>368</v>
      </c>
      <c r="C992" t="s">
        <v>369</v>
      </c>
      <c r="D992" t="s">
        <v>370</v>
      </c>
      <c r="E992" t="s">
        <v>371</v>
      </c>
      <c r="F992">
        <v>3</v>
      </c>
      <c r="G992">
        <v>15</v>
      </c>
      <c r="H992">
        <v>14</v>
      </c>
      <c r="I992">
        <v>1</v>
      </c>
      <c r="J992">
        <v>7640.08</v>
      </c>
      <c r="K992">
        <v>7335.04</v>
      </c>
      <c r="L992">
        <v>305.04000000000002</v>
      </c>
      <c r="M992">
        <v>7440.08</v>
      </c>
      <c r="N992" t="s">
        <v>17</v>
      </c>
      <c r="O992" t="s">
        <v>22</v>
      </c>
      <c r="P992" t="s">
        <v>1025</v>
      </c>
    </row>
    <row r="993" spans="1:16" x14ac:dyDescent="0.2">
      <c r="A993" t="s">
        <v>99</v>
      </c>
      <c r="B993" t="s">
        <v>368</v>
      </c>
      <c r="C993" t="s">
        <v>372</v>
      </c>
      <c r="D993" t="s">
        <v>373</v>
      </c>
      <c r="E993" t="s">
        <v>374</v>
      </c>
      <c r="F993">
        <v>1</v>
      </c>
      <c r="G993">
        <v>8</v>
      </c>
      <c r="H993">
        <v>7</v>
      </c>
      <c r="I993">
        <v>1</v>
      </c>
      <c r="J993">
        <v>1900</v>
      </c>
      <c r="K993">
        <v>1700</v>
      </c>
      <c r="L993">
        <v>200</v>
      </c>
      <c r="M993">
        <v>1900</v>
      </c>
      <c r="N993" t="s">
        <v>17</v>
      </c>
      <c r="O993" t="s">
        <v>21</v>
      </c>
      <c r="P993" t="s">
        <v>1025</v>
      </c>
    </row>
    <row r="994" spans="1:16" x14ac:dyDescent="0.2">
      <c r="A994" t="s">
        <v>99</v>
      </c>
      <c r="B994" t="s">
        <v>368</v>
      </c>
      <c r="C994" t="s">
        <v>372</v>
      </c>
      <c r="D994" t="s">
        <v>373</v>
      </c>
      <c r="E994" t="s">
        <v>374</v>
      </c>
      <c r="F994">
        <v>4</v>
      </c>
      <c r="G994">
        <v>4031</v>
      </c>
      <c r="H994">
        <v>3648</v>
      </c>
      <c r="I994">
        <v>383</v>
      </c>
      <c r="J994">
        <v>4255041.79</v>
      </c>
      <c r="K994">
        <v>3863651.62</v>
      </c>
      <c r="L994">
        <v>391390.17</v>
      </c>
      <c r="M994">
        <v>2879329.76</v>
      </c>
      <c r="N994" t="s">
        <v>17</v>
      </c>
      <c r="O994" t="s">
        <v>22</v>
      </c>
      <c r="P994" t="s">
        <v>1025</v>
      </c>
    </row>
    <row r="995" spans="1:16" x14ac:dyDescent="0.2">
      <c r="A995" t="s">
        <v>99</v>
      </c>
      <c r="B995" t="s">
        <v>368</v>
      </c>
      <c r="C995" t="s">
        <v>369</v>
      </c>
      <c r="D995" t="s">
        <v>370</v>
      </c>
      <c r="E995" t="s">
        <v>371</v>
      </c>
      <c r="F995">
        <v>3</v>
      </c>
      <c r="G995">
        <v>15</v>
      </c>
      <c r="H995">
        <v>14</v>
      </c>
      <c r="I995">
        <v>1</v>
      </c>
      <c r="J995">
        <v>7620.85</v>
      </c>
      <c r="K995">
        <v>7316.68</v>
      </c>
      <c r="L995">
        <v>304.17</v>
      </c>
      <c r="M995">
        <v>7420.85</v>
      </c>
      <c r="N995" t="s">
        <v>17</v>
      </c>
      <c r="O995" t="s">
        <v>22</v>
      </c>
      <c r="P995" t="s">
        <v>1026</v>
      </c>
    </row>
    <row r="996" spans="1:16" x14ac:dyDescent="0.2">
      <c r="A996" t="s">
        <v>99</v>
      </c>
      <c r="B996" t="s">
        <v>368</v>
      </c>
      <c r="C996" t="s">
        <v>372</v>
      </c>
      <c r="D996" t="s">
        <v>373</v>
      </c>
      <c r="E996" t="s">
        <v>374</v>
      </c>
      <c r="F996">
        <v>1</v>
      </c>
      <c r="G996">
        <v>8</v>
      </c>
      <c r="H996">
        <v>7</v>
      </c>
      <c r="I996">
        <v>1</v>
      </c>
      <c r="J996">
        <v>1900</v>
      </c>
      <c r="K996">
        <v>1700</v>
      </c>
      <c r="L996">
        <v>200</v>
      </c>
      <c r="M996">
        <v>1900</v>
      </c>
      <c r="N996" t="s">
        <v>17</v>
      </c>
      <c r="O996" t="s">
        <v>21</v>
      </c>
      <c r="P996" t="s">
        <v>1026</v>
      </c>
    </row>
    <row r="997" spans="1:16" x14ac:dyDescent="0.2">
      <c r="A997" t="s">
        <v>99</v>
      </c>
      <c r="B997" t="s">
        <v>368</v>
      </c>
      <c r="C997" t="s">
        <v>372</v>
      </c>
      <c r="D997" t="s">
        <v>373</v>
      </c>
      <c r="E997" t="s">
        <v>374</v>
      </c>
      <c r="F997">
        <v>4</v>
      </c>
      <c r="G997">
        <v>4006</v>
      </c>
      <c r="H997">
        <v>3627</v>
      </c>
      <c r="I997">
        <v>379</v>
      </c>
      <c r="J997">
        <v>3526662.73</v>
      </c>
      <c r="K997">
        <v>3203371.89</v>
      </c>
      <c r="L997">
        <v>323290.84000000003</v>
      </c>
      <c r="M997">
        <v>2541675.89</v>
      </c>
      <c r="N997" t="s">
        <v>17</v>
      </c>
      <c r="O997" t="s">
        <v>22</v>
      </c>
      <c r="P997" t="s">
        <v>1026</v>
      </c>
    </row>
    <row r="998" spans="1:16" x14ac:dyDescent="0.2">
      <c r="A998" t="s">
        <v>99</v>
      </c>
      <c r="B998" t="s">
        <v>368</v>
      </c>
      <c r="C998" t="s">
        <v>369</v>
      </c>
      <c r="D998" t="s">
        <v>370</v>
      </c>
      <c r="E998" t="s">
        <v>371</v>
      </c>
      <c r="F998">
        <v>3</v>
      </c>
      <c r="G998">
        <v>15</v>
      </c>
      <c r="H998">
        <v>14</v>
      </c>
      <c r="I998">
        <v>1</v>
      </c>
      <c r="J998">
        <v>7330</v>
      </c>
      <c r="K998">
        <v>7180</v>
      </c>
      <c r="L998">
        <v>150</v>
      </c>
      <c r="M998">
        <v>7130</v>
      </c>
      <c r="N998" t="s">
        <v>17</v>
      </c>
      <c r="O998" t="s">
        <v>22</v>
      </c>
      <c r="P998" t="s">
        <v>1027</v>
      </c>
    </row>
    <row r="999" spans="1:16" x14ac:dyDescent="0.2">
      <c r="A999" t="s">
        <v>99</v>
      </c>
      <c r="B999" t="s">
        <v>368</v>
      </c>
      <c r="C999" t="s">
        <v>372</v>
      </c>
      <c r="D999" t="s">
        <v>373</v>
      </c>
      <c r="E999" t="s">
        <v>374</v>
      </c>
      <c r="F999">
        <v>1</v>
      </c>
      <c r="G999">
        <v>8</v>
      </c>
      <c r="H999">
        <v>7</v>
      </c>
      <c r="I999">
        <v>1</v>
      </c>
      <c r="J999">
        <v>1900</v>
      </c>
      <c r="K999">
        <v>1700</v>
      </c>
      <c r="L999">
        <v>200</v>
      </c>
      <c r="M999">
        <v>1900</v>
      </c>
      <c r="N999" t="s">
        <v>17</v>
      </c>
      <c r="O999" t="s">
        <v>21</v>
      </c>
      <c r="P999" t="s">
        <v>1027</v>
      </c>
    </row>
    <row r="1000" spans="1:16" x14ac:dyDescent="0.2">
      <c r="A1000" t="s">
        <v>99</v>
      </c>
      <c r="B1000" t="s">
        <v>368</v>
      </c>
      <c r="C1000" t="s">
        <v>372</v>
      </c>
      <c r="D1000" t="s">
        <v>373</v>
      </c>
      <c r="E1000" t="s">
        <v>374</v>
      </c>
      <c r="F1000">
        <v>4</v>
      </c>
      <c r="G1000">
        <v>3973</v>
      </c>
      <c r="H1000">
        <v>3599</v>
      </c>
      <c r="I1000">
        <v>374</v>
      </c>
      <c r="J1000">
        <v>2245895.4500000002</v>
      </c>
      <c r="K1000">
        <v>2036018.66</v>
      </c>
      <c r="L1000">
        <v>209876.79</v>
      </c>
      <c r="M1000">
        <v>1746933.43</v>
      </c>
      <c r="N1000" t="s">
        <v>17</v>
      </c>
      <c r="O1000" t="s">
        <v>22</v>
      </c>
      <c r="P1000" t="s">
        <v>1027</v>
      </c>
    </row>
    <row r="1001" spans="1:16" x14ac:dyDescent="0.2">
      <c r="A1001" t="s">
        <v>99</v>
      </c>
      <c r="B1001" t="s">
        <v>375</v>
      </c>
      <c r="C1001" t="s">
        <v>376</v>
      </c>
      <c r="D1001" t="s">
        <v>377</v>
      </c>
      <c r="E1001" t="s">
        <v>378</v>
      </c>
      <c r="F1001">
        <v>3</v>
      </c>
      <c r="G1001">
        <v>12</v>
      </c>
      <c r="H1001">
        <v>11</v>
      </c>
      <c r="I1001">
        <v>1</v>
      </c>
      <c r="J1001">
        <v>3300</v>
      </c>
      <c r="K1001">
        <v>2995</v>
      </c>
      <c r="L1001">
        <v>305</v>
      </c>
      <c r="M1001">
        <v>3300</v>
      </c>
      <c r="N1001" t="s">
        <v>17</v>
      </c>
      <c r="O1001" t="s">
        <v>21</v>
      </c>
      <c r="P1001" t="s">
        <v>1018</v>
      </c>
    </row>
    <row r="1002" spans="1:16" x14ac:dyDescent="0.2">
      <c r="A1002" t="s">
        <v>99</v>
      </c>
      <c r="B1002" t="s">
        <v>375</v>
      </c>
      <c r="C1002" t="s">
        <v>376</v>
      </c>
      <c r="D1002" t="s">
        <v>377</v>
      </c>
      <c r="E1002" t="s">
        <v>378</v>
      </c>
      <c r="F1002">
        <v>92</v>
      </c>
      <c r="G1002">
        <v>1520</v>
      </c>
      <c r="H1002">
        <v>1281</v>
      </c>
      <c r="I1002">
        <v>239</v>
      </c>
      <c r="J1002">
        <v>682996.12</v>
      </c>
      <c r="K1002">
        <v>569939.05000000005</v>
      </c>
      <c r="L1002">
        <v>113057.07</v>
      </c>
      <c r="M1002">
        <v>643984.71</v>
      </c>
      <c r="N1002" t="s">
        <v>17</v>
      </c>
      <c r="O1002" t="s">
        <v>22</v>
      </c>
      <c r="P1002" t="s">
        <v>1018</v>
      </c>
    </row>
    <row r="1003" spans="1:16" x14ac:dyDescent="0.2">
      <c r="A1003" t="s">
        <v>99</v>
      </c>
      <c r="B1003" t="s">
        <v>375</v>
      </c>
      <c r="C1003" t="s">
        <v>376</v>
      </c>
      <c r="D1003" t="s">
        <v>377</v>
      </c>
      <c r="E1003" t="s">
        <v>378</v>
      </c>
      <c r="F1003">
        <v>11</v>
      </c>
      <c r="G1003">
        <v>53</v>
      </c>
      <c r="H1003">
        <v>42</v>
      </c>
      <c r="I1003">
        <v>11</v>
      </c>
      <c r="J1003">
        <v>18226.259999999998</v>
      </c>
      <c r="K1003">
        <v>13850.59</v>
      </c>
      <c r="L1003">
        <v>4375.67</v>
      </c>
      <c r="M1003">
        <v>17926.259999999998</v>
      </c>
      <c r="N1003" t="s">
        <v>17</v>
      </c>
      <c r="O1003" t="s">
        <v>21</v>
      </c>
      <c r="P1003" t="s">
        <v>1021</v>
      </c>
    </row>
    <row r="1004" spans="1:16" x14ac:dyDescent="0.2">
      <c r="A1004" t="s">
        <v>99</v>
      </c>
      <c r="B1004" t="s">
        <v>375</v>
      </c>
      <c r="C1004" t="s">
        <v>376</v>
      </c>
      <c r="D1004" t="s">
        <v>377</v>
      </c>
      <c r="E1004" t="s">
        <v>378</v>
      </c>
      <c r="F1004">
        <v>84</v>
      </c>
      <c r="G1004">
        <v>1477</v>
      </c>
      <c r="H1004">
        <v>1250</v>
      </c>
      <c r="I1004">
        <v>227</v>
      </c>
      <c r="J1004">
        <v>621774.19999999995</v>
      </c>
      <c r="K1004">
        <v>516454.88</v>
      </c>
      <c r="L1004">
        <v>105319.32</v>
      </c>
      <c r="M1004">
        <v>583001.69999999995</v>
      </c>
      <c r="N1004" t="s">
        <v>17</v>
      </c>
      <c r="O1004" t="s">
        <v>22</v>
      </c>
      <c r="P1004" t="s">
        <v>1021</v>
      </c>
    </row>
    <row r="1005" spans="1:16" x14ac:dyDescent="0.2">
      <c r="A1005" t="s">
        <v>99</v>
      </c>
      <c r="B1005" t="s">
        <v>375</v>
      </c>
      <c r="C1005" t="s">
        <v>376</v>
      </c>
      <c r="D1005" t="s">
        <v>377</v>
      </c>
      <c r="E1005" t="s">
        <v>378</v>
      </c>
      <c r="F1005">
        <v>19</v>
      </c>
      <c r="G1005">
        <v>99</v>
      </c>
      <c r="H1005">
        <v>87</v>
      </c>
      <c r="I1005">
        <v>12</v>
      </c>
      <c r="J1005">
        <v>35571.21</v>
      </c>
      <c r="K1005">
        <v>29932.86</v>
      </c>
      <c r="L1005">
        <v>5638.35</v>
      </c>
      <c r="M1005">
        <v>35271.21</v>
      </c>
      <c r="N1005" t="s">
        <v>17</v>
      </c>
      <c r="O1005" t="s">
        <v>21</v>
      </c>
      <c r="P1005" t="s">
        <v>1025</v>
      </c>
    </row>
    <row r="1006" spans="1:16" x14ac:dyDescent="0.2">
      <c r="A1006" t="s">
        <v>99</v>
      </c>
      <c r="B1006" t="s">
        <v>375</v>
      </c>
      <c r="C1006" t="s">
        <v>376</v>
      </c>
      <c r="D1006" t="s">
        <v>377</v>
      </c>
      <c r="E1006" t="s">
        <v>378</v>
      </c>
      <c r="F1006">
        <v>75</v>
      </c>
      <c r="G1006">
        <v>1432</v>
      </c>
      <c r="H1006">
        <v>1208</v>
      </c>
      <c r="I1006">
        <v>224</v>
      </c>
      <c r="J1006">
        <v>559828.06999999995</v>
      </c>
      <c r="K1006">
        <v>461540.1</v>
      </c>
      <c r="L1006">
        <v>98287.97</v>
      </c>
      <c r="M1006">
        <v>523511.7</v>
      </c>
      <c r="N1006" t="s">
        <v>17</v>
      </c>
      <c r="O1006" t="s">
        <v>22</v>
      </c>
      <c r="P1006" t="s">
        <v>1025</v>
      </c>
    </row>
    <row r="1007" spans="1:16" x14ac:dyDescent="0.2">
      <c r="A1007" t="s">
        <v>99</v>
      </c>
      <c r="B1007" t="s">
        <v>375</v>
      </c>
      <c r="C1007" t="s">
        <v>376</v>
      </c>
      <c r="D1007" t="s">
        <v>377</v>
      </c>
      <c r="E1007" t="s">
        <v>378</v>
      </c>
      <c r="F1007">
        <v>10</v>
      </c>
      <c r="G1007">
        <v>58</v>
      </c>
      <c r="H1007">
        <v>48</v>
      </c>
      <c r="I1007">
        <v>10</v>
      </c>
      <c r="J1007">
        <v>19015.46</v>
      </c>
      <c r="K1007">
        <v>14352.01</v>
      </c>
      <c r="L1007">
        <v>4663.45</v>
      </c>
      <c r="M1007">
        <v>19015.46</v>
      </c>
      <c r="N1007" t="s">
        <v>17</v>
      </c>
      <c r="O1007" t="s">
        <v>21</v>
      </c>
      <c r="P1007" t="s">
        <v>1026</v>
      </c>
    </row>
    <row r="1008" spans="1:16" x14ac:dyDescent="0.2">
      <c r="A1008" t="s">
        <v>99</v>
      </c>
      <c r="B1008" t="s">
        <v>375</v>
      </c>
      <c r="C1008" t="s">
        <v>376</v>
      </c>
      <c r="D1008" t="s">
        <v>377</v>
      </c>
      <c r="E1008" t="s">
        <v>378</v>
      </c>
      <c r="F1008">
        <v>78</v>
      </c>
      <c r="G1008">
        <v>1417</v>
      </c>
      <c r="H1008">
        <v>1192</v>
      </c>
      <c r="I1008">
        <v>225</v>
      </c>
      <c r="J1008">
        <v>486528.85</v>
      </c>
      <c r="K1008">
        <v>400451.65</v>
      </c>
      <c r="L1008">
        <v>86077.2</v>
      </c>
      <c r="M1008">
        <v>469437.57</v>
      </c>
      <c r="N1008" t="s">
        <v>17</v>
      </c>
      <c r="O1008" t="s">
        <v>22</v>
      </c>
      <c r="P1008" t="s">
        <v>1026</v>
      </c>
    </row>
    <row r="1009" spans="1:16" x14ac:dyDescent="0.2">
      <c r="A1009" t="s">
        <v>99</v>
      </c>
      <c r="B1009" t="s">
        <v>375</v>
      </c>
      <c r="C1009" t="s">
        <v>376</v>
      </c>
      <c r="D1009" t="s">
        <v>377</v>
      </c>
      <c r="E1009" t="s">
        <v>378</v>
      </c>
      <c r="F1009">
        <v>13</v>
      </c>
      <c r="G1009">
        <v>111</v>
      </c>
      <c r="H1009">
        <v>90</v>
      </c>
      <c r="I1009">
        <v>21</v>
      </c>
      <c r="J1009">
        <v>36590.160000000003</v>
      </c>
      <c r="K1009">
        <v>27645.040000000001</v>
      </c>
      <c r="L1009">
        <v>8945.1200000000008</v>
      </c>
      <c r="M1009">
        <v>36290.160000000003</v>
      </c>
      <c r="N1009" t="s">
        <v>17</v>
      </c>
      <c r="O1009" t="s">
        <v>21</v>
      </c>
      <c r="P1009" t="s">
        <v>1027</v>
      </c>
    </row>
    <row r="1010" spans="1:16" x14ac:dyDescent="0.2">
      <c r="A1010" t="s">
        <v>99</v>
      </c>
      <c r="B1010" t="s">
        <v>375</v>
      </c>
      <c r="C1010" t="s">
        <v>376</v>
      </c>
      <c r="D1010" t="s">
        <v>377</v>
      </c>
      <c r="E1010" t="s">
        <v>378</v>
      </c>
      <c r="F1010">
        <v>73</v>
      </c>
      <c r="G1010">
        <v>1352</v>
      </c>
      <c r="H1010">
        <v>1139</v>
      </c>
      <c r="I1010">
        <v>213</v>
      </c>
      <c r="J1010">
        <v>445451.83</v>
      </c>
      <c r="K1010">
        <v>371337.8</v>
      </c>
      <c r="L1010">
        <v>74114.03</v>
      </c>
      <c r="M1010">
        <v>424813.38</v>
      </c>
      <c r="N1010" t="s">
        <v>17</v>
      </c>
      <c r="O1010" t="s">
        <v>22</v>
      </c>
      <c r="P1010" t="s">
        <v>1027</v>
      </c>
    </row>
    <row r="1011" spans="1:16" x14ac:dyDescent="0.2">
      <c r="A1011" t="s">
        <v>99</v>
      </c>
      <c r="B1011" t="s">
        <v>379</v>
      </c>
      <c r="C1011" t="s">
        <v>380</v>
      </c>
      <c r="D1011" t="s">
        <v>381</v>
      </c>
      <c r="E1011" t="s">
        <v>382</v>
      </c>
      <c r="F1011">
        <v>1</v>
      </c>
      <c r="G1011">
        <v>5</v>
      </c>
      <c r="H1011">
        <v>4</v>
      </c>
      <c r="I1011">
        <v>1</v>
      </c>
      <c r="J1011">
        <v>1085</v>
      </c>
      <c r="K1011">
        <v>930</v>
      </c>
      <c r="L1011">
        <v>155</v>
      </c>
      <c r="M1011">
        <v>1085</v>
      </c>
      <c r="N1011" t="s">
        <v>17</v>
      </c>
      <c r="O1011" t="s">
        <v>21</v>
      </c>
      <c r="P1011" t="s">
        <v>1018</v>
      </c>
    </row>
    <row r="1012" spans="1:16" x14ac:dyDescent="0.2">
      <c r="A1012" t="s">
        <v>99</v>
      </c>
      <c r="B1012" t="s">
        <v>379</v>
      </c>
      <c r="C1012" t="s">
        <v>380</v>
      </c>
      <c r="D1012" t="s">
        <v>381</v>
      </c>
      <c r="E1012" t="s">
        <v>382</v>
      </c>
      <c r="F1012">
        <v>23</v>
      </c>
      <c r="G1012">
        <v>167</v>
      </c>
      <c r="H1012">
        <v>82</v>
      </c>
      <c r="I1012">
        <v>85</v>
      </c>
      <c r="J1012">
        <v>76893.33</v>
      </c>
      <c r="K1012">
        <v>32837.42</v>
      </c>
      <c r="L1012">
        <v>44055.91</v>
      </c>
      <c r="M1012">
        <v>72156.31</v>
      </c>
      <c r="N1012" t="s">
        <v>17</v>
      </c>
      <c r="O1012" t="s">
        <v>22</v>
      </c>
      <c r="P1012" t="s">
        <v>1018</v>
      </c>
    </row>
    <row r="1013" spans="1:16" x14ac:dyDescent="0.2">
      <c r="A1013" t="s">
        <v>99</v>
      </c>
      <c r="B1013" t="s">
        <v>379</v>
      </c>
      <c r="C1013" t="s">
        <v>383</v>
      </c>
      <c r="D1013" t="s">
        <v>384</v>
      </c>
      <c r="E1013" t="s">
        <v>385</v>
      </c>
      <c r="F1013">
        <v>1</v>
      </c>
      <c r="G1013">
        <v>2</v>
      </c>
      <c r="H1013">
        <v>1</v>
      </c>
      <c r="I1013">
        <v>1</v>
      </c>
      <c r="J1013">
        <v>310</v>
      </c>
      <c r="K1013">
        <v>310</v>
      </c>
      <c r="L1013">
        <v>0</v>
      </c>
      <c r="M1013">
        <v>310</v>
      </c>
      <c r="N1013" t="s">
        <v>17</v>
      </c>
      <c r="O1013" t="s">
        <v>22</v>
      </c>
      <c r="P1013" t="s">
        <v>1018</v>
      </c>
    </row>
    <row r="1014" spans="1:16" x14ac:dyDescent="0.2">
      <c r="A1014" t="s">
        <v>99</v>
      </c>
      <c r="B1014" t="s">
        <v>379</v>
      </c>
      <c r="C1014" t="s">
        <v>386</v>
      </c>
      <c r="D1014" t="s">
        <v>387</v>
      </c>
      <c r="E1014" t="s">
        <v>388</v>
      </c>
      <c r="F1014">
        <v>2</v>
      </c>
      <c r="G1014">
        <v>8</v>
      </c>
      <c r="H1014">
        <v>7</v>
      </c>
      <c r="I1014">
        <v>1</v>
      </c>
      <c r="J1014">
        <v>2545</v>
      </c>
      <c r="K1014">
        <v>2235</v>
      </c>
      <c r="L1014">
        <v>310</v>
      </c>
      <c r="M1014">
        <v>2545</v>
      </c>
      <c r="N1014" t="s">
        <v>17</v>
      </c>
      <c r="O1014" t="s">
        <v>21</v>
      </c>
      <c r="P1014" t="s">
        <v>1018</v>
      </c>
    </row>
    <row r="1015" spans="1:16" x14ac:dyDescent="0.2">
      <c r="A1015" t="s">
        <v>99</v>
      </c>
      <c r="B1015" t="s">
        <v>379</v>
      </c>
      <c r="C1015" t="s">
        <v>386</v>
      </c>
      <c r="D1015" t="s">
        <v>387</v>
      </c>
      <c r="E1015" t="s">
        <v>388</v>
      </c>
      <c r="F1015">
        <v>17</v>
      </c>
      <c r="G1015">
        <v>104</v>
      </c>
      <c r="H1015">
        <v>70</v>
      </c>
      <c r="I1015">
        <v>34</v>
      </c>
      <c r="J1015">
        <v>58975.98</v>
      </c>
      <c r="K1015">
        <v>40588.79</v>
      </c>
      <c r="L1015">
        <v>18387.189999999999</v>
      </c>
      <c r="M1015">
        <v>52663.41</v>
      </c>
      <c r="N1015" t="s">
        <v>17</v>
      </c>
      <c r="O1015" t="s">
        <v>22</v>
      </c>
      <c r="P1015" t="s">
        <v>1018</v>
      </c>
    </row>
    <row r="1016" spans="1:16" x14ac:dyDescent="0.2">
      <c r="A1016" t="s">
        <v>99</v>
      </c>
      <c r="B1016" t="s">
        <v>379</v>
      </c>
      <c r="C1016" t="s">
        <v>389</v>
      </c>
      <c r="D1016" t="s">
        <v>390</v>
      </c>
      <c r="E1016" t="s">
        <v>391</v>
      </c>
      <c r="F1016">
        <v>2</v>
      </c>
      <c r="G1016">
        <v>33</v>
      </c>
      <c r="H1016">
        <v>13</v>
      </c>
      <c r="I1016">
        <v>20</v>
      </c>
      <c r="J1016">
        <v>7740</v>
      </c>
      <c r="K1016">
        <v>3025</v>
      </c>
      <c r="L1016">
        <v>4715</v>
      </c>
      <c r="M1016">
        <v>7740</v>
      </c>
      <c r="N1016" t="s">
        <v>17</v>
      </c>
      <c r="O1016" t="s">
        <v>21</v>
      </c>
      <c r="P1016" t="s">
        <v>1018</v>
      </c>
    </row>
    <row r="1017" spans="1:16" x14ac:dyDescent="0.2">
      <c r="A1017" t="s">
        <v>99</v>
      </c>
      <c r="B1017" t="s">
        <v>379</v>
      </c>
      <c r="C1017" t="s">
        <v>389</v>
      </c>
      <c r="D1017" t="s">
        <v>390</v>
      </c>
      <c r="E1017" t="s">
        <v>391</v>
      </c>
      <c r="F1017">
        <v>53</v>
      </c>
      <c r="G1017">
        <v>2804</v>
      </c>
      <c r="H1017">
        <v>1681</v>
      </c>
      <c r="I1017">
        <v>1123</v>
      </c>
      <c r="J1017">
        <v>1780412.33</v>
      </c>
      <c r="K1017">
        <v>1127070.22</v>
      </c>
      <c r="L1017">
        <v>653342.11</v>
      </c>
      <c r="M1017">
        <v>1430628.37</v>
      </c>
      <c r="N1017" t="s">
        <v>17</v>
      </c>
      <c r="O1017" t="s">
        <v>22</v>
      </c>
      <c r="P1017" t="s">
        <v>1018</v>
      </c>
    </row>
    <row r="1018" spans="1:16" x14ac:dyDescent="0.2">
      <c r="A1018" t="s">
        <v>99</v>
      </c>
      <c r="B1018" t="s">
        <v>379</v>
      </c>
      <c r="C1018" t="s">
        <v>380</v>
      </c>
      <c r="D1018" t="s">
        <v>381</v>
      </c>
      <c r="E1018" t="s">
        <v>382</v>
      </c>
      <c r="F1018">
        <v>7</v>
      </c>
      <c r="G1018">
        <v>53</v>
      </c>
      <c r="H1018">
        <v>29</v>
      </c>
      <c r="I1018">
        <v>24</v>
      </c>
      <c r="J1018">
        <v>20013.560000000001</v>
      </c>
      <c r="K1018">
        <v>11156.33</v>
      </c>
      <c r="L1018">
        <v>8857.23</v>
      </c>
      <c r="M1018">
        <v>20013.560000000001</v>
      </c>
      <c r="N1018" t="s">
        <v>17</v>
      </c>
      <c r="O1018" t="s">
        <v>21</v>
      </c>
      <c r="P1018" t="s">
        <v>1021</v>
      </c>
    </row>
    <row r="1019" spans="1:16" x14ac:dyDescent="0.2">
      <c r="A1019" t="s">
        <v>99</v>
      </c>
      <c r="B1019" t="s">
        <v>379</v>
      </c>
      <c r="C1019" t="s">
        <v>380</v>
      </c>
      <c r="D1019" t="s">
        <v>381</v>
      </c>
      <c r="E1019" t="s">
        <v>382</v>
      </c>
      <c r="F1019">
        <v>18</v>
      </c>
      <c r="G1019">
        <v>116</v>
      </c>
      <c r="H1019">
        <v>56</v>
      </c>
      <c r="I1019">
        <v>60</v>
      </c>
      <c r="J1019">
        <v>46205.52</v>
      </c>
      <c r="K1019">
        <v>20921.169999999998</v>
      </c>
      <c r="L1019">
        <v>25284.35</v>
      </c>
      <c r="M1019">
        <v>43617.52</v>
      </c>
      <c r="N1019" t="s">
        <v>17</v>
      </c>
      <c r="O1019" t="s">
        <v>22</v>
      </c>
      <c r="P1019" t="s">
        <v>1021</v>
      </c>
    </row>
    <row r="1020" spans="1:16" x14ac:dyDescent="0.2">
      <c r="A1020" t="s">
        <v>99</v>
      </c>
      <c r="B1020" t="s">
        <v>379</v>
      </c>
      <c r="C1020" t="s">
        <v>383</v>
      </c>
      <c r="D1020" t="s">
        <v>384</v>
      </c>
      <c r="E1020" t="s">
        <v>385</v>
      </c>
      <c r="F1020">
        <v>1</v>
      </c>
      <c r="G1020">
        <v>2</v>
      </c>
      <c r="H1020">
        <v>1</v>
      </c>
      <c r="I1020">
        <v>1</v>
      </c>
      <c r="J1020">
        <v>620</v>
      </c>
      <c r="K1020">
        <v>310</v>
      </c>
      <c r="L1020">
        <v>310</v>
      </c>
      <c r="M1020">
        <v>620</v>
      </c>
      <c r="N1020" t="s">
        <v>17</v>
      </c>
      <c r="O1020" t="s">
        <v>22</v>
      </c>
      <c r="P1020" t="s">
        <v>1021</v>
      </c>
    </row>
    <row r="1021" spans="1:16" x14ac:dyDescent="0.2">
      <c r="A1021" t="s">
        <v>99</v>
      </c>
      <c r="B1021" t="s">
        <v>379</v>
      </c>
      <c r="C1021" t="s">
        <v>386</v>
      </c>
      <c r="D1021" t="s">
        <v>387</v>
      </c>
      <c r="E1021" t="s">
        <v>388</v>
      </c>
      <c r="F1021">
        <v>2</v>
      </c>
      <c r="G1021">
        <v>7</v>
      </c>
      <c r="H1021">
        <v>7</v>
      </c>
      <c r="I1021">
        <v>0</v>
      </c>
      <c r="J1021">
        <v>2133.34</v>
      </c>
      <c r="K1021">
        <v>2133.34</v>
      </c>
      <c r="L1021">
        <v>0</v>
      </c>
      <c r="M1021">
        <v>2133.34</v>
      </c>
      <c r="N1021" t="s">
        <v>17</v>
      </c>
      <c r="O1021" t="s">
        <v>21</v>
      </c>
      <c r="P1021" t="s">
        <v>1021</v>
      </c>
    </row>
    <row r="1022" spans="1:16" x14ac:dyDescent="0.2">
      <c r="A1022" t="s">
        <v>99</v>
      </c>
      <c r="B1022" t="s">
        <v>379</v>
      </c>
      <c r="C1022" t="s">
        <v>386</v>
      </c>
      <c r="D1022" t="s">
        <v>387</v>
      </c>
      <c r="E1022" t="s">
        <v>388</v>
      </c>
      <c r="F1022">
        <v>17</v>
      </c>
      <c r="G1022">
        <v>103</v>
      </c>
      <c r="H1022">
        <v>69</v>
      </c>
      <c r="I1022">
        <v>34</v>
      </c>
      <c r="J1022">
        <v>59680.78</v>
      </c>
      <c r="K1022">
        <v>41287.620000000003</v>
      </c>
      <c r="L1022">
        <v>18393.16</v>
      </c>
      <c r="M1022">
        <v>52850.83</v>
      </c>
      <c r="N1022" t="s">
        <v>17</v>
      </c>
      <c r="O1022" t="s">
        <v>22</v>
      </c>
      <c r="P1022" t="s">
        <v>1021</v>
      </c>
    </row>
    <row r="1023" spans="1:16" x14ac:dyDescent="0.2">
      <c r="A1023" t="s">
        <v>99</v>
      </c>
      <c r="B1023" t="s">
        <v>379</v>
      </c>
      <c r="C1023" t="s">
        <v>389</v>
      </c>
      <c r="D1023" t="s">
        <v>390</v>
      </c>
      <c r="E1023" t="s">
        <v>391</v>
      </c>
      <c r="F1023">
        <v>5</v>
      </c>
      <c r="G1023">
        <v>66</v>
      </c>
      <c r="H1023">
        <v>31</v>
      </c>
      <c r="I1023">
        <v>35</v>
      </c>
      <c r="J1023">
        <v>16888.439999999999</v>
      </c>
      <c r="K1023">
        <v>7799.51</v>
      </c>
      <c r="L1023">
        <v>9088.93</v>
      </c>
      <c r="M1023">
        <v>16888.439999999999</v>
      </c>
      <c r="N1023" t="s">
        <v>17</v>
      </c>
      <c r="O1023" t="s">
        <v>21</v>
      </c>
      <c r="P1023" t="s">
        <v>1021</v>
      </c>
    </row>
    <row r="1024" spans="1:16" x14ac:dyDescent="0.2">
      <c r="A1024" t="s">
        <v>99</v>
      </c>
      <c r="B1024" t="s">
        <v>379</v>
      </c>
      <c r="C1024" t="s">
        <v>389</v>
      </c>
      <c r="D1024" t="s">
        <v>390</v>
      </c>
      <c r="E1024" t="s">
        <v>391</v>
      </c>
      <c r="F1024">
        <v>49</v>
      </c>
      <c r="G1024">
        <v>2941</v>
      </c>
      <c r="H1024">
        <v>1716</v>
      </c>
      <c r="I1024">
        <v>1225</v>
      </c>
      <c r="J1024">
        <v>1825125.01</v>
      </c>
      <c r="K1024">
        <v>1172277.72</v>
      </c>
      <c r="L1024">
        <v>652847.29</v>
      </c>
      <c r="M1024">
        <v>1462889.3</v>
      </c>
      <c r="N1024" t="s">
        <v>17</v>
      </c>
      <c r="O1024" t="s">
        <v>22</v>
      </c>
      <c r="P1024" t="s">
        <v>1021</v>
      </c>
    </row>
    <row r="1025" spans="1:16" x14ac:dyDescent="0.2">
      <c r="A1025" t="s">
        <v>99</v>
      </c>
      <c r="B1025" t="s">
        <v>379</v>
      </c>
      <c r="C1025" t="s">
        <v>380</v>
      </c>
      <c r="D1025" t="s">
        <v>381</v>
      </c>
      <c r="E1025" t="s">
        <v>382</v>
      </c>
      <c r="F1025">
        <v>7</v>
      </c>
      <c r="G1025">
        <v>53</v>
      </c>
      <c r="H1025">
        <v>29</v>
      </c>
      <c r="I1025">
        <v>24</v>
      </c>
      <c r="J1025">
        <v>19462.490000000002</v>
      </c>
      <c r="K1025">
        <v>10751.08</v>
      </c>
      <c r="L1025">
        <v>8711.41</v>
      </c>
      <c r="M1025">
        <v>19462.490000000002</v>
      </c>
      <c r="N1025" t="s">
        <v>17</v>
      </c>
      <c r="O1025" t="s">
        <v>21</v>
      </c>
      <c r="P1025" t="s">
        <v>1025</v>
      </c>
    </row>
    <row r="1026" spans="1:16" x14ac:dyDescent="0.2">
      <c r="A1026" t="s">
        <v>99</v>
      </c>
      <c r="B1026" t="s">
        <v>379</v>
      </c>
      <c r="C1026" t="s">
        <v>380</v>
      </c>
      <c r="D1026" t="s">
        <v>381</v>
      </c>
      <c r="E1026" t="s">
        <v>382</v>
      </c>
      <c r="F1026">
        <v>18</v>
      </c>
      <c r="G1026">
        <v>113</v>
      </c>
      <c r="H1026">
        <v>54</v>
      </c>
      <c r="I1026">
        <v>59</v>
      </c>
      <c r="J1026">
        <v>44947.24</v>
      </c>
      <c r="K1026">
        <v>18637.919999999998</v>
      </c>
      <c r="L1026">
        <v>26309.32</v>
      </c>
      <c r="M1026">
        <v>42359.24</v>
      </c>
      <c r="N1026" t="s">
        <v>17</v>
      </c>
      <c r="O1026" t="s">
        <v>22</v>
      </c>
      <c r="P1026" t="s">
        <v>1025</v>
      </c>
    </row>
    <row r="1027" spans="1:16" x14ac:dyDescent="0.2">
      <c r="A1027" t="s">
        <v>99</v>
      </c>
      <c r="B1027" t="s">
        <v>379</v>
      </c>
      <c r="C1027" t="s">
        <v>383</v>
      </c>
      <c r="D1027" t="s">
        <v>384</v>
      </c>
      <c r="E1027" t="s">
        <v>385</v>
      </c>
      <c r="F1027">
        <v>1</v>
      </c>
      <c r="G1027">
        <v>2</v>
      </c>
      <c r="H1027">
        <v>1</v>
      </c>
      <c r="I1027">
        <v>1</v>
      </c>
      <c r="J1027">
        <v>620</v>
      </c>
      <c r="K1027">
        <v>310</v>
      </c>
      <c r="L1027">
        <v>310</v>
      </c>
      <c r="M1027">
        <v>620</v>
      </c>
      <c r="N1027" t="s">
        <v>17</v>
      </c>
      <c r="O1027" t="s">
        <v>22</v>
      </c>
      <c r="P1027" t="s">
        <v>1025</v>
      </c>
    </row>
    <row r="1028" spans="1:16" x14ac:dyDescent="0.2">
      <c r="A1028" t="s">
        <v>99</v>
      </c>
      <c r="B1028" t="s">
        <v>379</v>
      </c>
      <c r="C1028" t="s">
        <v>386</v>
      </c>
      <c r="D1028" t="s">
        <v>387</v>
      </c>
      <c r="E1028" t="s">
        <v>388</v>
      </c>
      <c r="F1028">
        <v>3</v>
      </c>
      <c r="G1028">
        <v>28</v>
      </c>
      <c r="H1028">
        <v>14</v>
      </c>
      <c r="I1028">
        <v>14</v>
      </c>
      <c r="J1028">
        <v>13810.44</v>
      </c>
      <c r="K1028">
        <v>6292.33</v>
      </c>
      <c r="L1028">
        <v>7518.11</v>
      </c>
      <c r="M1028">
        <v>13659.4</v>
      </c>
      <c r="N1028" t="s">
        <v>17</v>
      </c>
      <c r="O1028" t="s">
        <v>21</v>
      </c>
      <c r="P1028" t="s">
        <v>1025</v>
      </c>
    </row>
    <row r="1029" spans="1:16" x14ac:dyDescent="0.2">
      <c r="A1029" t="s">
        <v>99</v>
      </c>
      <c r="B1029" t="s">
        <v>379</v>
      </c>
      <c r="C1029" t="s">
        <v>386</v>
      </c>
      <c r="D1029" t="s">
        <v>387</v>
      </c>
      <c r="E1029" t="s">
        <v>388</v>
      </c>
      <c r="F1029">
        <v>16</v>
      </c>
      <c r="G1029">
        <v>82</v>
      </c>
      <c r="H1029">
        <v>62</v>
      </c>
      <c r="I1029">
        <v>20</v>
      </c>
      <c r="J1029">
        <v>100058.36</v>
      </c>
      <c r="K1029">
        <v>36799.879999999997</v>
      </c>
      <c r="L1029">
        <v>63258.48</v>
      </c>
      <c r="M1029">
        <v>40405.58</v>
      </c>
      <c r="N1029" t="s">
        <v>17</v>
      </c>
      <c r="O1029" t="s">
        <v>22</v>
      </c>
      <c r="P1029" t="s">
        <v>1025</v>
      </c>
    </row>
    <row r="1030" spans="1:16" x14ac:dyDescent="0.2">
      <c r="A1030" t="s">
        <v>99</v>
      </c>
      <c r="B1030" t="s">
        <v>379</v>
      </c>
      <c r="C1030" t="s">
        <v>389</v>
      </c>
      <c r="D1030" t="s">
        <v>390</v>
      </c>
      <c r="E1030" t="s">
        <v>391</v>
      </c>
      <c r="F1030">
        <v>5</v>
      </c>
      <c r="G1030">
        <v>21</v>
      </c>
      <c r="H1030">
        <v>9</v>
      </c>
      <c r="I1030">
        <v>12</v>
      </c>
      <c r="J1030">
        <v>7855.16</v>
      </c>
      <c r="K1030">
        <v>2368.11</v>
      </c>
      <c r="L1030">
        <v>5487.05</v>
      </c>
      <c r="M1030">
        <v>5855.16</v>
      </c>
      <c r="N1030" t="s">
        <v>17</v>
      </c>
      <c r="O1030" t="s">
        <v>21</v>
      </c>
      <c r="P1030" t="s">
        <v>1025</v>
      </c>
    </row>
    <row r="1031" spans="1:16" x14ac:dyDescent="0.2">
      <c r="A1031" t="s">
        <v>99</v>
      </c>
      <c r="B1031" t="s">
        <v>379</v>
      </c>
      <c r="C1031" t="s">
        <v>389</v>
      </c>
      <c r="D1031" t="s">
        <v>390</v>
      </c>
      <c r="E1031" t="s">
        <v>391</v>
      </c>
      <c r="F1031">
        <v>48</v>
      </c>
      <c r="G1031">
        <v>2964</v>
      </c>
      <c r="H1031">
        <v>1716</v>
      </c>
      <c r="I1031">
        <v>1248</v>
      </c>
      <c r="J1031">
        <v>1718677.08</v>
      </c>
      <c r="K1031">
        <v>1143819.1100000001</v>
      </c>
      <c r="L1031">
        <v>574857.97</v>
      </c>
      <c r="M1031">
        <v>1338205.54</v>
      </c>
      <c r="N1031" t="s">
        <v>17</v>
      </c>
      <c r="O1031" t="s">
        <v>22</v>
      </c>
      <c r="P1031" t="s">
        <v>1025</v>
      </c>
    </row>
    <row r="1032" spans="1:16" x14ac:dyDescent="0.2">
      <c r="A1032" t="s">
        <v>99</v>
      </c>
      <c r="B1032" t="s">
        <v>379</v>
      </c>
      <c r="C1032" t="s">
        <v>380</v>
      </c>
      <c r="D1032" t="s">
        <v>381</v>
      </c>
      <c r="E1032" t="s">
        <v>382</v>
      </c>
      <c r="F1032">
        <v>7</v>
      </c>
      <c r="G1032">
        <v>53</v>
      </c>
      <c r="H1032">
        <v>29</v>
      </c>
      <c r="I1032">
        <v>24</v>
      </c>
      <c r="J1032">
        <v>19403.23</v>
      </c>
      <c r="K1032">
        <v>10560.37</v>
      </c>
      <c r="L1032">
        <v>8842.86</v>
      </c>
      <c r="M1032">
        <v>19403.23</v>
      </c>
      <c r="N1032" t="s">
        <v>17</v>
      </c>
      <c r="O1032" t="s">
        <v>21</v>
      </c>
      <c r="P1032" t="s">
        <v>1026</v>
      </c>
    </row>
    <row r="1033" spans="1:16" x14ac:dyDescent="0.2">
      <c r="A1033" t="s">
        <v>99</v>
      </c>
      <c r="B1033" t="s">
        <v>379</v>
      </c>
      <c r="C1033" t="s">
        <v>380</v>
      </c>
      <c r="D1033" t="s">
        <v>381</v>
      </c>
      <c r="E1033" t="s">
        <v>382</v>
      </c>
      <c r="F1033">
        <v>18</v>
      </c>
      <c r="G1033">
        <v>107</v>
      </c>
      <c r="H1033">
        <v>54</v>
      </c>
      <c r="I1033">
        <v>53</v>
      </c>
      <c r="J1033">
        <v>38700.870000000003</v>
      </c>
      <c r="K1033">
        <v>18474.689999999999</v>
      </c>
      <c r="L1033">
        <v>20226.18</v>
      </c>
      <c r="M1033">
        <v>36112.870000000003</v>
      </c>
      <c r="N1033" t="s">
        <v>17</v>
      </c>
      <c r="O1033" t="s">
        <v>22</v>
      </c>
      <c r="P1033" t="s">
        <v>1026</v>
      </c>
    </row>
    <row r="1034" spans="1:16" x14ac:dyDescent="0.2">
      <c r="A1034" t="s">
        <v>99</v>
      </c>
      <c r="B1034" t="s">
        <v>379</v>
      </c>
      <c r="C1034" t="s">
        <v>383</v>
      </c>
      <c r="D1034" t="s">
        <v>384</v>
      </c>
      <c r="E1034" t="s">
        <v>385</v>
      </c>
      <c r="F1034">
        <v>1</v>
      </c>
      <c r="G1034">
        <v>2</v>
      </c>
      <c r="H1034">
        <v>1</v>
      </c>
      <c r="I1034">
        <v>1</v>
      </c>
      <c r="J1034">
        <v>620</v>
      </c>
      <c r="K1034">
        <v>310</v>
      </c>
      <c r="L1034">
        <v>310</v>
      </c>
      <c r="M1034">
        <v>620</v>
      </c>
      <c r="N1034" t="s">
        <v>17</v>
      </c>
      <c r="O1034" t="s">
        <v>22</v>
      </c>
      <c r="P1034" t="s">
        <v>1026</v>
      </c>
    </row>
    <row r="1035" spans="1:16" x14ac:dyDescent="0.2">
      <c r="A1035" t="s">
        <v>99</v>
      </c>
      <c r="B1035" t="s">
        <v>379</v>
      </c>
      <c r="C1035" t="s">
        <v>386</v>
      </c>
      <c r="D1035" t="s">
        <v>387</v>
      </c>
      <c r="E1035" t="s">
        <v>388</v>
      </c>
      <c r="F1035">
        <v>3</v>
      </c>
      <c r="G1035">
        <v>28</v>
      </c>
      <c r="H1035">
        <v>14</v>
      </c>
      <c r="I1035">
        <v>14</v>
      </c>
      <c r="J1035">
        <v>10259.24</v>
      </c>
      <c r="K1035">
        <v>4884.24</v>
      </c>
      <c r="L1035">
        <v>5375</v>
      </c>
      <c r="M1035">
        <v>10259.24</v>
      </c>
      <c r="N1035" t="s">
        <v>17</v>
      </c>
      <c r="O1035" t="s">
        <v>21</v>
      </c>
      <c r="P1035" t="s">
        <v>1026</v>
      </c>
    </row>
    <row r="1036" spans="1:16" x14ac:dyDescent="0.2">
      <c r="A1036" t="s">
        <v>99</v>
      </c>
      <c r="B1036" t="s">
        <v>379</v>
      </c>
      <c r="C1036" t="s">
        <v>386</v>
      </c>
      <c r="D1036" t="s">
        <v>387</v>
      </c>
      <c r="E1036" t="s">
        <v>388</v>
      </c>
      <c r="F1036">
        <v>15</v>
      </c>
      <c r="G1036">
        <v>79</v>
      </c>
      <c r="H1036">
        <v>60</v>
      </c>
      <c r="I1036">
        <v>19</v>
      </c>
      <c r="J1036">
        <v>43198.45</v>
      </c>
      <c r="K1036">
        <v>32040.91</v>
      </c>
      <c r="L1036">
        <v>11157.54</v>
      </c>
      <c r="M1036">
        <v>36968.04</v>
      </c>
      <c r="N1036" t="s">
        <v>17</v>
      </c>
      <c r="O1036" t="s">
        <v>22</v>
      </c>
      <c r="P1036" t="s">
        <v>1026</v>
      </c>
    </row>
    <row r="1037" spans="1:16" x14ac:dyDescent="0.2">
      <c r="A1037" t="s">
        <v>99</v>
      </c>
      <c r="B1037" t="s">
        <v>379</v>
      </c>
      <c r="C1037" t="s">
        <v>389</v>
      </c>
      <c r="D1037" t="s">
        <v>390</v>
      </c>
      <c r="E1037" t="s">
        <v>391</v>
      </c>
      <c r="F1037">
        <v>6</v>
      </c>
      <c r="G1037">
        <v>22</v>
      </c>
      <c r="H1037">
        <v>14</v>
      </c>
      <c r="I1037">
        <v>8</v>
      </c>
      <c r="J1037">
        <v>7380.84</v>
      </c>
      <c r="K1037">
        <v>4784.4799999999996</v>
      </c>
      <c r="L1037">
        <v>2596.36</v>
      </c>
      <c r="M1037">
        <v>7196.38</v>
      </c>
      <c r="N1037" t="s">
        <v>17</v>
      </c>
      <c r="O1037" t="s">
        <v>21</v>
      </c>
      <c r="P1037" t="s">
        <v>1026</v>
      </c>
    </row>
    <row r="1038" spans="1:16" x14ac:dyDescent="0.2">
      <c r="A1038" t="s">
        <v>99</v>
      </c>
      <c r="B1038" t="s">
        <v>379</v>
      </c>
      <c r="C1038" t="s">
        <v>389</v>
      </c>
      <c r="D1038" t="s">
        <v>390</v>
      </c>
      <c r="E1038" t="s">
        <v>391</v>
      </c>
      <c r="F1038">
        <v>47</v>
      </c>
      <c r="G1038">
        <v>2844</v>
      </c>
      <c r="H1038">
        <v>1618</v>
      </c>
      <c r="I1038">
        <v>1226</v>
      </c>
      <c r="J1038">
        <v>1675919.08</v>
      </c>
      <c r="K1038">
        <v>1120440.8999999999</v>
      </c>
      <c r="L1038">
        <v>555478.18000000005</v>
      </c>
      <c r="M1038">
        <v>1271936.17</v>
      </c>
      <c r="N1038" t="s">
        <v>17</v>
      </c>
      <c r="O1038" t="s">
        <v>22</v>
      </c>
      <c r="P1038" t="s">
        <v>1026</v>
      </c>
    </row>
    <row r="1039" spans="1:16" x14ac:dyDescent="0.2">
      <c r="A1039" t="s">
        <v>99</v>
      </c>
      <c r="B1039" t="s">
        <v>379</v>
      </c>
      <c r="C1039" t="s">
        <v>380</v>
      </c>
      <c r="D1039" t="s">
        <v>381</v>
      </c>
      <c r="E1039" t="s">
        <v>382</v>
      </c>
      <c r="F1039">
        <v>7</v>
      </c>
      <c r="G1039">
        <v>65</v>
      </c>
      <c r="H1039">
        <v>37</v>
      </c>
      <c r="I1039">
        <v>28</v>
      </c>
      <c r="J1039">
        <v>22938.080000000002</v>
      </c>
      <c r="K1039">
        <v>12858.76</v>
      </c>
      <c r="L1039">
        <v>10079.32</v>
      </c>
      <c r="M1039">
        <v>22938.080000000002</v>
      </c>
      <c r="N1039" t="s">
        <v>17</v>
      </c>
      <c r="O1039" t="s">
        <v>21</v>
      </c>
      <c r="P1039" t="s">
        <v>1027</v>
      </c>
    </row>
    <row r="1040" spans="1:16" x14ac:dyDescent="0.2">
      <c r="A1040" t="s">
        <v>99</v>
      </c>
      <c r="B1040" t="s">
        <v>379</v>
      </c>
      <c r="C1040" t="s">
        <v>380</v>
      </c>
      <c r="D1040" t="s">
        <v>381</v>
      </c>
      <c r="E1040" t="s">
        <v>382</v>
      </c>
      <c r="F1040">
        <v>15</v>
      </c>
      <c r="G1040">
        <v>92</v>
      </c>
      <c r="H1040">
        <v>44</v>
      </c>
      <c r="I1040">
        <v>48</v>
      </c>
      <c r="J1040">
        <v>34014.980000000003</v>
      </c>
      <c r="K1040">
        <v>15021.13</v>
      </c>
      <c r="L1040">
        <v>18993.849999999999</v>
      </c>
      <c r="M1040">
        <v>31426.98</v>
      </c>
      <c r="N1040" t="s">
        <v>17</v>
      </c>
      <c r="O1040" t="s">
        <v>22</v>
      </c>
      <c r="P1040" t="s">
        <v>1027</v>
      </c>
    </row>
    <row r="1041" spans="1:16" x14ac:dyDescent="0.2">
      <c r="A1041" t="s">
        <v>99</v>
      </c>
      <c r="B1041" t="s">
        <v>379</v>
      </c>
      <c r="C1041" t="s">
        <v>383</v>
      </c>
      <c r="D1041" t="s">
        <v>384</v>
      </c>
      <c r="E1041" t="s">
        <v>385</v>
      </c>
      <c r="F1041">
        <v>1</v>
      </c>
      <c r="G1041">
        <v>2</v>
      </c>
      <c r="H1041">
        <v>1</v>
      </c>
      <c r="I1041">
        <v>1</v>
      </c>
      <c r="J1041">
        <v>620</v>
      </c>
      <c r="K1041">
        <v>310</v>
      </c>
      <c r="L1041">
        <v>310</v>
      </c>
      <c r="M1041">
        <v>620</v>
      </c>
      <c r="N1041" t="s">
        <v>17</v>
      </c>
      <c r="O1041" t="s">
        <v>22</v>
      </c>
      <c r="P1041" t="s">
        <v>1027</v>
      </c>
    </row>
    <row r="1042" spans="1:16" x14ac:dyDescent="0.2">
      <c r="A1042" t="s">
        <v>99</v>
      </c>
      <c r="B1042" t="s">
        <v>379</v>
      </c>
      <c r="C1042" t="s">
        <v>386</v>
      </c>
      <c r="D1042" t="s">
        <v>387</v>
      </c>
      <c r="E1042" t="s">
        <v>388</v>
      </c>
      <c r="F1042">
        <v>3</v>
      </c>
      <c r="G1042">
        <v>28</v>
      </c>
      <c r="H1042">
        <v>14</v>
      </c>
      <c r="I1042">
        <v>14</v>
      </c>
      <c r="J1042">
        <v>10514.34</v>
      </c>
      <c r="K1042">
        <v>4884.24</v>
      </c>
      <c r="L1042">
        <v>5630.1</v>
      </c>
      <c r="M1042">
        <v>10514.34</v>
      </c>
      <c r="N1042" t="s">
        <v>17</v>
      </c>
      <c r="O1042" t="s">
        <v>21</v>
      </c>
      <c r="P1042" t="s">
        <v>1027</v>
      </c>
    </row>
    <row r="1043" spans="1:16" x14ac:dyDescent="0.2">
      <c r="A1043" t="s">
        <v>99</v>
      </c>
      <c r="B1043" t="s">
        <v>379</v>
      </c>
      <c r="C1043" t="s">
        <v>386</v>
      </c>
      <c r="D1043" t="s">
        <v>387</v>
      </c>
      <c r="E1043" t="s">
        <v>388</v>
      </c>
      <c r="F1043">
        <v>15</v>
      </c>
      <c r="G1043">
        <v>80</v>
      </c>
      <c r="H1043">
        <v>61</v>
      </c>
      <c r="I1043">
        <v>19</v>
      </c>
      <c r="J1043">
        <v>39573.22</v>
      </c>
      <c r="K1043">
        <v>31032.91</v>
      </c>
      <c r="L1043">
        <v>8540.31</v>
      </c>
      <c r="M1043">
        <v>35051.49</v>
      </c>
      <c r="N1043" t="s">
        <v>17</v>
      </c>
      <c r="O1043" t="s">
        <v>22</v>
      </c>
      <c r="P1043" t="s">
        <v>1027</v>
      </c>
    </row>
    <row r="1044" spans="1:16" x14ac:dyDescent="0.2">
      <c r="A1044" t="s">
        <v>99</v>
      </c>
      <c r="B1044" t="s">
        <v>379</v>
      </c>
      <c r="C1044" t="s">
        <v>389</v>
      </c>
      <c r="D1044" t="s">
        <v>390</v>
      </c>
      <c r="E1044" t="s">
        <v>391</v>
      </c>
      <c r="F1044">
        <v>7</v>
      </c>
      <c r="G1044">
        <v>31</v>
      </c>
      <c r="H1044">
        <v>21</v>
      </c>
      <c r="I1044">
        <v>10</v>
      </c>
      <c r="J1044">
        <v>9736.75</v>
      </c>
      <c r="K1044">
        <v>7308.57</v>
      </c>
      <c r="L1044">
        <v>2428.1799999999998</v>
      </c>
      <c r="M1044">
        <v>9736.75</v>
      </c>
      <c r="N1044" t="s">
        <v>17</v>
      </c>
      <c r="O1044" t="s">
        <v>21</v>
      </c>
      <c r="P1044" t="s">
        <v>1027</v>
      </c>
    </row>
    <row r="1045" spans="1:16" x14ac:dyDescent="0.2">
      <c r="A1045" t="s">
        <v>99</v>
      </c>
      <c r="B1045" t="s">
        <v>379</v>
      </c>
      <c r="C1045" t="s">
        <v>389</v>
      </c>
      <c r="D1045" t="s">
        <v>390</v>
      </c>
      <c r="E1045" t="s">
        <v>391</v>
      </c>
      <c r="F1045">
        <v>45</v>
      </c>
      <c r="G1045">
        <v>2855</v>
      </c>
      <c r="H1045">
        <v>1664</v>
      </c>
      <c r="I1045">
        <v>1191</v>
      </c>
      <c r="J1045">
        <v>1396774.21</v>
      </c>
      <c r="K1045">
        <v>926702.39</v>
      </c>
      <c r="L1045">
        <v>470071.82</v>
      </c>
      <c r="M1045">
        <v>1136232.23</v>
      </c>
      <c r="N1045" t="s">
        <v>17</v>
      </c>
      <c r="O1045" t="s">
        <v>22</v>
      </c>
      <c r="P1045" t="s">
        <v>1027</v>
      </c>
    </row>
    <row r="1046" spans="1:16" x14ac:dyDescent="0.2">
      <c r="A1046" t="s">
        <v>99</v>
      </c>
      <c r="B1046" t="s">
        <v>392</v>
      </c>
      <c r="C1046" t="s">
        <v>393</v>
      </c>
      <c r="D1046" t="s">
        <v>405</v>
      </c>
      <c r="E1046" t="s">
        <v>406</v>
      </c>
      <c r="F1046">
        <v>4</v>
      </c>
      <c r="G1046">
        <v>20</v>
      </c>
      <c r="H1046">
        <v>18</v>
      </c>
      <c r="I1046">
        <v>2</v>
      </c>
      <c r="J1046">
        <v>5999.15</v>
      </c>
      <c r="K1046">
        <v>5389.98</v>
      </c>
      <c r="L1046">
        <v>609.16999999999996</v>
      </c>
      <c r="M1046">
        <v>5999.15</v>
      </c>
      <c r="N1046" t="s">
        <v>17</v>
      </c>
      <c r="O1046" t="s">
        <v>22</v>
      </c>
      <c r="P1046" t="s">
        <v>1018</v>
      </c>
    </row>
    <row r="1047" spans="1:16" x14ac:dyDescent="0.2">
      <c r="A1047" t="s">
        <v>99</v>
      </c>
      <c r="B1047" t="s">
        <v>392</v>
      </c>
      <c r="C1047" t="s">
        <v>393</v>
      </c>
      <c r="D1047" t="s">
        <v>394</v>
      </c>
      <c r="E1047" t="s">
        <v>395</v>
      </c>
      <c r="F1047">
        <v>3</v>
      </c>
      <c r="G1047">
        <v>18</v>
      </c>
      <c r="H1047">
        <v>16</v>
      </c>
      <c r="I1047">
        <v>2</v>
      </c>
      <c r="J1047">
        <v>4074.28</v>
      </c>
      <c r="K1047">
        <v>3454.28</v>
      </c>
      <c r="L1047">
        <v>620</v>
      </c>
      <c r="M1047">
        <v>4074.28</v>
      </c>
      <c r="N1047" t="s">
        <v>17</v>
      </c>
      <c r="O1047" t="s">
        <v>21</v>
      </c>
      <c r="P1047" t="s">
        <v>1018</v>
      </c>
    </row>
    <row r="1048" spans="1:16" x14ac:dyDescent="0.2">
      <c r="A1048" t="s">
        <v>99</v>
      </c>
      <c r="B1048" t="s">
        <v>392</v>
      </c>
      <c r="C1048" t="s">
        <v>393</v>
      </c>
      <c r="D1048" t="s">
        <v>394</v>
      </c>
      <c r="E1048" t="s">
        <v>395</v>
      </c>
      <c r="F1048">
        <v>29</v>
      </c>
      <c r="G1048">
        <v>155</v>
      </c>
      <c r="H1048">
        <v>138</v>
      </c>
      <c r="I1048">
        <v>17</v>
      </c>
      <c r="J1048">
        <v>44878.21</v>
      </c>
      <c r="K1048">
        <v>40468.21</v>
      </c>
      <c r="L1048">
        <v>4410</v>
      </c>
      <c r="M1048">
        <v>44878.21</v>
      </c>
      <c r="N1048" t="s">
        <v>17</v>
      </c>
      <c r="O1048" t="s">
        <v>22</v>
      </c>
      <c r="P1048" t="s">
        <v>1018</v>
      </c>
    </row>
    <row r="1049" spans="1:16" x14ac:dyDescent="0.2">
      <c r="A1049" t="s">
        <v>99</v>
      </c>
      <c r="B1049" t="s">
        <v>392</v>
      </c>
      <c r="C1049" t="s">
        <v>393</v>
      </c>
      <c r="D1049" t="s">
        <v>396</v>
      </c>
      <c r="E1049" t="s">
        <v>397</v>
      </c>
      <c r="F1049">
        <v>1</v>
      </c>
      <c r="G1049">
        <v>3</v>
      </c>
      <c r="H1049">
        <v>3</v>
      </c>
      <c r="I1049">
        <v>0</v>
      </c>
      <c r="J1049">
        <v>915</v>
      </c>
      <c r="K1049">
        <v>915</v>
      </c>
      <c r="L1049">
        <v>0</v>
      </c>
      <c r="M1049">
        <v>915</v>
      </c>
      <c r="N1049" t="s">
        <v>17</v>
      </c>
      <c r="O1049" t="s">
        <v>21</v>
      </c>
      <c r="P1049" t="s">
        <v>1018</v>
      </c>
    </row>
    <row r="1050" spans="1:16" x14ac:dyDescent="0.2">
      <c r="A1050" t="s">
        <v>99</v>
      </c>
      <c r="B1050" t="s">
        <v>392</v>
      </c>
      <c r="C1050" t="s">
        <v>393</v>
      </c>
      <c r="D1050" t="s">
        <v>396</v>
      </c>
      <c r="E1050" t="s">
        <v>397</v>
      </c>
      <c r="F1050">
        <v>3</v>
      </c>
      <c r="G1050">
        <v>8</v>
      </c>
      <c r="H1050">
        <v>8</v>
      </c>
      <c r="I1050">
        <v>0</v>
      </c>
      <c r="J1050">
        <v>2480</v>
      </c>
      <c r="K1050">
        <v>2480</v>
      </c>
      <c r="L1050">
        <v>0</v>
      </c>
      <c r="M1050">
        <v>2480</v>
      </c>
      <c r="N1050" t="s">
        <v>17</v>
      </c>
      <c r="O1050" t="s">
        <v>22</v>
      </c>
      <c r="P1050" t="s">
        <v>1018</v>
      </c>
    </row>
    <row r="1051" spans="1:16" x14ac:dyDescent="0.2">
      <c r="A1051" t="s">
        <v>99</v>
      </c>
      <c r="B1051" t="s">
        <v>392</v>
      </c>
      <c r="C1051" t="s">
        <v>393</v>
      </c>
      <c r="D1051" t="s">
        <v>398</v>
      </c>
      <c r="E1051" t="s">
        <v>399</v>
      </c>
      <c r="F1051">
        <v>1</v>
      </c>
      <c r="G1051">
        <v>4</v>
      </c>
      <c r="H1051">
        <v>3</v>
      </c>
      <c r="I1051">
        <v>1</v>
      </c>
      <c r="J1051">
        <v>1470</v>
      </c>
      <c r="K1051">
        <v>1165</v>
      </c>
      <c r="L1051">
        <v>305</v>
      </c>
      <c r="M1051">
        <v>1470</v>
      </c>
      <c r="N1051" t="s">
        <v>17</v>
      </c>
      <c r="O1051" t="s">
        <v>22</v>
      </c>
      <c r="P1051" t="s">
        <v>1018</v>
      </c>
    </row>
    <row r="1052" spans="1:16" x14ac:dyDescent="0.2">
      <c r="A1052" t="s">
        <v>99</v>
      </c>
      <c r="B1052" t="s">
        <v>392</v>
      </c>
      <c r="C1052" t="s">
        <v>393</v>
      </c>
      <c r="D1052" t="s">
        <v>400</v>
      </c>
      <c r="E1052" t="s">
        <v>401</v>
      </c>
      <c r="F1052">
        <v>5</v>
      </c>
      <c r="G1052">
        <v>19</v>
      </c>
      <c r="H1052">
        <v>16</v>
      </c>
      <c r="I1052">
        <v>3</v>
      </c>
      <c r="J1052">
        <v>8306.6299999999992</v>
      </c>
      <c r="K1052">
        <v>7781.63</v>
      </c>
      <c r="L1052">
        <v>525</v>
      </c>
      <c r="M1052">
        <v>8256.52</v>
      </c>
      <c r="N1052" t="s">
        <v>17</v>
      </c>
      <c r="O1052" t="s">
        <v>22</v>
      </c>
      <c r="P1052" t="s">
        <v>1018</v>
      </c>
    </row>
    <row r="1053" spans="1:16" x14ac:dyDescent="0.2">
      <c r="A1053" t="s">
        <v>99</v>
      </c>
      <c r="B1053" t="s">
        <v>392</v>
      </c>
      <c r="C1053" t="s">
        <v>402</v>
      </c>
      <c r="D1053" t="s">
        <v>403</v>
      </c>
      <c r="E1053" t="s">
        <v>404</v>
      </c>
      <c r="F1053">
        <v>2</v>
      </c>
      <c r="G1053">
        <v>7</v>
      </c>
      <c r="H1053">
        <v>6</v>
      </c>
      <c r="I1053">
        <v>1</v>
      </c>
      <c r="J1053">
        <v>2170</v>
      </c>
      <c r="K1053">
        <v>1670</v>
      </c>
      <c r="L1053">
        <v>500</v>
      </c>
      <c r="M1053">
        <v>2170</v>
      </c>
      <c r="N1053" t="s">
        <v>17</v>
      </c>
      <c r="O1053" t="s">
        <v>22</v>
      </c>
      <c r="P1053" t="s">
        <v>1018</v>
      </c>
    </row>
    <row r="1054" spans="1:16" x14ac:dyDescent="0.2">
      <c r="A1054" t="s">
        <v>99</v>
      </c>
      <c r="B1054" t="s">
        <v>392</v>
      </c>
      <c r="C1054" t="s">
        <v>393</v>
      </c>
      <c r="D1054" t="s">
        <v>405</v>
      </c>
      <c r="E1054" t="s">
        <v>406</v>
      </c>
      <c r="F1054">
        <v>4</v>
      </c>
      <c r="G1054">
        <v>19</v>
      </c>
      <c r="H1054">
        <v>17</v>
      </c>
      <c r="I1054">
        <v>2</v>
      </c>
      <c r="J1054">
        <v>5627.24</v>
      </c>
      <c r="K1054">
        <v>5018.07</v>
      </c>
      <c r="L1054">
        <v>609.16999999999996</v>
      </c>
      <c r="M1054">
        <v>5627.24</v>
      </c>
      <c r="N1054" t="s">
        <v>17</v>
      </c>
      <c r="O1054" t="s">
        <v>22</v>
      </c>
      <c r="P1054" t="s">
        <v>1021</v>
      </c>
    </row>
    <row r="1055" spans="1:16" x14ac:dyDescent="0.2">
      <c r="A1055" t="s">
        <v>99</v>
      </c>
      <c r="B1055" t="s">
        <v>392</v>
      </c>
      <c r="C1055" t="s">
        <v>393</v>
      </c>
      <c r="D1055" t="s">
        <v>394</v>
      </c>
      <c r="E1055" t="s">
        <v>395</v>
      </c>
      <c r="F1055">
        <v>6</v>
      </c>
      <c r="G1055">
        <v>25</v>
      </c>
      <c r="H1055">
        <v>23</v>
      </c>
      <c r="I1055">
        <v>2</v>
      </c>
      <c r="J1055">
        <v>6546.7</v>
      </c>
      <c r="K1055">
        <v>6091.7</v>
      </c>
      <c r="L1055">
        <v>455</v>
      </c>
      <c r="M1055">
        <v>6546.7</v>
      </c>
      <c r="N1055" t="s">
        <v>17</v>
      </c>
      <c r="O1055" t="s">
        <v>21</v>
      </c>
      <c r="P1055" t="s">
        <v>1021</v>
      </c>
    </row>
    <row r="1056" spans="1:16" x14ac:dyDescent="0.2">
      <c r="A1056" t="s">
        <v>99</v>
      </c>
      <c r="B1056" t="s">
        <v>392</v>
      </c>
      <c r="C1056" t="s">
        <v>393</v>
      </c>
      <c r="D1056" t="s">
        <v>394</v>
      </c>
      <c r="E1056" t="s">
        <v>395</v>
      </c>
      <c r="F1056">
        <v>29</v>
      </c>
      <c r="G1056">
        <v>157</v>
      </c>
      <c r="H1056">
        <v>141</v>
      </c>
      <c r="I1056">
        <v>16</v>
      </c>
      <c r="J1056">
        <v>49955.86</v>
      </c>
      <c r="K1056">
        <v>45658.77</v>
      </c>
      <c r="L1056">
        <v>4297.09</v>
      </c>
      <c r="M1056">
        <v>49955.86</v>
      </c>
      <c r="N1056" t="s">
        <v>17</v>
      </c>
      <c r="O1056" t="s">
        <v>22</v>
      </c>
      <c r="P1056" t="s">
        <v>1021</v>
      </c>
    </row>
    <row r="1057" spans="1:16" x14ac:dyDescent="0.2">
      <c r="A1057" t="s">
        <v>99</v>
      </c>
      <c r="B1057" t="s">
        <v>392</v>
      </c>
      <c r="C1057" t="s">
        <v>393</v>
      </c>
      <c r="D1057" t="s">
        <v>396</v>
      </c>
      <c r="E1057" t="s">
        <v>397</v>
      </c>
      <c r="F1057">
        <v>1</v>
      </c>
      <c r="G1057">
        <v>3</v>
      </c>
      <c r="H1057">
        <v>3</v>
      </c>
      <c r="I1057">
        <v>0</v>
      </c>
      <c r="J1057">
        <v>915</v>
      </c>
      <c r="K1057">
        <v>915</v>
      </c>
      <c r="L1057">
        <v>0</v>
      </c>
      <c r="M1057">
        <v>915</v>
      </c>
      <c r="N1057" t="s">
        <v>17</v>
      </c>
      <c r="O1057" t="s">
        <v>21</v>
      </c>
      <c r="P1057" t="s">
        <v>1021</v>
      </c>
    </row>
    <row r="1058" spans="1:16" x14ac:dyDescent="0.2">
      <c r="A1058" t="s">
        <v>99</v>
      </c>
      <c r="B1058" t="s">
        <v>392</v>
      </c>
      <c r="C1058" t="s">
        <v>393</v>
      </c>
      <c r="D1058" t="s">
        <v>396</v>
      </c>
      <c r="E1058" t="s">
        <v>397</v>
      </c>
      <c r="F1058">
        <v>3</v>
      </c>
      <c r="G1058">
        <v>7</v>
      </c>
      <c r="H1058">
        <v>7</v>
      </c>
      <c r="I1058">
        <v>0</v>
      </c>
      <c r="J1058">
        <v>2170</v>
      </c>
      <c r="K1058">
        <v>2170</v>
      </c>
      <c r="L1058">
        <v>0</v>
      </c>
      <c r="M1058">
        <v>2170</v>
      </c>
      <c r="N1058" t="s">
        <v>17</v>
      </c>
      <c r="O1058" t="s">
        <v>22</v>
      </c>
      <c r="P1058" t="s">
        <v>1021</v>
      </c>
    </row>
    <row r="1059" spans="1:16" x14ac:dyDescent="0.2">
      <c r="A1059" t="s">
        <v>99</v>
      </c>
      <c r="B1059" t="s">
        <v>392</v>
      </c>
      <c r="C1059" t="s">
        <v>393</v>
      </c>
      <c r="D1059" t="s">
        <v>398</v>
      </c>
      <c r="E1059" t="s">
        <v>399</v>
      </c>
      <c r="F1059">
        <v>1</v>
      </c>
      <c r="G1059">
        <v>4</v>
      </c>
      <c r="H1059">
        <v>3</v>
      </c>
      <c r="I1059">
        <v>1</v>
      </c>
      <c r="J1059">
        <v>1470</v>
      </c>
      <c r="K1059">
        <v>1165</v>
      </c>
      <c r="L1059">
        <v>305</v>
      </c>
      <c r="M1059">
        <v>1470</v>
      </c>
      <c r="N1059" t="s">
        <v>17</v>
      </c>
      <c r="O1059" t="s">
        <v>22</v>
      </c>
      <c r="P1059" t="s">
        <v>1021</v>
      </c>
    </row>
    <row r="1060" spans="1:16" x14ac:dyDescent="0.2">
      <c r="A1060" t="s">
        <v>99</v>
      </c>
      <c r="B1060" t="s">
        <v>392</v>
      </c>
      <c r="C1060" t="s">
        <v>393</v>
      </c>
      <c r="D1060" t="s">
        <v>400</v>
      </c>
      <c r="E1060" t="s">
        <v>401</v>
      </c>
      <c r="F1060">
        <v>5</v>
      </c>
      <c r="G1060">
        <v>18</v>
      </c>
      <c r="H1060">
        <v>16</v>
      </c>
      <c r="I1060">
        <v>2</v>
      </c>
      <c r="J1060">
        <v>8505.25</v>
      </c>
      <c r="K1060">
        <v>7980.25</v>
      </c>
      <c r="L1060">
        <v>525</v>
      </c>
      <c r="M1060">
        <v>8436.9500000000007</v>
      </c>
      <c r="N1060" t="s">
        <v>17</v>
      </c>
      <c r="O1060" t="s">
        <v>22</v>
      </c>
      <c r="P1060" t="s">
        <v>1021</v>
      </c>
    </row>
    <row r="1061" spans="1:16" x14ac:dyDescent="0.2">
      <c r="A1061" t="s">
        <v>99</v>
      </c>
      <c r="B1061" t="s">
        <v>392</v>
      </c>
      <c r="C1061" t="s">
        <v>402</v>
      </c>
      <c r="D1061" t="s">
        <v>403</v>
      </c>
      <c r="E1061" t="s">
        <v>404</v>
      </c>
      <c r="F1061">
        <v>2</v>
      </c>
      <c r="G1061">
        <v>7</v>
      </c>
      <c r="H1061">
        <v>6</v>
      </c>
      <c r="I1061">
        <v>1</v>
      </c>
      <c r="J1061">
        <v>3690</v>
      </c>
      <c r="K1061">
        <v>3190</v>
      </c>
      <c r="L1061">
        <v>500</v>
      </c>
      <c r="M1061">
        <v>3690</v>
      </c>
      <c r="N1061" t="s">
        <v>17</v>
      </c>
      <c r="O1061" t="s">
        <v>22</v>
      </c>
      <c r="P1061" t="s">
        <v>1021</v>
      </c>
    </row>
    <row r="1062" spans="1:16" x14ac:dyDescent="0.2">
      <c r="A1062" t="s">
        <v>99</v>
      </c>
      <c r="B1062" t="s">
        <v>392</v>
      </c>
      <c r="C1062" t="s">
        <v>393</v>
      </c>
      <c r="D1062" t="s">
        <v>405</v>
      </c>
      <c r="E1062" t="s">
        <v>406</v>
      </c>
      <c r="F1062">
        <v>4</v>
      </c>
      <c r="G1062">
        <v>19</v>
      </c>
      <c r="H1062">
        <v>17</v>
      </c>
      <c r="I1062">
        <v>2</v>
      </c>
      <c r="J1062">
        <v>5097.8500000000004</v>
      </c>
      <c r="K1062">
        <v>4488.68</v>
      </c>
      <c r="L1062">
        <v>609.16999999999996</v>
      </c>
      <c r="M1062">
        <v>5097.8500000000004</v>
      </c>
      <c r="N1062" t="s">
        <v>17</v>
      </c>
      <c r="O1062" t="s">
        <v>22</v>
      </c>
      <c r="P1062" t="s">
        <v>1025</v>
      </c>
    </row>
    <row r="1063" spans="1:16" x14ac:dyDescent="0.2">
      <c r="A1063" t="s">
        <v>99</v>
      </c>
      <c r="B1063" t="s">
        <v>392</v>
      </c>
      <c r="C1063" t="s">
        <v>393</v>
      </c>
      <c r="D1063" t="s">
        <v>394</v>
      </c>
      <c r="E1063" t="s">
        <v>395</v>
      </c>
      <c r="F1063">
        <v>5</v>
      </c>
      <c r="G1063">
        <v>18</v>
      </c>
      <c r="H1063">
        <v>17</v>
      </c>
      <c r="I1063">
        <v>1</v>
      </c>
      <c r="J1063">
        <v>4920</v>
      </c>
      <c r="K1063">
        <v>4615</v>
      </c>
      <c r="L1063">
        <v>305</v>
      </c>
      <c r="M1063">
        <v>4920</v>
      </c>
      <c r="N1063" t="s">
        <v>17</v>
      </c>
      <c r="O1063" t="s">
        <v>21</v>
      </c>
      <c r="P1063" t="s">
        <v>1025</v>
      </c>
    </row>
    <row r="1064" spans="1:16" x14ac:dyDescent="0.2">
      <c r="A1064" t="s">
        <v>99</v>
      </c>
      <c r="B1064" t="s">
        <v>392</v>
      </c>
      <c r="C1064" t="s">
        <v>393</v>
      </c>
      <c r="D1064" t="s">
        <v>394</v>
      </c>
      <c r="E1064" t="s">
        <v>395</v>
      </c>
      <c r="F1064">
        <v>28</v>
      </c>
      <c r="G1064">
        <v>150</v>
      </c>
      <c r="H1064">
        <v>136</v>
      </c>
      <c r="I1064">
        <v>14</v>
      </c>
      <c r="J1064">
        <v>47797.8</v>
      </c>
      <c r="K1064">
        <v>44254.16</v>
      </c>
      <c r="L1064">
        <v>3543.64</v>
      </c>
      <c r="M1064">
        <v>47797.8</v>
      </c>
      <c r="N1064" t="s">
        <v>17</v>
      </c>
      <c r="O1064" t="s">
        <v>22</v>
      </c>
      <c r="P1064" t="s">
        <v>1025</v>
      </c>
    </row>
    <row r="1065" spans="1:16" x14ac:dyDescent="0.2">
      <c r="A1065" t="s">
        <v>99</v>
      </c>
      <c r="B1065" t="s">
        <v>392</v>
      </c>
      <c r="C1065" t="s">
        <v>393</v>
      </c>
      <c r="D1065" t="s">
        <v>396</v>
      </c>
      <c r="E1065" t="s">
        <v>397</v>
      </c>
      <c r="F1065">
        <v>1</v>
      </c>
      <c r="G1065">
        <v>3</v>
      </c>
      <c r="H1065">
        <v>3</v>
      </c>
      <c r="I1065">
        <v>0</v>
      </c>
      <c r="J1065">
        <v>915</v>
      </c>
      <c r="K1065">
        <v>915</v>
      </c>
      <c r="L1065">
        <v>0</v>
      </c>
      <c r="M1065">
        <v>915</v>
      </c>
      <c r="N1065" t="s">
        <v>17</v>
      </c>
      <c r="O1065" t="s">
        <v>21</v>
      </c>
      <c r="P1065" t="s">
        <v>1025</v>
      </c>
    </row>
    <row r="1066" spans="1:16" x14ac:dyDescent="0.2">
      <c r="A1066" t="s">
        <v>99</v>
      </c>
      <c r="B1066" t="s">
        <v>392</v>
      </c>
      <c r="C1066" t="s">
        <v>393</v>
      </c>
      <c r="D1066" t="s">
        <v>396</v>
      </c>
      <c r="E1066" t="s">
        <v>397</v>
      </c>
      <c r="F1066">
        <v>3</v>
      </c>
      <c r="G1066">
        <v>7</v>
      </c>
      <c r="H1066">
        <v>7</v>
      </c>
      <c r="I1066">
        <v>0</v>
      </c>
      <c r="J1066">
        <v>2170</v>
      </c>
      <c r="K1066">
        <v>2170</v>
      </c>
      <c r="L1066">
        <v>0</v>
      </c>
      <c r="M1066">
        <v>2170</v>
      </c>
      <c r="N1066" t="s">
        <v>17</v>
      </c>
      <c r="O1066" t="s">
        <v>22</v>
      </c>
      <c r="P1066" t="s">
        <v>1025</v>
      </c>
    </row>
    <row r="1067" spans="1:16" x14ac:dyDescent="0.2">
      <c r="A1067" t="s">
        <v>99</v>
      </c>
      <c r="B1067" t="s">
        <v>392</v>
      </c>
      <c r="C1067" t="s">
        <v>393</v>
      </c>
      <c r="D1067" t="s">
        <v>398</v>
      </c>
      <c r="E1067" t="s">
        <v>399</v>
      </c>
      <c r="F1067">
        <v>1</v>
      </c>
      <c r="G1067">
        <v>4</v>
      </c>
      <c r="H1067">
        <v>3</v>
      </c>
      <c r="I1067">
        <v>1</v>
      </c>
      <c r="J1067">
        <v>1470</v>
      </c>
      <c r="K1067">
        <v>1165</v>
      </c>
      <c r="L1067">
        <v>305</v>
      </c>
      <c r="M1067">
        <v>1470</v>
      </c>
      <c r="N1067" t="s">
        <v>17</v>
      </c>
      <c r="O1067" t="s">
        <v>22</v>
      </c>
      <c r="P1067" t="s">
        <v>1025</v>
      </c>
    </row>
    <row r="1068" spans="1:16" x14ac:dyDescent="0.2">
      <c r="A1068" t="s">
        <v>99</v>
      </c>
      <c r="B1068" t="s">
        <v>392</v>
      </c>
      <c r="C1068" t="s">
        <v>393</v>
      </c>
      <c r="D1068" t="s">
        <v>400</v>
      </c>
      <c r="E1068" t="s">
        <v>401</v>
      </c>
      <c r="F1068">
        <v>5</v>
      </c>
      <c r="G1068">
        <v>19</v>
      </c>
      <c r="H1068">
        <v>17</v>
      </c>
      <c r="I1068">
        <v>2</v>
      </c>
      <c r="J1068">
        <v>7949.7</v>
      </c>
      <c r="K1068">
        <v>7424.7</v>
      </c>
      <c r="L1068">
        <v>525</v>
      </c>
      <c r="M1068">
        <v>7904.47</v>
      </c>
      <c r="N1068" t="s">
        <v>17</v>
      </c>
      <c r="O1068" t="s">
        <v>22</v>
      </c>
      <c r="P1068" t="s">
        <v>1025</v>
      </c>
    </row>
    <row r="1069" spans="1:16" x14ac:dyDescent="0.2">
      <c r="A1069" t="s">
        <v>99</v>
      </c>
      <c r="B1069" t="s">
        <v>392</v>
      </c>
      <c r="C1069" t="s">
        <v>402</v>
      </c>
      <c r="D1069" t="s">
        <v>403</v>
      </c>
      <c r="E1069" t="s">
        <v>404</v>
      </c>
      <c r="F1069">
        <v>2</v>
      </c>
      <c r="G1069">
        <v>7</v>
      </c>
      <c r="H1069">
        <v>6</v>
      </c>
      <c r="I1069">
        <v>1</v>
      </c>
      <c r="J1069">
        <v>3515</v>
      </c>
      <c r="K1069">
        <v>3015</v>
      </c>
      <c r="L1069">
        <v>500</v>
      </c>
      <c r="M1069">
        <v>3515</v>
      </c>
      <c r="N1069" t="s">
        <v>17</v>
      </c>
      <c r="O1069" t="s">
        <v>22</v>
      </c>
      <c r="P1069" t="s">
        <v>1025</v>
      </c>
    </row>
    <row r="1070" spans="1:16" x14ac:dyDescent="0.2">
      <c r="A1070" t="s">
        <v>99</v>
      </c>
      <c r="B1070" t="s">
        <v>392</v>
      </c>
      <c r="C1070" t="s">
        <v>393</v>
      </c>
      <c r="D1070" t="s">
        <v>405</v>
      </c>
      <c r="E1070" t="s">
        <v>406</v>
      </c>
      <c r="F1070">
        <v>4</v>
      </c>
      <c r="G1070">
        <v>18</v>
      </c>
      <c r="H1070">
        <v>16</v>
      </c>
      <c r="I1070">
        <v>2</v>
      </c>
      <c r="J1070">
        <v>4057.5</v>
      </c>
      <c r="K1070">
        <v>3600</v>
      </c>
      <c r="L1070">
        <v>457.5</v>
      </c>
      <c r="M1070">
        <v>4057.5</v>
      </c>
      <c r="N1070" t="s">
        <v>17</v>
      </c>
      <c r="O1070" t="s">
        <v>22</v>
      </c>
      <c r="P1070" t="s">
        <v>1026</v>
      </c>
    </row>
    <row r="1071" spans="1:16" x14ac:dyDescent="0.2">
      <c r="A1071" t="s">
        <v>99</v>
      </c>
      <c r="B1071" t="s">
        <v>392</v>
      </c>
      <c r="C1071" t="s">
        <v>393</v>
      </c>
      <c r="D1071" t="s">
        <v>394</v>
      </c>
      <c r="E1071" t="s">
        <v>395</v>
      </c>
      <c r="F1071">
        <v>3</v>
      </c>
      <c r="G1071">
        <v>12</v>
      </c>
      <c r="H1071">
        <v>11</v>
      </c>
      <c r="I1071">
        <v>1</v>
      </c>
      <c r="J1071">
        <v>3061.68</v>
      </c>
      <c r="K1071">
        <v>2756.68</v>
      </c>
      <c r="L1071">
        <v>305</v>
      </c>
      <c r="M1071">
        <v>3061.68</v>
      </c>
      <c r="N1071" t="s">
        <v>17</v>
      </c>
      <c r="O1071" t="s">
        <v>21</v>
      </c>
      <c r="P1071" t="s">
        <v>1026</v>
      </c>
    </row>
    <row r="1072" spans="1:16" x14ac:dyDescent="0.2">
      <c r="A1072" t="s">
        <v>99</v>
      </c>
      <c r="B1072" t="s">
        <v>392</v>
      </c>
      <c r="C1072" t="s">
        <v>393</v>
      </c>
      <c r="D1072" t="s">
        <v>394</v>
      </c>
      <c r="E1072" t="s">
        <v>395</v>
      </c>
      <c r="F1072">
        <v>29</v>
      </c>
      <c r="G1072">
        <v>148</v>
      </c>
      <c r="H1072">
        <v>134</v>
      </c>
      <c r="I1072">
        <v>14</v>
      </c>
      <c r="J1072">
        <v>46133.85</v>
      </c>
      <c r="K1072">
        <v>42438.13</v>
      </c>
      <c r="L1072">
        <v>3695.72</v>
      </c>
      <c r="M1072">
        <v>46133.85</v>
      </c>
      <c r="N1072" t="s">
        <v>17</v>
      </c>
      <c r="O1072" t="s">
        <v>22</v>
      </c>
      <c r="P1072" t="s">
        <v>1026</v>
      </c>
    </row>
    <row r="1073" spans="1:16" x14ac:dyDescent="0.2">
      <c r="A1073" t="s">
        <v>99</v>
      </c>
      <c r="B1073" t="s">
        <v>392</v>
      </c>
      <c r="C1073" t="s">
        <v>393</v>
      </c>
      <c r="D1073" t="s">
        <v>396</v>
      </c>
      <c r="E1073" t="s">
        <v>397</v>
      </c>
      <c r="F1073">
        <v>1</v>
      </c>
      <c r="G1073">
        <v>3</v>
      </c>
      <c r="H1073">
        <v>3</v>
      </c>
      <c r="I1073">
        <v>0</v>
      </c>
      <c r="J1073">
        <v>915</v>
      </c>
      <c r="K1073">
        <v>915</v>
      </c>
      <c r="L1073">
        <v>0</v>
      </c>
      <c r="M1073">
        <v>915</v>
      </c>
      <c r="N1073" t="s">
        <v>17</v>
      </c>
      <c r="O1073" t="s">
        <v>21</v>
      </c>
      <c r="P1073" t="s">
        <v>1026</v>
      </c>
    </row>
    <row r="1074" spans="1:16" x14ac:dyDescent="0.2">
      <c r="A1074" t="s">
        <v>99</v>
      </c>
      <c r="B1074" t="s">
        <v>392</v>
      </c>
      <c r="C1074" t="s">
        <v>393</v>
      </c>
      <c r="D1074" t="s">
        <v>396</v>
      </c>
      <c r="E1074" t="s">
        <v>397</v>
      </c>
      <c r="F1074">
        <v>3</v>
      </c>
      <c r="G1074">
        <v>7</v>
      </c>
      <c r="H1074">
        <v>7</v>
      </c>
      <c r="I1074">
        <v>0</v>
      </c>
      <c r="J1074">
        <v>2170</v>
      </c>
      <c r="K1074">
        <v>2170</v>
      </c>
      <c r="L1074">
        <v>0</v>
      </c>
      <c r="M1074">
        <v>2170</v>
      </c>
      <c r="N1074" t="s">
        <v>17</v>
      </c>
      <c r="O1074" t="s">
        <v>22</v>
      </c>
      <c r="P1074" t="s">
        <v>1026</v>
      </c>
    </row>
    <row r="1075" spans="1:16" x14ac:dyDescent="0.2">
      <c r="A1075" t="s">
        <v>99</v>
      </c>
      <c r="B1075" t="s">
        <v>392</v>
      </c>
      <c r="C1075" t="s">
        <v>393</v>
      </c>
      <c r="D1075" t="s">
        <v>398</v>
      </c>
      <c r="E1075" t="s">
        <v>399</v>
      </c>
      <c r="F1075">
        <v>1</v>
      </c>
      <c r="G1075">
        <v>4</v>
      </c>
      <c r="H1075">
        <v>3</v>
      </c>
      <c r="I1075">
        <v>1</v>
      </c>
      <c r="J1075">
        <v>1470</v>
      </c>
      <c r="K1075">
        <v>1165</v>
      </c>
      <c r="L1075">
        <v>305</v>
      </c>
      <c r="M1075">
        <v>1470</v>
      </c>
      <c r="N1075" t="s">
        <v>17</v>
      </c>
      <c r="O1075" t="s">
        <v>21</v>
      </c>
      <c r="P1075" t="s">
        <v>1026</v>
      </c>
    </row>
    <row r="1076" spans="1:16" x14ac:dyDescent="0.2">
      <c r="A1076" t="s">
        <v>99</v>
      </c>
      <c r="B1076" t="s">
        <v>392</v>
      </c>
      <c r="C1076" t="s">
        <v>393</v>
      </c>
      <c r="D1076" t="s">
        <v>400</v>
      </c>
      <c r="E1076" t="s">
        <v>401</v>
      </c>
      <c r="F1076">
        <v>5</v>
      </c>
      <c r="G1076">
        <v>18</v>
      </c>
      <c r="H1076">
        <v>16</v>
      </c>
      <c r="I1076">
        <v>2</v>
      </c>
      <c r="J1076">
        <v>7456.91</v>
      </c>
      <c r="K1076">
        <v>7095.24</v>
      </c>
      <c r="L1076">
        <v>361.67</v>
      </c>
      <c r="M1076">
        <v>7456.91</v>
      </c>
      <c r="N1076" t="s">
        <v>17</v>
      </c>
      <c r="O1076" t="s">
        <v>22</v>
      </c>
      <c r="P1076" t="s">
        <v>1026</v>
      </c>
    </row>
    <row r="1077" spans="1:16" x14ac:dyDescent="0.2">
      <c r="A1077" t="s">
        <v>99</v>
      </c>
      <c r="B1077" t="s">
        <v>392</v>
      </c>
      <c r="C1077" t="s">
        <v>402</v>
      </c>
      <c r="D1077" t="s">
        <v>403</v>
      </c>
      <c r="E1077" t="s">
        <v>404</v>
      </c>
      <c r="F1077">
        <v>1</v>
      </c>
      <c r="G1077">
        <v>2</v>
      </c>
      <c r="H1077">
        <v>1</v>
      </c>
      <c r="I1077">
        <v>1</v>
      </c>
      <c r="J1077">
        <v>1175</v>
      </c>
      <c r="K1077">
        <v>675</v>
      </c>
      <c r="L1077">
        <v>500</v>
      </c>
      <c r="M1077">
        <v>1175</v>
      </c>
      <c r="N1077" t="s">
        <v>17</v>
      </c>
      <c r="O1077" t="s">
        <v>22</v>
      </c>
      <c r="P1077" t="s">
        <v>1026</v>
      </c>
    </row>
    <row r="1078" spans="1:16" x14ac:dyDescent="0.2">
      <c r="A1078" t="s">
        <v>99</v>
      </c>
      <c r="B1078" t="s">
        <v>392</v>
      </c>
      <c r="C1078" t="s">
        <v>393</v>
      </c>
      <c r="D1078" t="s">
        <v>405</v>
      </c>
      <c r="E1078" t="s">
        <v>406</v>
      </c>
      <c r="F1078">
        <v>4</v>
      </c>
      <c r="G1078">
        <v>17</v>
      </c>
      <c r="H1078">
        <v>15</v>
      </c>
      <c r="I1078">
        <v>2</v>
      </c>
      <c r="J1078">
        <v>3540</v>
      </c>
      <c r="K1078">
        <v>3080</v>
      </c>
      <c r="L1078">
        <v>460</v>
      </c>
      <c r="M1078">
        <v>3540</v>
      </c>
      <c r="N1078" t="s">
        <v>17</v>
      </c>
      <c r="O1078" t="s">
        <v>22</v>
      </c>
      <c r="P1078" t="s">
        <v>1027</v>
      </c>
    </row>
    <row r="1079" spans="1:16" x14ac:dyDescent="0.2">
      <c r="A1079" t="s">
        <v>99</v>
      </c>
      <c r="B1079" t="s">
        <v>392</v>
      </c>
      <c r="C1079" t="s">
        <v>393</v>
      </c>
      <c r="D1079" t="s">
        <v>394</v>
      </c>
      <c r="E1079" t="s">
        <v>395</v>
      </c>
      <c r="F1079">
        <v>3</v>
      </c>
      <c r="G1079">
        <v>14</v>
      </c>
      <c r="H1079">
        <v>13</v>
      </c>
      <c r="I1079">
        <v>1</v>
      </c>
      <c r="J1079">
        <v>3383.45</v>
      </c>
      <c r="K1079">
        <v>3078.45</v>
      </c>
      <c r="L1079">
        <v>305</v>
      </c>
      <c r="M1079">
        <v>3383.45</v>
      </c>
      <c r="N1079" t="s">
        <v>17</v>
      </c>
      <c r="O1079" t="s">
        <v>21</v>
      </c>
      <c r="P1079" t="s">
        <v>1027</v>
      </c>
    </row>
    <row r="1080" spans="1:16" x14ac:dyDescent="0.2">
      <c r="A1080" t="s">
        <v>99</v>
      </c>
      <c r="B1080" t="s">
        <v>392</v>
      </c>
      <c r="C1080" t="s">
        <v>393</v>
      </c>
      <c r="D1080" t="s">
        <v>394</v>
      </c>
      <c r="E1080" t="s">
        <v>395</v>
      </c>
      <c r="F1080">
        <v>27</v>
      </c>
      <c r="G1080">
        <v>147</v>
      </c>
      <c r="H1080">
        <v>133</v>
      </c>
      <c r="I1080">
        <v>14</v>
      </c>
      <c r="J1080">
        <v>44106.57</v>
      </c>
      <c r="K1080">
        <v>41216.46</v>
      </c>
      <c r="L1080">
        <v>2890.11</v>
      </c>
      <c r="M1080">
        <v>44106.57</v>
      </c>
      <c r="N1080" t="s">
        <v>17</v>
      </c>
      <c r="O1080" t="s">
        <v>22</v>
      </c>
      <c r="P1080" t="s">
        <v>1027</v>
      </c>
    </row>
    <row r="1081" spans="1:16" x14ac:dyDescent="0.2">
      <c r="A1081" t="s">
        <v>99</v>
      </c>
      <c r="B1081" t="s">
        <v>392</v>
      </c>
      <c r="C1081" t="s">
        <v>393</v>
      </c>
      <c r="D1081" t="s">
        <v>396</v>
      </c>
      <c r="E1081" t="s">
        <v>397</v>
      </c>
      <c r="F1081">
        <v>1</v>
      </c>
      <c r="G1081">
        <v>3</v>
      </c>
      <c r="H1081">
        <v>3</v>
      </c>
      <c r="I1081">
        <v>0</v>
      </c>
      <c r="J1081">
        <v>915</v>
      </c>
      <c r="K1081">
        <v>915</v>
      </c>
      <c r="L1081">
        <v>0</v>
      </c>
      <c r="M1081">
        <v>915</v>
      </c>
      <c r="N1081" t="s">
        <v>17</v>
      </c>
      <c r="O1081" t="s">
        <v>21</v>
      </c>
      <c r="P1081" t="s">
        <v>1027</v>
      </c>
    </row>
    <row r="1082" spans="1:16" x14ac:dyDescent="0.2">
      <c r="A1082" t="s">
        <v>99</v>
      </c>
      <c r="B1082" t="s">
        <v>392</v>
      </c>
      <c r="C1082" t="s">
        <v>393</v>
      </c>
      <c r="D1082" t="s">
        <v>396</v>
      </c>
      <c r="E1082" t="s">
        <v>397</v>
      </c>
      <c r="F1082">
        <v>2</v>
      </c>
      <c r="G1082">
        <v>5</v>
      </c>
      <c r="H1082">
        <v>5</v>
      </c>
      <c r="I1082">
        <v>0</v>
      </c>
      <c r="J1082">
        <v>1415</v>
      </c>
      <c r="K1082">
        <v>1415</v>
      </c>
      <c r="L1082">
        <v>0</v>
      </c>
      <c r="M1082">
        <v>1415</v>
      </c>
      <c r="N1082" t="s">
        <v>17</v>
      </c>
      <c r="O1082" t="s">
        <v>22</v>
      </c>
      <c r="P1082" t="s">
        <v>1027</v>
      </c>
    </row>
    <row r="1083" spans="1:16" x14ac:dyDescent="0.2">
      <c r="A1083" t="s">
        <v>99</v>
      </c>
      <c r="B1083" t="s">
        <v>392</v>
      </c>
      <c r="C1083" t="s">
        <v>393</v>
      </c>
      <c r="D1083" t="s">
        <v>398</v>
      </c>
      <c r="E1083" t="s">
        <v>399</v>
      </c>
      <c r="F1083">
        <v>1</v>
      </c>
      <c r="G1083">
        <v>4</v>
      </c>
      <c r="H1083">
        <v>3</v>
      </c>
      <c r="I1083">
        <v>1</v>
      </c>
      <c r="J1083">
        <v>1470</v>
      </c>
      <c r="K1083">
        <v>1165</v>
      </c>
      <c r="L1083">
        <v>305</v>
      </c>
      <c r="M1083">
        <v>1470</v>
      </c>
      <c r="N1083" t="s">
        <v>17</v>
      </c>
      <c r="O1083" t="s">
        <v>21</v>
      </c>
      <c r="P1083" t="s">
        <v>1027</v>
      </c>
    </row>
    <row r="1084" spans="1:16" x14ac:dyDescent="0.2">
      <c r="A1084" t="s">
        <v>99</v>
      </c>
      <c r="B1084" t="s">
        <v>392</v>
      </c>
      <c r="C1084" t="s">
        <v>393</v>
      </c>
      <c r="D1084" t="s">
        <v>400</v>
      </c>
      <c r="E1084" t="s">
        <v>401</v>
      </c>
      <c r="F1084">
        <v>5</v>
      </c>
      <c r="G1084">
        <v>18</v>
      </c>
      <c r="H1084">
        <v>16</v>
      </c>
      <c r="I1084">
        <v>2</v>
      </c>
      <c r="J1084">
        <v>7622.54</v>
      </c>
      <c r="K1084">
        <v>7097.54</v>
      </c>
      <c r="L1084">
        <v>525</v>
      </c>
      <c r="M1084">
        <v>7622.54</v>
      </c>
      <c r="N1084" t="s">
        <v>17</v>
      </c>
      <c r="O1084" t="s">
        <v>22</v>
      </c>
      <c r="P1084" t="s">
        <v>1027</v>
      </c>
    </row>
    <row r="1085" spans="1:16" x14ac:dyDescent="0.2">
      <c r="A1085" t="s">
        <v>99</v>
      </c>
      <c r="B1085" t="s">
        <v>392</v>
      </c>
      <c r="C1085" t="s">
        <v>402</v>
      </c>
      <c r="D1085" t="s">
        <v>403</v>
      </c>
      <c r="E1085" t="s">
        <v>404</v>
      </c>
      <c r="F1085">
        <v>1</v>
      </c>
      <c r="G1085">
        <v>2</v>
      </c>
      <c r="H1085">
        <v>1</v>
      </c>
      <c r="I1085">
        <v>1</v>
      </c>
      <c r="J1085">
        <v>1175</v>
      </c>
      <c r="K1085">
        <v>675</v>
      </c>
      <c r="L1085">
        <v>500</v>
      </c>
      <c r="M1085">
        <v>1175</v>
      </c>
      <c r="N1085" t="s">
        <v>17</v>
      </c>
      <c r="O1085" t="s">
        <v>22</v>
      </c>
      <c r="P1085" t="s">
        <v>1027</v>
      </c>
    </row>
    <row r="1086" spans="1:16" x14ac:dyDescent="0.2">
      <c r="A1086" t="s">
        <v>407</v>
      </c>
      <c r="B1086" t="s">
        <v>408</v>
      </c>
      <c r="C1086" t="s">
        <v>409</v>
      </c>
      <c r="D1086" t="s">
        <v>410</v>
      </c>
      <c r="E1086" t="s">
        <v>411</v>
      </c>
      <c r="F1086">
        <v>1</v>
      </c>
      <c r="G1086">
        <v>25</v>
      </c>
      <c r="H1086">
        <v>18</v>
      </c>
      <c r="I1086">
        <v>7</v>
      </c>
      <c r="J1086">
        <v>12685</v>
      </c>
      <c r="K1086">
        <v>8575</v>
      </c>
      <c r="L1086">
        <v>4110</v>
      </c>
      <c r="M1086">
        <v>12685</v>
      </c>
      <c r="N1086" t="s">
        <v>17</v>
      </c>
      <c r="O1086" t="s">
        <v>21</v>
      </c>
      <c r="P1086" t="s">
        <v>1018</v>
      </c>
    </row>
    <row r="1087" spans="1:16" x14ac:dyDescent="0.2">
      <c r="A1087" t="s">
        <v>407</v>
      </c>
      <c r="B1087" t="s">
        <v>408</v>
      </c>
      <c r="C1087" t="s">
        <v>409</v>
      </c>
      <c r="D1087" t="s">
        <v>410</v>
      </c>
      <c r="E1087" t="s">
        <v>411</v>
      </c>
      <c r="F1087">
        <v>72</v>
      </c>
      <c r="G1087">
        <v>3298</v>
      </c>
      <c r="H1087">
        <v>2636</v>
      </c>
      <c r="I1087">
        <v>662</v>
      </c>
      <c r="J1087">
        <v>4497021.62</v>
      </c>
      <c r="K1087">
        <v>3671206.69</v>
      </c>
      <c r="L1087">
        <v>825814.93</v>
      </c>
      <c r="M1087">
        <v>2877328.52</v>
      </c>
      <c r="N1087" t="s">
        <v>17</v>
      </c>
      <c r="O1087" t="s">
        <v>22</v>
      </c>
      <c r="P1087" t="s">
        <v>1018</v>
      </c>
    </row>
    <row r="1088" spans="1:16" x14ac:dyDescent="0.2">
      <c r="A1088" t="s">
        <v>407</v>
      </c>
      <c r="B1088" t="s">
        <v>408</v>
      </c>
      <c r="C1088" t="s">
        <v>412</v>
      </c>
      <c r="D1088" t="s">
        <v>413</v>
      </c>
      <c r="E1088" t="s">
        <v>414</v>
      </c>
      <c r="F1088">
        <v>8</v>
      </c>
      <c r="G1088">
        <v>1284</v>
      </c>
      <c r="H1088">
        <v>1142</v>
      </c>
      <c r="I1088">
        <v>142</v>
      </c>
      <c r="J1088">
        <v>823623.5</v>
      </c>
      <c r="K1088">
        <v>708450.31</v>
      </c>
      <c r="L1088">
        <v>115173.19</v>
      </c>
      <c r="M1088">
        <v>706434.04</v>
      </c>
      <c r="N1088" t="s">
        <v>17</v>
      </c>
      <c r="O1088" t="s">
        <v>22</v>
      </c>
      <c r="P1088" t="s">
        <v>1018</v>
      </c>
    </row>
    <row r="1089" spans="1:16" x14ac:dyDescent="0.2">
      <c r="A1089" t="s">
        <v>407</v>
      </c>
      <c r="B1089" t="s">
        <v>408</v>
      </c>
      <c r="C1089" t="s">
        <v>415</v>
      </c>
      <c r="D1089" t="s">
        <v>416</v>
      </c>
      <c r="E1089" t="s">
        <v>417</v>
      </c>
      <c r="F1089">
        <v>1</v>
      </c>
      <c r="G1089">
        <v>4</v>
      </c>
      <c r="H1089">
        <v>4</v>
      </c>
      <c r="I1089">
        <v>0</v>
      </c>
      <c r="J1089">
        <v>1415</v>
      </c>
      <c r="K1089">
        <v>1415</v>
      </c>
      <c r="L1089">
        <v>0</v>
      </c>
      <c r="M1089">
        <v>1415</v>
      </c>
      <c r="N1089" t="s">
        <v>17</v>
      </c>
      <c r="O1089" t="s">
        <v>21</v>
      </c>
      <c r="P1089" t="s">
        <v>1018</v>
      </c>
    </row>
    <row r="1090" spans="1:16" x14ac:dyDescent="0.2">
      <c r="A1090" t="s">
        <v>407</v>
      </c>
      <c r="B1090" t="s">
        <v>408</v>
      </c>
      <c r="C1090" t="s">
        <v>415</v>
      </c>
      <c r="D1090" t="s">
        <v>416</v>
      </c>
      <c r="E1090" t="s">
        <v>417</v>
      </c>
      <c r="F1090">
        <v>5</v>
      </c>
      <c r="G1090">
        <v>39</v>
      </c>
      <c r="H1090">
        <v>32</v>
      </c>
      <c r="I1090">
        <v>7</v>
      </c>
      <c r="J1090">
        <v>23396.47</v>
      </c>
      <c r="K1090">
        <v>21077.3</v>
      </c>
      <c r="L1090">
        <v>2319.17</v>
      </c>
      <c r="M1090">
        <v>20153.919999999998</v>
      </c>
      <c r="N1090" t="s">
        <v>17</v>
      </c>
      <c r="O1090" t="s">
        <v>22</v>
      </c>
      <c r="P1090" t="s">
        <v>1018</v>
      </c>
    </row>
    <row r="1091" spans="1:16" x14ac:dyDescent="0.2">
      <c r="A1091" t="s">
        <v>407</v>
      </c>
      <c r="B1091" t="s">
        <v>408</v>
      </c>
      <c r="C1091" t="s">
        <v>409</v>
      </c>
      <c r="D1091" t="s">
        <v>410</v>
      </c>
      <c r="E1091" t="s">
        <v>411</v>
      </c>
      <c r="F1091">
        <v>2</v>
      </c>
      <c r="G1091">
        <v>25</v>
      </c>
      <c r="H1091">
        <v>18</v>
      </c>
      <c r="I1091">
        <v>7</v>
      </c>
      <c r="J1091">
        <v>12188.34</v>
      </c>
      <c r="K1091">
        <v>7653.34</v>
      </c>
      <c r="L1091">
        <v>4535</v>
      </c>
      <c r="M1091">
        <v>12188.34</v>
      </c>
      <c r="N1091" t="s">
        <v>17</v>
      </c>
      <c r="O1091" t="s">
        <v>21</v>
      </c>
      <c r="P1091" t="s">
        <v>1021</v>
      </c>
    </row>
    <row r="1092" spans="1:16" x14ac:dyDescent="0.2">
      <c r="A1092" t="s">
        <v>407</v>
      </c>
      <c r="B1092" t="s">
        <v>408</v>
      </c>
      <c r="C1092" t="s">
        <v>409</v>
      </c>
      <c r="D1092" t="s">
        <v>410</v>
      </c>
      <c r="E1092" t="s">
        <v>411</v>
      </c>
      <c r="F1092">
        <v>73</v>
      </c>
      <c r="G1092">
        <v>3270</v>
      </c>
      <c r="H1092">
        <v>2624</v>
      </c>
      <c r="I1092">
        <v>646</v>
      </c>
      <c r="J1092">
        <v>4456396.12</v>
      </c>
      <c r="K1092">
        <v>3603254.33</v>
      </c>
      <c r="L1092">
        <v>853141.79</v>
      </c>
      <c r="M1092">
        <v>2862767.47</v>
      </c>
      <c r="N1092" t="s">
        <v>17</v>
      </c>
      <c r="O1092" t="s">
        <v>22</v>
      </c>
      <c r="P1092" t="s">
        <v>1021</v>
      </c>
    </row>
    <row r="1093" spans="1:16" x14ac:dyDescent="0.2">
      <c r="A1093" t="s">
        <v>407</v>
      </c>
      <c r="B1093" t="s">
        <v>408</v>
      </c>
      <c r="C1093" t="s">
        <v>412</v>
      </c>
      <c r="D1093" t="s">
        <v>413</v>
      </c>
      <c r="E1093" t="s">
        <v>414</v>
      </c>
      <c r="F1093">
        <v>1</v>
      </c>
      <c r="G1093">
        <v>4</v>
      </c>
      <c r="H1093">
        <v>3</v>
      </c>
      <c r="I1093">
        <v>1</v>
      </c>
      <c r="J1093">
        <v>915</v>
      </c>
      <c r="K1093">
        <v>915</v>
      </c>
      <c r="L1093">
        <v>0</v>
      </c>
      <c r="M1093">
        <v>915</v>
      </c>
      <c r="N1093" t="s">
        <v>17</v>
      </c>
      <c r="O1093" t="s">
        <v>21</v>
      </c>
      <c r="P1093" t="s">
        <v>1021</v>
      </c>
    </row>
    <row r="1094" spans="1:16" x14ac:dyDescent="0.2">
      <c r="A1094" t="s">
        <v>407</v>
      </c>
      <c r="B1094" t="s">
        <v>408</v>
      </c>
      <c r="C1094" t="s">
        <v>412</v>
      </c>
      <c r="D1094" t="s">
        <v>413</v>
      </c>
      <c r="E1094" t="s">
        <v>414</v>
      </c>
      <c r="F1094">
        <v>8</v>
      </c>
      <c r="G1094">
        <v>1302</v>
      </c>
      <c r="H1094">
        <v>1158</v>
      </c>
      <c r="I1094">
        <v>144</v>
      </c>
      <c r="J1094">
        <v>831919.71</v>
      </c>
      <c r="K1094">
        <v>721539.55</v>
      </c>
      <c r="L1094">
        <v>110380.16</v>
      </c>
      <c r="M1094">
        <v>726692.69</v>
      </c>
      <c r="N1094" t="s">
        <v>17</v>
      </c>
      <c r="O1094" t="s">
        <v>22</v>
      </c>
      <c r="P1094" t="s">
        <v>1021</v>
      </c>
    </row>
    <row r="1095" spans="1:16" x14ac:dyDescent="0.2">
      <c r="A1095" t="s">
        <v>407</v>
      </c>
      <c r="B1095" t="s">
        <v>408</v>
      </c>
      <c r="C1095" t="s">
        <v>415</v>
      </c>
      <c r="D1095" t="s">
        <v>416</v>
      </c>
      <c r="E1095" t="s">
        <v>417</v>
      </c>
      <c r="F1095">
        <v>1</v>
      </c>
      <c r="G1095">
        <v>4</v>
      </c>
      <c r="H1095">
        <v>4</v>
      </c>
      <c r="I1095">
        <v>0</v>
      </c>
      <c r="J1095">
        <v>1415</v>
      </c>
      <c r="K1095">
        <v>1415</v>
      </c>
      <c r="L1095">
        <v>0</v>
      </c>
      <c r="M1095">
        <v>1415</v>
      </c>
      <c r="N1095" t="s">
        <v>17</v>
      </c>
      <c r="O1095" t="s">
        <v>21</v>
      </c>
      <c r="P1095" t="s">
        <v>1021</v>
      </c>
    </row>
    <row r="1096" spans="1:16" x14ac:dyDescent="0.2">
      <c r="A1096" t="s">
        <v>407</v>
      </c>
      <c r="B1096" t="s">
        <v>408</v>
      </c>
      <c r="C1096" t="s">
        <v>415</v>
      </c>
      <c r="D1096" t="s">
        <v>416</v>
      </c>
      <c r="E1096" t="s">
        <v>417</v>
      </c>
      <c r="F1096">
        <v>5</v>
      </c>
      <c r="G1096">
        <v>41</v>
      </c>
      <c r="H1096">
        <v>33</v>
      </c>
      <c r="I1096">
        <v>8</v>
      </c>
      <c r="J1096">
        <v>21677.9</v>
      </c>
      <c r="K1096">
        <v>19048.73</v>
      </c>
      <c r="L1096">
        <v>2629.17</v>
      </c>
      <c r="M1096">
        <v>19614.07</v>
      </c>
      <c r="N1096" t="s">
        <v>17</v>
      </c>
      <c r="O1096" t="s">
        <v>22</v>
      </c>
      <c r="P1096" t="s">
        <v>1021</v>
      </c>
    </row>
    <row r="1097" spans="1:16" x14ac:dyDescent="0.2">
      <c r="A1097" t="s">
        <v>407</v>
      </c>
      <c r="B1097" t="s">
        <v>408</v>
      </c>
      <c r="C1097" t="s">
        <v>409</v>
      </c>
      <c r="D1097" t="s">
        <v>410</v>
      </c>
      <c r="E1097" t="s">
        <v>411</v>
      </c>
      <c r="F1097">
        <v>2</v>
      </c>
      <c r="G1097">
        <v>24</v>
      </c>
      <c r="H1097">
        <v>17</v>
      </c>
      <c r="I1097">
        <v>7</v>
      </c>
      <c r="J1097">
        <v>12504.9</v>
      </c>
      <c r="K1097">
        <v>8164.34</v>
      </c>
      <c r="L1097">
        <v>4340.5600000000004</v>
      </c>
      <c r="M1097">
        <v>12504.9</v>
      </c>
      <c r="N1097" t="s">
        <v>17</v>
      </c>
      <c r="O1097" t="s">
        <v>21</v>
      </c>
      <c r="P1097" t="s">
        <v>1025</v>
      </c>
    </row>
    <row r="1098" spans="1:16" x14ac:dyDescent="0.2">
      <c r="A1098" t="s">
        <v>407</v>
      </c>
      <c r="B1098" t="s">
        <v>408</v>
      </c>
      <c r="C1098" t="s">
        <v>409</v>
      </c>
      <c r="D1098" t="s">
        <v>410</v>
      </c>
      <c r="E1098" t="s">
        <v>411</v>
      </c>
      <c r="F1098">
        <v>72</v>
      </c>
      <c r="G1098">
        <v>3303</v>
      </c>
      <c r="H1098">
        <v>2651</v>
      </c>
      <c r="I1098">
        <v>652</v>
      </c>
      <c r="J1098">
        <v>4371214.18</v>
      </c>
      <c r="K1098">
        <v>3544236.36</v>
      </c>
      <c r="L1098">
        <v>826977.82</v>
      </c>
      <c r="M1098">
        <v>2862807.06</v>
      </c>
      <c r="N1098" t="s">
        <v>17</v>
      </c>
      <c r="O1098" t="s">
        <v>22</v>
      </c>
      <c r="P1098" t="s">
        <v>1025</v>
      </c>
    </row>
    <row r="1099" spans="1:16" x14ac:dyDescent="0.2">
      <c r="A1099" t="s">
        <v>407</v>
      </c>
      <c r="B1099" t="s">
        <v>408</v>
      </c>
      <c r="C1099" t="s">
        <v>412</v>
      </c>
      <c r="D1099" t="s">
        <v>413</v>
      </c>
      <c r="E1099" t="s">
        <v>414</v>
      </c>
      <c r="F1099">
        <v>8</v>
      </c>
      <c r="G1099">
        <v>1306</v>
      </c>
      <c r="H1099">
        <v>1160</v>
      </c>
      <c r="I1099">
        <v>146</v>
      </c>
      <c r="J1099">
        <v>871002.4</v>
      </c>
      <c r="K1099">
        <v>752356.03</v>
      </c>
      <c r="L1099">
        <v>118646.37</v>
      </c>
      <c r="M1099">
        <v>757872.42</v>
      </c>
      <c r="N1099" t="s">
        <v>17</v>
      </c>
      <c r="O1099" t="s">
        <v>22</v>
      </c>
      <c r="P1099" t="s">
        <v>1025</v>
      </c>
    </row>
    <row r="1100" spans="1:16" x14ac:dyDescent="0.2">
      <c r="A1100" t="s">
        <v>407</v>
      </c>
      <c r="B1100" t="s">
        <v>408</v>
      </c>
      <c r="C1100" t="s">
        <v>415</v>
      </c>
      <c r="D1100" t="s">
        <v>416</v>
      </c>
      <c r="E1100" t="s">
        <v>417</v>
      </c>
      <c r="F1100">
        <v>1</v>
      </c>
      <c r="G1100">
        <v>4</v>
      </c>
      <c r="H1100">
        <v>4</v>
      </c>
      <c r="I1100">
        <v>0</v>
      </c>
      <c r="J1100">
        <v>1415</v>
      </c>
      <c r="K1100">
        <v>1415</v>
      </c>
      <c r="L1100">
        <v>0</v>
      </c>
      <c r="M1100">
        <v>1415</v>
      </c>
      <c r="N1100" t="s">
        <v>17</v>
      </c>
      <c r="O1100" t="s">
        <v>21</v>
      </c>
      <c r="P1100" t="s">
        <v>1025</v>
      </c>
    </row>
    <row r="1101" spans="1:16" x14ac:dyDescent="0.2">
      <c r="A1101" t="s">
        <v>407</v>
      </c>
      <c r="B1101" t="s">
        <v>408</v>
      </c>
      <c r="C1101" t="s">
        <v>415</v>
      </c>
      <c r="D1101" t="s">
        <v>416</v>
      </c>
      <c r="E1101" t="s">
        <v>417</v>
      </c>
      <c r="F1101">
        <v>5</v>
      </c>
      <c r="G1101">
        <v>41</v>
      </c>
      <c r="H1101">
        <v>33</v>
      </c>
      <c r="I1101">
        <v>8</v>
      </c>
      <c r="J1101">
        <v>22786.12</v>
      </c>
      <c r="K1101">
        <v>20156.95</v>
      </c>
      <c r="L1101">
        <v>2629.17</v>
      </c>
      <c r="M1101">
        <v>19638.32</v>
      </c>
      <c r="N1101" t="s">
        <v>17</v>
      </c>
      <c r="O1101" t="s">
        <v>22</v>
      </c>
      <c r="P1101" t="s">
        <v>1025</v>
      </c>
    </row>
    <row r="1102" spans="1:16" x14ac:dyDescent="0.2">
      <c r="A1102" t="s">
        <v>407</v>
      </c>
      <c r="B1102" t="s">
        <v>408</v>
      </c>
      <c r="C1102" t="s">
        <v>409</v>
      </c>
      <c r="D1102" t="s">
        <v>410</v>
      </c>
      <c r="E1102" t="s">
        <v>411</v>
      </c>
      <c r="F1102">
        <v>2</v>
      </c>
      <c r="G1102">
        <v>26</v>
      </c>
      <c r="H1102">
        <v>18</v>
      </c>
      <c r="I1102">
        <v>8</v>
      </c>
      <c r="J1102">
        <v>13283.84</v>
      </c>
      <c r="K1102">
        <v>8518.84</v>
      </c>
      <c r="L1102">
        <v>4765</v>
      </c>
      <c r="M1102">
        <v>13283.84</v>
      </c>
      <c r="N1102" t="s">
        <v>17</v>
      </c>
      <c r="O1102" t="s">
        <v>21</v>
      </c>
      <c r="P1102" t="s">
        <v>1026</v>
      </c>
    </row>
    <row r="1103" spans="1:16" x14ac:dyDescent="0.2">
      <c r="A1103" t="s">
        <v>407</v>
      </c>
      <c r="B1103" t="s">
        <v>408</v>
      </c>
      <c r="C1103" t="s">
        <v>409</v>
      </c>
      <c r="D1103" t="s">
        <v>410</v>
      </c>
      <c r="E1103" t="s">
        <v>411</v>
      </c>
      <c r="F1103">
        <v>71</v>
      </c>
      <c r="G1103">
        <v>3310</v>
      </c>
      <c r="H1103">
        <v>2663</v>
      </c>
      <c r="I1103">
        <v>647</v>
      </c>
      <c r="J1103">
        <v>4453842.32</v>
      </c>
      <c r="K1103">
        <v>3604799.78</v>
      </c>
      <c r="L1103">
        <v>849042.54</v>
      </c>
      <c r="M1103">
        <v>2875729.61</v>
      </c>
      <c r="N1103" t="s">
        <v>17</v>
      </c>
      <c r="O1103" t="s">
        <v>22</v>
      </c>
      <c r="P1103" t="s">
        <v>1026</v>
      </c>
    </row>
    <row r="1104" spans="1:16" x14ac:dyDescent="0.2">
      <c r="A1104" t="s">
        <v>407</v>
      </c>
      <c r="B1104" t="s">
        <v>408</v>
      </c>
      <c r="C1104" t="s">
        <v>412</v>
      </c>
      <c r="D1104" t="s">
        <v>413</v>
      </c>
      <c r="E1104" t="s">
        <v>414</v>
      </c>
      <c r="F1104">
        <v>8</v>
      </c>
      <c r="G1104">
        <v>1294</v>
      </c>
      <c r="H1104">
        <v>1148</v>
      </c>
      <c r="I1104">
        <v>146</v>
      </c>
      <c r="J1104">
        <v>848931</v>
      </c>
      <c r="K1104">
        <v>734864.86</v>
      </c>
      <c r="L1104">
        <v>114066.14</v>
      </c>
      <c r="M1104">
        <v>740893.14</v>
      </c>
      <c r="N1104" t="s">
        <v>17</v>
      </c>
      <c r="O1104" t="s">
        <v>22</v>
      </c>
      <c r="P1104" t="s">
        <v>1026</v>
      </c>
    </row>
    <row r="1105" spans="1:16" x14ac:dyDescent="0.2">
      <c r="A1105" t="s">
        <v>407</v>
      </c>
      <c r="B1105" t="s">
        <v>408</v>
      </c>
      <c r="C1105" t="s">
        <v>415</v>
      </c>
      <c r="D1105" t="s">
        <v>416</v>
      </c>
      <c r="E1105" t="s">
        <v>417</v>
      </c>
      <c r="F1105">
        <v>1</v>
      </c>
      <c r="G1105">
        <v>4</v>
      </c>
      <c r="H1105">
        <v>4</v>
      </c>
      <c r="I1105">
        <v>0</v>
      </c>
      <c r="J1105">
        <v>1415</v>
      </c>
      <c r="K1105">
        <v>1415</v>
      </c>
      <c r="L1105">
        <v>0</v>
      </c>
      <c r="M1105">
        <v>1415</v>
      </c>
      <c r="N1105" t="s">
        <v>17</v>
      </c>
      <c r="O1105" t="s">
        <v>21</v>
      </c>
      <c r="P1105" t="s">
        <v>1026</v>
      </c>
    </row>
    <row r="1106" spans="1:16" x14ac:dyDescent="0.2">
      <c r="A1106" t="s">
        <v>407</v>
      </c>
      <c r="B1106" t="s">
        <v>408</v>
      </c>
      <c r="C1106" t="s">
        <v>415</v>
      </c>
      <c r="D1106" t="s">
        <v>416</v>
      </c>
      <c r="E1106" t="s">
        <v>417</v>
      </c>
      <c r="F1106">
        <v>5</v>
      </c>
      <c r="G1106">
        <v>41</v>
      </c>
      <c r="H1106">
        <v>33</v>
      </c>
      <c r="I1106">
        <v>8</v>
      </c>
      <c r="J1106">
        <v>25425.05</v>
      </c>
      <c r="K1106">
        <v>22795.88</v>
      </c>
      <c r="L1106">
        <v>2629.17</v>
      </c>
      <c r="M1106">
        <v>22275.96</v>
      </c>
      <c r="N1106" t="s">
        <v>17</v>
      </c>
      <c r="O1106" t="s">
        <v>22</v>
      </c>
      <c r="P1106" t="s">
        <v>1026</v>
      </c>
    </row>
    <row r="1107" spans="1:16" x14ac:dyDescent="0.2">
      <c r="A1107" t="s">
        <v>407</v>
      </c>
      <c r="B1107" t="s">
        <v>408</v>
      </c>
      <c r="C1107" t="s">
        <v>409</v>
      </c>
      <c r="D1107" t="s">
        <v>410</v>
      </c>
      <c r="E1107" t="s">
        <v>411</v>
      </c>
      <c r="F1107">
        <v>5</v>
      </c>
      <c r="G1107">
        <v>40</v>
      </c>
      <c r="H1107">
        <v>30</v>
      </c>
      <c r="I1107">
        <v>10</v>
      </c>
      <c r="J1107">
        <v>25114.18</v>
      </c>
      <c r="K1107">
        <v>18660.62</v>
      </c>
      <c r="L1107">
        <v>6453.56</v>
      </c>
      <c r="M1107">
        <v>20076.68</v>
      </c>
      <c r="N1107" t="s">
        <v>17</v>
      </c>
      <c r="O1107" t="s">
        <v>21</v>
      </c>
      <c r="P1107" t="s">
        <v>1027</v>
      </c>
    </row>
    <row r="1108" spans="1:16" x14ac:dyDescent="0.2">
      <c r="A1108" t="s">
        <v>407</v>
      </c>
      <c r="B1108" t="s">
        <v>408</v>
      </c>
      <c r="C1108" t="s">
        <v>409</v>
      </c>
      <c r="D1108" t="s">
        <v>410</v>
      </c>
      <c r="E1108" t="s">
        <v>411</v>
      </c>
      <c r="F1108">
        <v>69</v>
      </c>
      <c r="G1108">
        <v>3316</v>
      </c>
      <c r="H1108">
        <v>2673</v>
      </c>
      <c r="I1108">
        <v>643</v>
      </c>
      <c r="J1108">
        <v>4379654.88</v>
      </c>
      <c r="K1108">
        <v>3560637.28</v>
      </c>
      <c r="L1108">
        <v>819017.6</v>
      </c>
      <c r="M1108">
        <v>2883743.73</v>
      </c>
      <c r="N1108" t="s">
        <v>17</v>
      </c>
      <c r="O1108" t="s">
        <v>22</v>
      </c>
      <c r="P1108" t="s">
        <v>1027</v>
      </c>
    </row>
    <row r="1109" spans="1:16" x14ac:dyDescent="0.2">
      <c r="A1109" t="s">
        <v>407</v>
      </c>
      <c r="B1109" t="s">
        <v>408</v>
      </c>
      <c r="C1109" t="s">
        <v>412</v>
      </c>
      <c r="D1109" t="s">
        <v>413</v>
      </c>
      <c r="E1109" t="s">
        <v>414</v>
      </c>
      <c r="F1109">
        <v>8</v>
      </c>
      <c r="G1109">
        <v>1245</v>
      </c>
      <c r="H1109">
        <v>1099</v>
      </c>
      <c r="I1109">
        <v>146</v>
      </c>
      <c r="J1109">
        <v>797472.83</v>
      </c>
      <c r="K1109">
        <v>681199.84</v>
      </c>
      <c r="L1109">
        <v>116272.99</v>
      </c>
      <c r="M1109">
        <v>693893.28</v>
      </c>
      <c r="N1109" t="s">
        <v>17</v>
      </c>
      <c r="O1109" t="s">
        <v>22</v>
      </c>
      <c r="P1109" t="s">
        <v>1027</v>
      </c>
    </row>
    <row r="1110" spans="1:16" x14ac:dyDescent="0.2">
      <c r="A1110" t="s">
        <v>407</v>
      </c>
      <c r="B1110" t="s">
        <v>408</v>
      </c>
      <c r="C1110" t="s">
        <v>415</v>
      </c>
      <c r="D1110" t="s">
        <v>416</v>
      </c>
      <c r="E1110" t="s">
        <v>417</v>
      </c>
      <c r="F1110">
        <v>1</v>
      </c>
      <c r="G1110">
        <v>4</v>
      </c>
      <c r="H1110">
        <v>4</v>
      </c>
      <c r="I1110">
        <v>0</v>
      </c>
      <c r="J1110">
        <v>1415</v>
      </c>
      <c r="K1110">
        <v>1415</v>
      </c>
      <c r="L1110">
        <v>0</v>
      </c>
      <c r="M1110">
        <v>1415</v>
      </c>
      <c r="N1110" t="s">
        <v>17</v>
      </c>
      <c r="O1110" t="s">
        <v>21</v>
      </c>
      <c r="P1110" t="s">
        <v>1027</v>
      </c>
    </row>
    <row r="1111" spans="1:16" x14ac:dyDescent="0.2">
      <c r="A1111" t="s">
        <v>407</v>
      </c>
      <c r="B1111" t="s">
        <v>408</v>
      </c>
      <c r="C1111" t="s">
        <v>415</v>
      </c>
      <c r="D1111" t="s">
        <v>416</v>
      </c>
      <c r="E1111" t="s">
        <v>417</v>
      </c>
      <c r="F1111">
        <v>5</v>
      </c>
      <c r="G1111">
        <v>39</v>
      </c>
      <c r="H1111">
        <v>32</v>
      </c>
      <c r="I1111">
        <v>7</v>
      </c>
      <c r="J1111">
        <v>20608.14</v>
      </c>
      <c r="K1111">
        <v>18288.97</v>
      </c>
      <c r="L1111">
        <v>2319.17</v>
      </c>
      <c r="M1111">
        <v>18269.599999999999</v>
      </c>
      <c r="N1111" t="s">
        <v>17</v>
      </c>
      <c r="O1111" t="s">
        <v>22</v>
      </c>
      <c r="P1111" t="s">
        <v>1027</v>
      </c>
    </row>
    <row r="1112" spans="1:16" x14ac:dyDescent="0.2">
      <c r="A1112" t="s">
        <v>418</v>
      </c>
      <c r="B1112" t="s">
        <v>419</v>
      </c>
      <c r="C1112" t="s">
        <v>420</v>
      </c>
      <c r="D1112" t="s">
        <v>421</v>
      </c>
      <c r="E1112" t="s">
        <v>422</v>
      </c>
      <c r="F1112">
        <v>2</v>
      </c>
      <c r="G1112">
        <v>8</v>
      </c>
      <c r="H1112">
        <v>6</v>
      </c>
      <c r="I1112">
        <v>2</v>
      </c>
      <c r="J1112">
        <v>2558.34</v>
      </c>
      <c r="K1112">
        <v>1944.17</v>
      </c>
      <c r="L1112">
        <v>614.16999999999996</v>
      </c>
      <c r="M1112">
        <v>2558.34</v>
      </c>
      <c r="N1112" t="s">
        <v>17</v>
      </c>
      <c r="O1112" t="s">
        <v>21</v>
      </c>
      <c r="P1112" t="s">
        <v>1018</v>
      </c>
    </row>
    <row r="1113" spans="1:16" x14ac:dyDescent="0.2">
      <c r="A1113" t="s">
        <v>418</v>
      </c>
      <c r="B1113" t="s">
        <v>419</v>
      </c>
      <c r="C1113" t="s">
        <v>420</v>
      </c>
      <c r="D1113" t="s">
        <v>421</v>
      </c>
      <c r="E1113" t="s">
        <v>422</v>
      </c>
      <c r="F1113">
        <v>149</v>
      </c>
      <c r="G1113">
        <v>1526</v>
      </c>
      <c r="H1113">
        <v>1353</v>
      </c>
      <c r="I1113">
        <v>173</v>
      </c>
      <c r="J1113">
        <v>696114.21</v>
      </c>
      <c r="K1113">
        <v>614798.04</v>
      </c>
      <c r="L1113">
        <v>81316.17</v>
      </c>
      <c r="M1113">
        <v>641597.25</v>
      </c>
      <c r="N1113" t="s">
        <v>17</v>
      </c>
      <c r="O1113" t="s">
        <v>22</v>
      </c>
      <c r="P1113" t="s">
        <v>1018</v>
      </c>
    </row>
    <row r="1114" spans="1:16" x14ac:dyDescent="0.2">
      <c r="A1114" t="s">
        <v>418</v>
      </c>
      <c r="B1114" t="s">
        <v>419</v>
      </c>
      <c r="C1114" t="s">
        <v>420</v>
      </c>
      <c r="D1114" t="s">
        <v>421</v>
      </c>
      <c r="E1114" t="s">
        <v>422</v>
      </c>
      <c r="F1114">
        <v>3</v>
      </c>
      <c r="G1114">
        <v>4161</v>
      </c>
      <c r="H1114">
        <v>3254</v>
      </c>
      <c r="I1114">
        <v>907</v>
      </c>
      <c r="J1114">
        <v>3277051.15</v>
      </c>
      <c r="K1114">
        <v>2566274.38</v>
      </c>
      <c r="L1114">
        <v>710776.77</v>
      </c>
      <c r="M1114">
        <v>3277051.15</v>
      </c>
      <c r="N1114" t="s">
        <v>423</v>
      </c>
      <c r="O1114" t="s">
        <v>22</v>
      </c>
      <c r="P1114" t="s">
        <v>1018</v>
      </c>
    </row>
    <row r="1115" spans="1:16" x14ac:dyDescent="0.2">
      <c r="A1115" t="s">
        <v>418</v>
      </c>
      <c r="B1115" t="s">
        <v>419</v>
      </c>
      <c r="C1115" t="s">
        <v>420</v>
      </c>
      <c r="D1115" t="s">
        <v>421</v>
      </c>
      <c r="E1115" t="s">
        <v>422</v>
      </c>
      <c r="F1115">
        <v>3</v>
      </c>
      <c r="G1115">
        <v>8</v>
      </c>
      <c r="H1115">
        <v>7</v>
      </c>
      <c r="I1115">
        <v>1</v>
      </c>
      <c r="J1115">
        <v>6667.08</v>
      </c>
      <c r="K1115">
        <v>5137.4799999999996</v>
      </c>
      <c r="L1115">
        <v>1529.6</v>
      </c>
      <c r="M1115">
        <v>6447.48</v>
      </c>
      <c r="N1115" t="s">
        <v>17</v>
      </c>
      <c r="O1115" t="s">
        <v>21</v>
      </c>
      <c r="P1115" t="s">
        <v>1021</v>
      </c>
    </row>
    <row r="1116" spans="1:16" x14ac:dyDescent="0.2">
      <c r="A1116" t="s">
        <v>418</v>
      </c>
      <c r="B1116" t="s">
        <v>419</v>
      </c>
      <c r="C1116" t="s">
        <v>420</v>
      </c>
      <c r="D1116" t="s">
        <v>421</v>
      </c>
      <c r="E1116" t="s">
        <v>422</v>
      </c>
      <c r="F1116">
        <v>149</v>
      </c>
      <c r="G1116">
        <v>1514</v>
      </c>
      <c r="H1116">
        <v>1341</v>
      </c>
      <c r="I1116">
        <v>173</v>
      </c>
      <c r="J1116">
        <v>714873.52</v>
      </c>
      <c r="K1116">
        <v>632309.36</v>
      </c>
      <c r="L1116">
        <v>82564.160000000003</v>
      </c>
      <c r="M1116">
        <v>654196.34</v>
      </c>
      <c r="N1116" t="s">
        <v>17</v>
      </c>
      <c r="O1116" t="s">
        <v>22</v>
      </c>
      <c r="P1116" t="s">
        <v>1021</v>
      </c>
    </row>
    <row r="1117" spans="1:16" x14ac:dyDescent="0.2">
      <c r="A1117" t="s">
        <v>418</v>
      </c>
      <c r="B1117" t="s">
        <v>419</v>
      </c>
      <c r="C1117" t="s">
        <v>420</v>
      </c>
      <c r="D1117" t="s">
        <v>421</v>
      </c>
      <c r="E1117" t="s">
        <v>422</v>
      </c>
      <c r="F1117">
        <v>3</v>
      </c>
      <c r="G1117">
        <v>4149</v>
      </c>
      <c r="H1117">
        <v>3246</v>
      </c>
      <c r="I1117">
        <v>903</v>
      </c>
      <c r="J1117">
        <v>3208045.24</v>
      </c>
      <c r="K1117">
        <v>2506319.46</v>
      </c>
      <c r="L1117">
        <v>701725.78</v>
      </c>
      <c r="M1117">
        <v>3208045.24</v>
      </c>
      <c r="N1117" t="s">
        <v>423</v>
      </c>
      <c r="O1117" t="s">
        <v>22</v>
      </c>
      <c r="P1117" t="s">
        <v>1021</v>
      </c>
    </row>
    <row r="1118" spans="1:16" x14ac:dyDescent="0.2">
      <c r="A1118" t="s">
        <v>418</v>
      </c>
      <c r="B1118" t="s">
        <v>419</v>
      </c>
      <c r="C1118" t="s">
        <v>420</v>
      </c>
      <c r="D1118" t="s">
        <v>421</v>
      </c>
      <c r="E1118" t="s">
        <v>422</v>
      </c>
      <c r="F1118">
        <v>4</v>
      </c>
      <c r="G1118">
        <v>16</v>
      </c>
      <c r="H1118">
        <v>12</v>
      </c>
      <c r="I1118">
        <v>4</v>
      </c>
      <c r="J1118">
        <v>5296.68</v>
      </c>
      <c r="K1118">
        <v>3772.51</v>
      </c>
      <c r="L1118">
        <v>1524.17</v>
      </c>
      <c r="M1118">
        <v>5296.68</v>
      </c>
      <c r="N1118" t="s">
        <v>17</v>
      </c>
      <c r="O1118" t="s">
        <v>21</v>
      </c>
      <c r="P1118" t="s">
        <v>1025</v>
      </c>
    </row>
    <row r="1119" spans="1:16" x14ac:dyDescent="0.2">
      <c r="A1119" t="s">
        <v>418</v>
      </c>
      <c r="B1119" t="s">
        <v>419</v>
      </c>
      <c r="C1119" t="s">
        <v>420</v>
      </c>
      <c r="D1119" t="s">
        <v>421</v>
      </c>
      <c r="E1119" t="s">
        <v>422</v>
      </c>
      <c r="F1119">
        <v>149</v>
      </c>
      <c r="G1119">
        <v>1543</v>
      </c>
      <c r="H1119">
        <v>1372</v>
      </c>
      <c r="I1119">
        <v>171</v>
      </c>
      <c r="J1119">
        <v>740520.59</v>
      </c>
      <c r="K1119">
        <v>658932.14</v>
      </c>
      <c r="L1119">
        <v>81588.45</v>
      </c>
      <c r="M1119">
        <v>669478.68999999994</v>
      </c>
      <c r="N1119" t="s">
        <v>17</v>
      </c>
      <c r="O1119" t="s">
        <v>22</v>
      </c>
      <c r="P1119" t="s">
        <v>1025</v>
      </c>
    </row>
    <row r="1120" spans="1:16" x14ac:dyDescent="0.2">
      <c r="A1120" t="s">
        <v>418</v>
      </c>
      <c r="B1120" t="s">
        <v>419</v>
      </c>
      <c r="C1120" t="s">
        <v>420</v>
      </c>
      <c r="D1120" t="s">
        <v>421</v>
      </c>
      <c r="E1120" t="s">
        <v>422</v>
      </c>
      <c r="F1120">
        <v>3</v>
      </c>
      <c r="G1120">
        <v>4139</v>
      </c>
      <c r="H1120">
        <v>3237</v>
      </c>
      <c r="I1120">
        <v>902</v>
      </c>
      <c r="J1120">
        <v>3283464.85</v>
      </c>
      <c r="K1120">
        <v>2569000.5699999998</v>
      </c>
      <c r="L1120">
        <v>714464.28</v>
      </c>
      <c r="M1120">
        <v>3283464.85</v>
      </c>
      <c r="N1120" t="s">
        <v>423</v>
      </c>
      <c r="O1120" t="s">
        <v>22</v>
      </c>
      <c r="P1120" t="s">
        <v>1025</v>
      </c>
    </row>
    <row r="1121" spans="1:16" x14ac:dyDescent="0.2">
      <c r="A1121" t="s">
        <v>418</v>
      </c>
      <c r="B1121" t="s">
        <v>419</v>
      </c>
      <c r="C1121" t="s">
        <v>420</v>
      </c>
      <c r="D1121" t="s">
        <v>421</v>
      </c>
      <c r="E1121" t="s">
        <v>422</v>
      </c>
      <c r="F1121">
        <v>5</v>
      </c>
      <c r="G1121">
        <v>15</v>
      </c>
      <c r="H1121">
        <v>14</v>
      </c>
      <c r="I1121">
        <v>1</v>
      </c>
      <c r="J1121">
        <v>4297.51</v>
      </c>
      <c r="K1121">
        <v>3987.51</v>
      </c>
      <c r="L1121">
        <v>310</v>
      </c>
      <c r="M1121">
        <v>4297.51</v>
      </c>
      <c r="N1121" t="s">
        <v>17</v>
      </c>
      <c r="O1121" t="s">
        <v>21</v>
      </c>
      <c r="P1121" t="s">
        <v>1026</v>
      </c>
    </row>
    <row r="1122" spans="1:16" x14ac:dyDescent="0.2">
      <c r="A1122" t="s">
        <v>418</v>
      </c>
      <c r="B1122" t="s">
        <v>419</v>
      </c>
      <c r="C1122" t="s">
        <v>420</v>
      </c>
      <c r="D1122" t="s">
        <v>421</v>
      </c>
      <c r="E1122" t="s">
        <v>422</v>
      </c>
      <c r="F1122">
        <v>147</v>
      </c>
      <c r="G1122">
        <v>1532</v>
      </c>
      <c r="H1122">
        <v>1356</v>
      </c>
      <c r="I1122">
        <v>176</v>
      </c>
      <c r="J1122">
        <v>777418.92</v>
      </c>
      <c r="K1122">
        <v>689172.04</v>
      </c>
      <c r="L1122">
        <v>88246.88</v>
      </c>
      <c r="M1122">
        <v>651097.75</v>
      </c>
      <c r="N1122" t="s">
        <v>17</v>
      </c>
      <c r="O1122" t="s">
        <v>22</v>
      </c>
      <c r="P1122" t="s">
        <v>1026</v>
      </c>
    </row>
    <row r="1123" spans="1:16" x14ac:dyDescent="0.2">
      <c r="A1123" t="s">
        <v>418</v>
      </c>
      <c r="B1123" t="s">
        <v>419</v>
      </c>
      <c r="C1123" t="s">
        <v>420</v>
      </c>
      <c r="D1123" t="s">
        <v>421</v>
      </c>
      <c r="E1123" t="s">
        <v>422</v>
      </c>
      <c r="F1123">
        <v>3</v>
      </c>
      <c r="G1123">
        <v>4134</v>
      </c>
      <c r="H1123">
        <v>3233</v>
      </c>
      <c r="I1123">
        <v>901</v>
      </c>
      <c r="J1123">
        <v>3248984.35</v>
      </c>
      <c r="K1123">
        <v>2549921.71</v>
      </c>
      <c r="L1123">
        <v>699062.64</v>
      </c>
      <c r="M1123">
        <v>3248984.35</v>
      </c>
      <c r="N1123" t="s">
        <v>423</v>
      </c>
      <c r="O1123" t="s">
        <v>22</v>
      </c>
      <c r="P1123" t="s">
        <v>1026</v>
      </c>
    </row>
    <row r="1124" spans="1:16" x14ac:dyDescent="0.2">
      <c r="A1124" t="s">
        <v>418</v>
      </c>
      <c r="B1124" t="s">
        <v>419</v>
      </c>
      <c r="C1124" t="s">
        <v>420</v>
      </c>
      <c r="D1124" t="s">
        <v>421</v>
      </c>
      <c r="E1124" t="s">
        <v>422</v>
      </c>
      <c r="F1124">
        <v>5</v>
      </c>
      <c r="G1124">
        <v>14</v>
      </c>
      <c r="H1124">
        <v>12</v>
      </c>
      <c r="I1124">
        <v>2</v>
      </c>
      <c r="J1124">
        <v>3997.51</v>
      </c>
      <c r="K1124">
        <v>3377.51</v>
      </c>
      <c r="L1124">
        <v>620</v>
      </c>
      <c r="M1124">
        <v>3997.51</v>
      </c>
      <c r="N1124" t="s">
        <v>17</v>
      </c>
      <c r="O1124" t="s">
        <v>21</v>
      </c>
      <c r="P1124" t="s">
        <v>1027</v>
      </c>
    </row>
    <row r="1125" spans="1:16" x14ac:dyDescent="0.2">
      <c r="A1125" t="s">
        <v>418</v>
      </c>
      <c r="B1125" t="s">
        <v>419</v>
      </c>
      <c r="C1125" t="s">
        <v>420</v>
      </c>
      <c r="D1125" t="s">
        <v>421</v>
      </c>
      <c r="E1125" t="s">
        <v>422</v>
      </c>
      <c r="F1125">
        <v>147</v>
      </c>
      <c r="G1125">
        <v>1533</v>
      </c>
      <c r="H1125">
        <v>1357</v>
      </c>
      <c r="I1125">
        <v>176</v>
      </c>
      <c r="J1125">
        <v>765109.93</v>
      </c>
      <c r="K1125">
        <v>679215.13</v>
      </c>
      <c r="L1125">
        <v>85894.8</v>
      </c>
      <c r="M1125">
        <v>633132.78</v>
      </c>
      <c r="N1125" t="s">
        <v>17</v>
      </c>
      <c r="O1125" t="s">
        <v>22</v>
      </c>
      <c r="P1125" t="s">
        <v>1027</v>
      </c>
    </row>
    <row r="1126" spans="1:16" x14ac:dyDescent="0.2">
      <c r="A1126" t="s">
        <v>418</v>
      </c>
      <c r="B1126" t="s">
        <v>419</v>
      </c>
      <c r="C1126" t="s">
        <v>420</v>
      </c>
      <c r="D1126" t="s">
        <v>421</v>
      </c>
      <c r="E1126" t="s">
        <v>422</v>
      </c>
      <c r="F1126">
        <v>3</v>
      </c>
      <c r="G1126">
        <v>4136</v>
      </c>
      <c r="H1126">
        <v>3238</v>
      </c>
      <c r="I1126">
        <v>898</v>
      </c>
      <c r="J1126">
        <v>3335272.85</v>
      </c>
      <c r="K1126">
        <v>2613153.8199999998</v>
      </c>
      <c r="L1126">
        <v>722119.03</v>
      </c>
      <c r="M1126">
        <v>3335272.85</v>
      </c>
      <c r="N1126" t="s">
        <v>423</v>
      </c>
      <c r="O1126" t="s">
        <v>22</v>
      </c>
      <c r="P1126" t="s">
        <v>1027</v>
      </c>
    </row>
    <row r="1127" spans="1:16" x14ac:dyDescent="0.2">
      <c r="A1127" t="s">
        <v>418</v>
      </c>
      <c r="B1127" t="s">
        <v>424</v>
      </c>
      <c r="C1127" t="s">
        <v>425</v>
      </c>
      <c r="D1127" t="s">
        <v>426</v>
      </c>
      <c r="E1127" t="s">
        <v>427</v>
      </c>
      <c r="F1127">
        <v>23</v>
      </c>
      <c r="G1127">
        <v>632</v>
      </c>
      <c r="H1127">
        <v>530</v>
      </c>
      <c r="I1127">
        <v>102</v>
      </c>
      <c r="J1127">
        <v>397649.56</v>
      </c>
      <c r="K1127">
        <v>302909.63</v>
      </c>
      <c r="L1127">
        <v>94739.93</v>
      </c>
      <c r="M1127">
        <v>316238.59000000003</v>
      </c>
      <c r="N1127" t="s">
        <v>17</v>
      </c>
      <c r="O1127" t="s">
        <v>22</v>
      </c>
      <c r="P1127" t="s">
        <v>1018</v>
      </c>
    </row>
    <row r="1128" spans="1:16" x14ac:dyDescent="0.2">
      <c r="A1128" t="s">
        <v>418</v>
      </c>
      <c r="B1128" t="s">
        <v>424</v>
      </c>
      <c r="C1128" t="s">
        <v>425</v>
      </c>
      <c r="D1128" t="s">
        <v>426</v>
      </c>
      <c r="E1128" t="s">
        <v>427</v>
      </c>
      <c r="F1128">
        <v>1</v>
      </c>
      <c r="G1128">
        <v>10</v>
      </c>
      <c r="H1128">
        <v>7</v>
      </c>
      <c r="I1128">
        <v>3</v>
      </c>
      <c r="J1128">
        <v>3050</v>
      </c>
      <c r="K1128">
        <v>2135</v>
      </c>
      <c r="L1128">
        <v>915</v>
      </c>
      <c r="M1128">
        <v>3050</v>
      </c>
      <c r="N1128" t="s">
        <v>17</v>
      </c>
      <c r="O1128" t="s">
        <v>21</v>
      </c>
      <c r="P1128" t="s">
        <v>1021</v>
      </c>
    </row>
    <row r="1129" spans="1:16" x14ac:dyDescent="0.2">
      <c r="A1129" t="s">
        <v>418</v>
      </c>
      <c r="B1129" t="s">
        <v>424</v>
      </c>
      <c r="C1129" t="s">
        <v>425</v>
      </c>
      <c r="D1129" t="s">
        <v>426</v>
      </c>
      <c r="E1129" t="s">
        <v>427</v>
      </c>
      <c r="F1129">
        <v>28</v>
      </c>
      <c r="G1129">
        <v>699</v>
      </c>
      <c r="H1129">
        <v>559</v>
      </c>
      <c r="I1129">
        <v>140</v>
      </c>
      <c r="J1129">
        <v>406914.91</v>
      </c>
      <c r="K1129">
        <v>315577.15999999997</v>
      </c>
      <c r="L1129">
        <v>91337.75</v>
      </c>
      <c r="M1129">
        <v>335569.51</v>
      </c>
      <c r="N1129" t="s">
        <v>17</v>
      </c>
      <c r="O1129" t="s">
        <v>22</v>
      </c>
      <c r="P1129" t="s">
        <v>1021</v>
      </c>
    </row>
    <row r="1130" spans="1:16" x14ac:dyDescent="0.2">
      <c r="A1130" t="s">
        <v>418</v>
      </c>
      <c r="B1130" t="s">
        <v>424</v>
      </c>
      <c r="C1130" t="s">
        <v>425</v>
      </c>
      <c r="D1130" t="s">
        <v>426</v>
      </c>
      <c r="E1130" t="s">
        <v>427</v>
      </c>
      <c r="F1130">
        <v>2</v>
      </c>
      <c r="G1130">
        <v>69</v>
      </c>
      <c r="H1130">
        <v>59</v>
      </c>
      <c r="I1130">
        <v>10</v>
      </c>
      <c r="J1130">
        <v>25335.31</v>
      </c>
      <c r="K1130">
        <v>22777.25</v>
      </c>
      <c r="L1130">
        <v>2558.06</v>
      </c>
      <c r="M1130">
        <v>25335.31</v>
      </c>
      <c r="N1130" t="s">
        <v>17</v>
      </c>
      <c r="O1130" t="s">
        <v>21</v>
      </c>
      <c r="P1130" t="s">
        <v>1025</v>
      </c>
    </row>
    <row r="1131" spans="1:16" x14ac:dyDescent="0.2">
      <c r="A1131" t="s">
        <v>418</v>
      </c>
      <c r="B1131" t="s">
        <v>424</v>
      </c>
      <c r="C1131" t="s">
        <v>425</v>
      </c>
      <c r="D1131" t="s">
        <v>426</v>
      </c>
      <c r="E1131" t="s">
        <v>427</v>
      </c>
      <c r="F1131">
        <v>27</v>
      </c>
      <c r="G1131">
        <v>621</v>
      </c>
      <c r="H1131">
        <v>492</v>
      </c>
      <c r="I1131">
        <v>129</v>
      </c>
      <c r="J1131">
        <v>369847.44</v>
      </c>
      <c r="K1131">
        <v>287702.56</v>
      </c>
      <c r="L1131">
        <v>82144.88</v>
      </c>
      <c r="M1131">
        <v>302741.15999999997</v>
      </c>
      <c r="N1131" t="s">
        <v>17</v>
      </c>
      <c r="O1131" t="s">
        <v>22</v>
      </c>
      <c r="P1131" t="s">
        <v>1025</v>
      </c>
    </row>
    <row r="1132" spans="1:16" x14ac:dyDescent="0.2">
      <c r="A1132" t="s">
        <v>418</v>
      </c>
      <c r="B1132" t="s">
        <v>424</v>
      </c>
      <c r="C1132" t="s">
        <v>425</v>
      </c>
      <c r="D1132" t="s">
        <v>426</v>
      </c>
      <c r="E1132" t="s">
        <v>427</v>
      </c>
      <c r="F1132">
        <v>3</v>
      </c>
      <c r="G1132">
        <v>27</v>
      </c>
      <c r="H1132">
        <v>22</v>
      </c>
      <c r="I1132">
        <v>5</v>
      </c>
      <c r="J1132">
        <v>9865.4</v>
      </c>
      <c r="K1132">
        <v>8015.4</v>
      </c>
      <c r="L1132">
        <v>1850</v>
      </c>
      <c r="M1132">
        <v>8365.4</v>
      </c>
      <c r="N1132" t="s">
        <v>17</v>
      </c>
      <c r="O1132" t="s">
        <v>21</v>
      </c>
      <c r="P1132" t="s">
        <v>1026</v>
      </c>
    </row>
    <row r="1133" spans="1:16" x14ac:dyDescent="0.2">
      <c r="A1133" t="s">
        <v>418</v>
      </c>
      <c r="B1133" t="s">
        <v>424</v>
      </c>
      <c r="C1133" t="s">
        <v>425</v>
      </c>
      <c r="D1133" t="s">
        <v>426</v>
      </c>
      <c r="E1133" t="s">
        <v>427</v>
      </c>
      <c r="F1133">
        <v>22</v>
      </c>
      <c r="G1133">
        <v>572</v>
      </c>
      <c r="H1133">
        <v>464</v>
      </c>
      <c r="I1133">
        <v>108</v>
      </c>
      <c r="J1133">
        <v>363064.48</v>
      </c>
      <c r="K1133">
        <v>281211.39</v>
      </c>
      <c r="L1133">
        <v>81853.09</v>
      </c>
      <c r="M1133">
        <v>293498.83</v>
      </c>
      <c r="N1133" t="s">
        <v>17</v>
      </c>
      <c r="O1133" t="s">
        <v>22</v>
      </c>
      <c r="P1133" t="s">
        <v>1026</v>
      </c>
    </row>
    <row r="1134" spans="1:16" x14ac:dyDescent="0.2">
      <c r="A1134" t="s">
        <v>418</v>
      </c>
      <c r="B1134" t="s">
        <v>424</v>
      </c>
      <c r="C1134" t="s">
        <v>425</v>
      </c>
      <c r="D1134" t="s">
        <v>426</v>
      </c>
      <c r="E1134" t="s">
        <v>427</v>
      </c>
      <c r="F1134">
        <v>3</v>
      </c>
      <c r="G1134">
        <v>36</v>
      </c>
      <c r="H1134">
        <v>27</v>
      </c>
      <c r="I1134">
        <v>9</v>
      </c>
      <c r="J1134">
        <v>14404.58</v>
      </c>
      <c r="K1134">
        <v>11444.58</v>
      </c>
      <c r="L1134">
        <v>2960</v>
      </c>
      <c r="M1134">
        <v>14404.58</v>
      </c>
      <c r="N1134" t="s">
        <v>17</v>
      </c>
      <c r="O1134" t="s">
        <v>21</v>
      </c>
      <c r="P1134" t="s">
        <v>1027</v>
      </c>
    </row>
    <row r="1135" spans="1:16" x14ac:dyDescent="0.2">
      <c r="A1135" t="s">
        <v>418</v>
      </c>
      <c r="B1135" t="s">
        <v>424</v>
      </c>
      <c r="C1135" t="s">
        <v>425</v>
      </c>
      <c r="D1135" t="s">
        <v>426</v>
      </c>
      <c r="E1135" t="s">
        <v>427</v>
      </c>
      <c r="F1135">
        <v>24</v>
      </c>
      <c r="G1135">
        <v>594</v>
      </c>
      <c r="H1135">
        <v>474</v>
      </c>
      <c r="I1135">
        <v>120</v>
      </c>
      <c r="J1135">
        <v>379816.95</v>
      </c>
      <c r="K1135">
        <v>287871.33</v>
      </c>
      <c r="L1135">
        <v>91945.62</v>
      </c>
      <c r="M1135">
        <v>307813.26</v>
      </c>
      <c r="N1135" t="s">
        <v>17</v>
      </c>
      <c r="O1135" t="s">
        <v>22</v>
      </c>
      <c r="P1135" t="s">
        <v>1027</v>
      </c>
    </row>
    <row r="1136" spans="1:16" x14ac:dyDescent="0.2">
      <c r="A1136" t="s">
        <v>418</v>
      </c>
      <c r="B1136" t="s">
        <v>428</v>
      </c>
      <c r="C1136" t="s">
        <v>429</v>
      </c>
      <c r="D1136" t="s">
        <v>430</v>
      </c>
      <c r="E1136" t="s">
        <v>431</v>
      </c>
      <c r="F1136">
        <v>3</v>
      </c>
      <c r="G1136">
        <v>10</v>
      </c>
      <c r="H1136">
        <v>7</v>
      </c>
      <c r="I1136">
        <v>3</v>
      </c>
      <c r="J1136">
        <v>5586.68</v>
      </c>
      <c r="K1136">
        <v>3806.68</v>
      </c>
      <c r="L1136">
        <v>1780</v>
      </c>
      <c r="M1136">
        <v>5426.68</v>
      </c>
      <c r="N1136" t="s">
        <v>17</v>
      </c>
      <c r="O1136" t="s">
        <v>22</v>
      </c>
      <c r="P1136" t="s">
        <v>1018</v>
      </c>
    </row>
    <row r="1137" spans="1:16" x14ac:dyDescent="0.2">
      <c r="A1137" t="s">
        <v>418</v>
      </c>
      <c r="B1137" t="s">
        <v>428</v>
      </c>
      <c r="C1137" t="s">
        <v>429</v>
      </c>
      <c r="D1137" t="s">
        <v>430</v>
      </c>
      <c r="E1137" t="s">
        <v>431</v>
      </c>
      <c r="F1137">
        <v>1</v>
      </c>
      <c r="G1137">
        <v>1467</v>
      </c>
      <c r="H1137">
        <v>1155</v>
      </c>
      <c r="I1137">
        <v>312</v>
      </c>
      <c r="J1137">
        <v>870973.5</v>
      </c>
      <c r="K1137">
        <v>697966.55</v>
      </c>
      <c r="L1137">
        <v>173006.95</v>
      </c>
      <c r="M1137">
        <v>852272.78</v>
      </c>
      <c r="N1137" t="s">
        <v>86</v>
      </c>
      <c r="O1137" t="s">
        <v>22</v>
      </c>
      <c r="P1137" t="s">
        <v>1018</v>
      </c>
    </row>
    <row r="1138" spans="1:16" x14ac:dyDescent="0.2">
      <c r="A1138" t="s">
        <v>418</v>
      </c>
      <c r="B1138" t="s">
        <v>428</v>
      </c>
      <c r="C1138" t="s">
        <v>432</v>
      </c>
      <c r="D1138" t="s">
        <v>433</v>
      </c>
      <c r="E1138" t="s">
        <v>434</v>
      </c>
      <c r="F1138">
        <v>5</v>
      </c>
      <c r="G1138">
        <v>31</v>
      </c>
      <c r="H1138">
        <v>26</v>
      </c>
      <c r="I1138">
        <v>5</v>
      </c>
      <c r="J1138">
        <v>8414.9699999999993</v>
      </c>
      <c r="K1138">
        <v>6399.97</v>
      </c>
      <c r="L1138">
        <v>2015</v>
      </c>
      <c r="M1138">
        <v>8414.9699999999993</v>
      </c>
      <c r="N1138" t="s">
        <v>17</v>
      </c>
      <c r="O1138" t="s">
        <v>21</v>
      </c>
      <c r="P1138" t="s">
        <v>1018</v>
      </c>
    </row>
    <row r="1139" spans="1:16" x14ac:dyDescent="0.2">
      <c r="A1139" t="s">
        <v>418</v>
      </c>
      <c r="B1139" t="s">
        <v>428</v>
      </c>
      <c r="C1139" t="s">
        <v>432</v>
      </c>
      <c r="D1139" t="s">
        <v>433</v>
      </c>
      <c r="E1139" t="s">
        <v>434</v>
      </c>
      <c r="F1139">
        <v>29</v>
      </c>
      <c r="G1139">
        <v>478</v>
      </c>
      <c r="H1139">
        <v>410</v>
      </c>
      <c r="I1139">
        <v>68</v>
      </c>
      <c r="J1139">
        <v>226917.51</v>
      </c>
      <c r="K1139">
        <v>192967.96</v>
      </c>
      <c r="L1139">
        <v>33949.550000000003</v>
      </c>
      <c r="M1139">
        <v>197783.55</v>
      </c>
      <c r="N1139" t="s">
        <v>17</v>
      </c>
      <c r="O1139" t="s">
        <v>22</v>
      </c>
      <c r="P1139" t="s">
        <v>1018</v>
      </c>
    </row>
    <row r="1140" spans="1:16" x14ac:dyDescent="0.2">
      <c r="A1140" t="s">
        <v>418</v>
      </c>
      <c r="B1140" t="s">
        <v>428</v>
      </c>
      <c r="C1140" t="s">
        <v>429</v>
      </c>
      <c r="D1140" t="s">
        <v>430</v>
      </c>
      <c r="E1140" t="s">
        <v>431</v>
      </c>
      <c r="F1140">
        <v>4</v>
      </c>
      <c r="G1140">
        <v>13</v>
      </c>
      <c r="H1140">
        <v>8</v>
      </c>
      <c r="I1140">
        <v>5</v>
      </c>
      <c r="J1140">
        <v>7188.4</v>
      </c>
      <c r="K1140">
        <v>4483.3999999999996</v>
      </c>
      <c r="L1140">
        <v>2705</v>
      </c>
      <c r="M1140">
        <v>7188.4</v>
      </c>
      <c r="N1140" t="s">
        <v>17</v>
      </c>
      <c r="O1140" t="s">
        <v>22</v>
      </c>
      <c r="P1140" t="s">
        <v>1021</v>
      </c>
    </row>
    <row r="1141" spans="1:16" x14ac:dyDescent="0.2">
      <c r="A1141" t="s">
        <v>418</v>
      </c>
      <c r="B1141" t="s">
        <v>428</v>
      </c>
      <c r="C1141" t="s">
        <v>429</v>
      </c>
      <c r="D1141" t="s">
        <v>430</v>
      </c>
      <c r="E1141" t="s">
        <v>431</v>
      </c>
      <c r="F1141">
        <v>1</v>
      </c>
      <c r="G1141">
        <v>1461</v>
      </c>
      <c r="H1141">
        <v>1150</v>
      </c>
      <c r="I1141">
        <v>311</v>
      </c>
      <c r="J1141">
        <v>857108.91</v>
      </c>
      <c r="K1141">
        <v>685779.91</v>
      </c>
      <c r="L1141">
        <v>171329</v>
      </c>
      <c r="M1141">
        <v>838460.9</v>
      </c>
      <c r="N1141" t="s">
        <v>86</v>
      </c>
      <c r="O1141" t="s">
        <v>22</v>
      </c>
      <c r="P1141" t="s">
        <v>1021</v>
      </c>
    </row>
    <row r="1142" spans="1:16" x14ac:dyDescent="0.2">
      <c r="A1142" t="s">
        <v>418</v>
      </c>
      <c r="B1142" t="s">
        <v>428</v>
      </c>
      <c r="C1142" t="s">
        <v>1022</v>
      </c>
      <c r="D1142" t="s">
        <v>1023</v>
      </c>
      <c r="E1142" t="s">
        <v>1024</v>
      </c>
      <c r="F1142">
        <v>1</v>
      </c>
      <c r="G1142">
        <v>1</v>
      </c>
      <c r="H1142">
        <v>1</v>
      </c>
      <c r="I1142">
        <v>0</v>
      </c>
      <c r="J1142">
        <v>1000</v>
      </c>
      <c r="K1142">
        <v>1000</v>
      </c>
      <c r="L1142">
        <v>0</v>
      </c>
      <c r="M1142">
        <v>1000</v>
      </c>
      <c r="N1142" t="s">
        <v>17</v>
      </c>
      <c r="O1142" t="s">
        <v>22</v>
      </c>
      <c r="P1142" t="s">
        <v>1021</v>
      </c>
    </row>
    <row r="1143" spans="1:16" x14ac:dyDescent="0.2">
      <c r="A1143" t="s">
        <v>418</v>
      </c>
      <c r="B1143" t="s">
        <v>428</v>
      </c>
      <c r="C1143" t="s">
        <v>432</v>
      </c>
      <c r="D1143" t="s">
        <v>433</v>
      </c>
      <c r="E1143" t="s">
        <v>434</v>
      </c>
      <c r="F1143">
        <v>2</v>
      </c>
      <c r="G1143">
        <v>15</v>
      </c>
      <c r="H1143">
        <v>10</v>
      </c>
      <c r="I1143">
        <v>5</v>
      </c>
      <c r="J1143">
        <v>4961.95</v>
      </c>
      <c r="K1143">
        <v>2946.95</v>
      </c>
      <c r="L1143">
        <v>2015</v>
      </c>
      <c r="M1143">
        <v>4961.95</v>
      </c>
      <c r="N1143" t="s">
        <v>17</v>
      </c>
      <c r="O1143" t="s">
        <v>21</v>
      </c>
      <c r="P1143" t="s">
        <v>1021</v>
      </c>
    </row>
    <row r="1144" spans="1:16" x14ac:dyDescent="0.2">
      <c r="A1144" t="s">
        <v>418</v>
      </c>
      <c r="B1144" t="s">
        <v>428</v>
      </c>
      <c r="C1144" t="s">
        <v>432</v>
      </c>
      <c r="D1144" t="s">
        <v>433</v>
      </c>
      <c r="E1144" t="s">
        <v>434</v>
      </c>
      <c r="F1144">
        <v>31</v>
      </c>
      <c r="G1144">
        <v>497</v>
      </c>
      <c r="H1144">
        <v>428</v>
      </c>
      <c r="I1144">
        <v>69</v>
      </c>
      <c r="J1144">
        <v>224659.06</v>
      </c>
      <c r="K1144">
        <v>187943.85</v>
      </c>
      <c r="L1144">
        <v>36715.21</v>
      </c>
      <c r="M1144">
        <v>201097.61</v>
      </c>
      <c r="N1144" t="s">
        <v>17</v>
      </c>
      <c r="O1144" t="s">
        <v>22</v>
      </c>
      <c r="P1144" t="s">
        <v>1021</v>
      </c>
    </row>
    <row r="1145" spans="1:16" x14ac:dyDescent="0.2">
      <c r="A1145" t="s">
        <v>418</v>
      </c>
      <c r="B1145" t="s">
        <v>428</v>
      </c>
      <c r="C1145" t="s">
        <v>429</v>
      </c>
      <c r="D1145" t="s">
        <v>430</v>
      </c>
      <c r="E1145" t="s">
        <v>431</v>
      </c>
      <c r="F1145">
        <v>1</v>
      </c>
      <c r="G1145">
        <v>2</v>
      </c>
      <c r="H1145">
        <v>0</v>
      </c>
      <c r="I1145">
        <v>2</v>
      </c>
      <c r="J1145">
        <v>700</v>
      </c>
      <c r="K1145">
        <v>0</v>
      </c>
      <c r="L1145">
        <v>700</v>
      </c>
      <c r="M1145">
        <v>700</v>
      </c>
      <c r="N1145" t="s">
        <v>17</v>
      </c>
      <c r="O1145" t="s">
        <v>21</v>
      </c>
      <c r="P1145" t="s">
        <v>1025</v>
      </c>
    </row>
    <row r="1146" spans="1:16" x14ac:dyDescent="0.2">
      <c r="A1146" t="s">
        <v>418</v>
      </c>
      <c r="B1146" t="s">
        <v>428</v>
      </c>
      <c r="C1146" t="s">
        <v>429</v>
      </c>
      <c r="D1146" t="s">
        <v>430</v>
      </c>
      <c r="E1146" t="s">
        <v>431</v>
      </c>
      <c r="F1146">
        <v>4</v>
      </c>
      <c r="G1146">
        <v>14</v>
      </c>
      <c r="H1146">
        <v>9</v>
      </c>
      <c r="I1146">
        <v>5</v>
      </c>
      <c r="J1146">
        <v>13484.84</v>
      </c>
      <c r="K1146">
        <v>5630.12</v>
      </c>
      <c r="L1146">
        <v>7854.72</v>
      </c>
      <c r="M1146">
        <v>8316.68</v>
      </c>
      <c r="N1146" t="s">
        <v>17</v>
      </c>
      <c r="O1146" t="s">
        <v>22</v>
      </c>
      <c r="P1146" t="s">
        <v>1025</v>
      </c>
    </row>
    <row r="1147" spans="1:16" x14ac:dyDescent="0.2">
      <c r="A1147" t="s">
        <v>418</v>
      </c>
      <c r="B1147" t="s">
        <v>428</v>
      </c>
      <c r="C1147" t="s">
        <v>429</v>
      </c>
      <c r="D1147" t="s">
        <v>430</v>
      </c>
      <c r="E1147" t="s">
        <v>431</v>
      </c>
      <c r="F1147">
        <v>1</v>
      </c>
      <c r="G1147">
        <v>1430</v>
      </c>
      <c r="H1147">
        <v>1134</v>
      </c>
      <c r="I1147">
        <v>296</v>
      </c>
      <c r="J1147">
        <v>855368.4</v>
      </c>
      <c r="K1147">
        <v>691505.09</v>
      </c>
      <c r="L1147">
        <v>163863.31</v>
      </c>
      <c r="M1147">
        <v>841967.14</v>
      </c>
      <c r="N1147" t="s">
        <v>86</v>
      </c>
      <c r="O1147" t="s">
        <v>22</v>
      </c>
      <c r="P1147" t="s">
        <v>1025</v>
      </c>
    </row>
    <row r="1148" spans="1:16" x14ac:dyDescent="0.2">
      <c r="A1148" t="s">
        <v>418</v>
      </c>
      <c r="B1148" t="s">
        <v>428</v>
      </c>
      <c r="C1148" t="s">
        <v>1022</v>
      </c>
      <c r="D1148" t="s">
        <v>1023</v>
      </c>
      <c r="E1148" t="s">
        <v>1024</v>
      </c>
      <c r="F1148">
        <v>1</v>
      </c>
      <c r="G1148">
        <v>1</v>
      </c>
      <c r="H1148">
        <v>1</v>
      </c>
      <c r="I1148">
        <v>0</v>
      </c>
      <c r="J1148">
        <v>2000</v>
      </c>
      <c r="K1148">
        <v>2000</v>
      </c>
      <c r="L1148">
        <v>0</v>
      </c>
      <c r="M1148">
        <v>1000</v>
      </c>
      <c r="N1148" t="s">
        <v>17</v>
      </c>
      <c r="O1148" t="s">
        <v>22</v>
      </c>
      <c r="P1148" t="s">
        <v>1025</v>
      </c>
    </row>
    <row r="1149" spans="1:16" x14ac:dyDescent="0.2">
      <c r="A1149" t="s">
        <v>418</v>
      </c>
      <c r="B1149" t="s">
        <v>428</v>
      </c>
      <c r="C1149" t="s">
        <v>432</v>
      </c>
      <c r="D1149" t="s">
        <v>433</v>
      </c>
      <c r="E1149" t="s">
        <v>434</v>
      </c>
      <c r="F1149">
        <v>4</v>
      </c>
      <c r="G1149">
        <v>25</v>
      </c>
      <c r="H1149">
        <v>19</v>
      </c>
      <c r="I1149">
        <v>6</v>
      </c>
      <c r="J1149">
        <v>8431.9699999999993</v>
      </c>
      <c r="K1149">
        <v>6112.8</v>
      </c>
      <c r="L1149">
        <v>2319.17</v>
      </c>
      <c r="M1149">
        <v>8431.9699999999993</v>
      </c>
      <c r="N1149" t="s">
        <v>17</v>
      </c>
      <c r="O1149" t="s">
        <v>21</v>
      </c>
      <c r="P1149" t="s">
        <v>1025</v>
      </c>
    </row>
    <row r="1150" spans="1:16" x14ac:dyDescent="0.2">
      <c r="A1150" t="s">
        <v>418</v>
      </c>
      <c r="B1150" t="s">
        <v>428</v>
      </c>
      <c r="C1150" t="s">
        <v>432</v>
      </c>
      <c r="D1150" t="s">
        <v>433</v>
      </c>
      <c r="E1150" t="s">
        <v>434</v>
      </c>
      <c r="F1150">
        <v>29</v>
      </c>
      <c r="G1150">
        <v>473</v>
      </c>
      <c r="H1150">
        <v>405</v>
      </c>
      <c r="I1150">
        <v>68</v>
      </c>
      <c r="J1150">
        <v>217588.04</v>
      </c>
      <c r="K1150">
        <v>180304.79</v>
      </c>
      <c r="L1150">
        <v>37283.25</v>
      </c>
      <c r="M1150">
        <v>193500.1</v>
      </c>
      <c r="N1150" t="s">
        <v>17</v>
      </c>
      <c r="O1150" t="s">
        <v>22</v>
      </c>
      <c r="P1150" t="s">
        <v>1025</v>
      </c>
    </row>
    <row r="1151" spans="1:16" x14ac:dyDescent="0.2">
      <c r="A1151" t="s">
        <v>418</v>
      </c>
      <c r="B1151" t="s">
        <v>428</v>
      </c>
      <c r="C1151" t="s">
        <v>429</v>
      </c>
      <c r="D1151" t="s">
        <v>430</v>
      </c>
      <c r="E1151" t="s">
        <v>431</v>
      </c>
      <c r="F1151">
        <v>1</v>
      </c>
      <c r="G1151">
        <v>2</v>
      </c>
      <c r="H1151">
        <v>0</v>
      </c>
      <c r="I1151">
        <v>2</v>
      </c>
      <c r="J1151">
        <v>700</v>
      </c>
      <c r="K1151">
        <v>0</v>
      </c>
      <c r="L1151">
        <v>700</v>
      </c>
      <c r="M1151">
        <v>700</v>
      </c>
      <c r="N1151" t="s">
        <v>17</v>
      </c>
      <c r="O1151" t="s">
        <v>21</v>
      </c>
      <c r="P1151" t="s">
        <v>1026</v>
      </c>
    </row>
    <row r="1152" spans="1:16" x14ac:dyDescent="0.2">
      <c r="A1152" t="s">
        <v>418</v>
      </c>
      <c r="B1152" t="s">
        <v>428</v>
      </c>
      <c r="C1152" t="s">
        <v>429</v>
      </c>
      <c r="D1152" t="s">
        <v>430</v>
      </c>
      <c r="E1152" t="s">
        <v>431</v>
      </c>
      <c r="F1152">
        <v>3</v>
      </c>
      <c r="G1152">
        <v>12</v>
      </c>
      <c r="H1152">
        <v>8</v>
      </c>
      <c r="I1152">
        <v>4</v>
      </c>
      <c r="J1152">
        <v>13558.44</v>
      </c>
      <c r="K1152">
        <v>5478.44</v>
      </c>
      <c r="L1152">
        <v>8080</v>
      </c>
      <c r="M1152">
        <v>7915</v>
      </c>
      <c r="N1152" t="s">
        <v>17</v>
      </c>
      <c r="O1152" t="s">
        <v>22</v>
      </c>
      <c r="P1152" t="s">
        <v>1026</v>
      </c>
    </row>
    <row r="1153" spans="1:16" x14ac:dyDescent="0.2">
      <c r="A1153" t="s">
        <v>418</v>
      </c>
      <c r="B1153" t="s">
        <v>428</v>
      </c>
      <c r="C1153" t="s">
        <v>429</v>
      </c>
      <c r="D1153" t="s">
        <v>430</v>
      </c>
      <c r="E1153" t="s">
        <v>431</v>
      </c>
      <c r="F1153">
        <v>1</v>
      </c>
      <c r="G1153">
        <v>1506</v>
      </c>
      <c r="H1153">
        <v>1189</v>
      </c>
      <c r="I1153">
        <v>317</v>
      </c>
      <c r="J1153">
        <v>868661.57</v>
      </c>
      <c r="K1153">
        <v>699519.68</v>
      </c>
      <c r="L1153">
        <v>169141.89</v>
      </c>
      <c r="M1153">
        <v>852232.61</v>
      </c>
      <c r="N1153" t="s">
        <v>86</v>
      </c>
      <c r="O1153" t="s">
        <v>22</v>
      </c>
      <c r="P1153" t="s">
        <v>1026</v>
      </c>
    </row>
    <row r="1154" spans="1:16" x14ac:dyDescent="0.2">
      <c r="A1154" t="s">
        <v>418</v>
      </c>
      <c r="B1154" t="s">
        <v>428</v>
      </c>
      <c r="C1154" t="s">
        <v>1022</v>
      </c>
      <c r="D1154" t="s">
        <v>1023</v>
      </c>
      <c r="E1154" t="s">
        <v>1024</v>
      </c>
      <c r="F1154">
        <v>1</v>
      </c>
      <c r="G1154">
        <v>1</v>
      </c>
      <c r="H1154">
        <v>1</v>
      </c>
      <c r="I1154">
        <v>0</v>
      </c>
      <c r="J1154">
        <v>2000</v>
      </c>
      <c r="K1154">
        <v>2000</v>
      </c>
      <c r="L1154">
        <v>0</v>
      </c>
      <c r="M1154">
        <v>1000</v>
      </c>
      <c r="N1154" t="s">
        <v>17</v>
      </c>
      <c r="O1154" t="s">
        <v>22</v>
      </c>
      <c r="P1154" t="s">
        <v>1026</v>
      </c>
    </row>
    <row r="1155" spans="1:16" x14ac:dyDescent="0.2">
      <c r="A1155" t="s">
        <v>418</v>
      </c>
      <c r="B1155" t="s">
        <v>428</v>
      </c>
      <c r="C1155" t="s">
        <v>432</v>
      </c>
      <c r="D1155" t="s">
        <v>433</v>
      </c>
      <c r="E1155" t="s">
        <v>434</v>
      </c>
      <c r="F1155">
        <v>4</v>
      </c>
      <c r="G1155">
        <v>21</v>
      </c>
      <c r="H1155">
        <v>15</v>
      </c>
      <c r="I1155">
        <v>6</v>
      </c>
      <c r="J1155">
        <v>6891.12</v>
      </c>
      <c r="K1155">
        <v>4566.12</v>
      </c>
      <c r="L1155">
        <v>2325</v>
      </c>
      <c r="M1155">
        <v>6891.12</v>
      </c>
      <c r="N1155" t="s">
        <v>17</v>
      </c>
      <c r="O1155" t="s">
        <v>21</v>
      </c>
      <c r="P1155" t="s">
        <v>1026</v>
      </c>
    </row>
    <row r="1156" spans="1:16" x14ac:dyDescent="0.2">
      <c r="A1156" t="s">
        <v>418</v>
      </c>
      <c r="B1156" t="s">
        <v>428</v>
      </c>
      <c r="C1156" t="s">
        <v>432</v>
      </c>
      <c r="D1156" t="s">
        <v>433</v>
      </c>
      <c r="E1156" t="s">
        <v>434</v>
      </c>
      <c r="F1156">
        <v>28</v>
      </c>
      <c r="G1156">
        <v>459</v>
      </c>
      <c r="H1156">
        <v>392</v>
      </c>
      <c r="I1156">
        <v>67</v>
      </c>
      <c r="J1156">
        <v>209305.99</v>
      </c>
      <c r="K1156">
        <v>172290.36</v>
      </c>
      <c r="L1156">
        <v>37015.629999999997</v>
      </c>
      <c r="M1156">
        <v>184285.17</v>
      </c>
      <c r="N1156" t="s">
        <v>17</v>
      </c>
      <c r="O1156" t="s">
        <v>22</v>
      </c>
      <c r="P1156" t="s">
        <v>1026</v>
      </c>
    </row>
    <row r="1157" spans="1:16" x14ac:dyDescent="0.2">
      <c r="A1157" t="s">
        <v>418</v>
      </c>
      <c r="B1157" t="s">
        <v>428</v>
      </c>
      <c r="C1157" t="s">
        <v>429</v>
      </c>
      <c r="D1157" t="s">
        <v>430</v>
      </c>
      <c r="E1157" t="s">
        <v>431</v>
      </c>
      <c r="F1157">
        <v>1</v>
      </c>
      <c r="G1157">
        <v>2</v>
      </c>
      <c r="H1157">
        <v>0</v>
      </c>
      <c r="I1157">
        <v>2</v>
      </c>
      <c r="J1157">
        <v>700</v>
      </c>
      <c r="K1157">
        <v>0</v>
      </c>
      <c r="L1157">
        <v>700</v>
      </c>
      <c r="M1157">
        <v>700</v>
      </c>
      <c r="N1157" t="s">
        <v>17</v>
      </c>
      <c r="O1157" t="s">
        <v>21</v>
      </c>
      <c r="P1157" t="s">
        <v>1027</v>
      </c>
    </row>
    <row r="1158" spans="1:16" x14ac:dyDescent="0.2">
      <c r="A1158" t="s">
        <v>418</v>
      </c>
      <c r="B1158" t="s">
        <v>428</v>
      </c>
      <c r="C1158" t="s">
        <v>429</v>
      </c>
      <c r="D1158" t="s">
        <v>430</v>
      </c>
      <c r="E1158" t="s">
        <v>431</v>
      </c>
      <c r="F1158">
        <v>3</v>
      </c>
      <c r="G1158">
        <v>12</v>
      </c>
      <c r="H1158">
        <v>8</v>
      </c>
      <c r="I1158">
        <v>4</v>
      </c>
      <c r="J1158">
        <v>13397.44</v>
      </c>
      <c r="K1158">
        <v>5367.44</v>
      </c>
      <c r="L1158">
        <v>8030</v>
      </c>
      <c r="M1158">
        <v>7854</v>
      </c>
      <c r="N1158" t="s">
        <v>17</v>
      </c>
      <c r="O1158" t="s">
        <v>22</v>
      </c>
      <c r="P1158" t="s">
        <v>1027</v>
      </c>
    </row>
    <row r="1159" spans="1:16" x14ac:dyDescent="0.2">
      <c r="A1159" t="s">
        <v>418</v>
      </c>
      <c r="B1159" t="s">
        <v>428</v>
      </c>
      <c r="C1159" t="s">
        <v>429</v>
      </c>
      <c r="D1159" t="s">
        <v>430</v>
      </c>
      <c r="E1159" t="s">
        <v>431</v>
      </c>
      <c r="F1159">
        <v>1</v>
      </c>
      <c r="G1159">
        <v>1533</v>
      </c>
      <c r="H1159">
        <v>1208</v>
      </c>
      <c r="I1159">
        <v>325</v>
      </c>
      <c r="J1159">
        <v>832835.83</v>
      </c>
      <c r="K1159">
        <v>668310.04</v>
      </c>
      <c r="L1159">
        <v>164525.79</v>
      </c>
      <c r="M1159">
        <v>817190.66</v>
      </c>
      <c r="N1159" t="s">
        <v>86</v>
      </c>
      <c r="O1159" t="s">
        <v>22</v>
      </c>
      <c r="P1159" t="s">
        <v>1027</v>
      </c>
    </row>
    <row r="1160" spans="1:16" x14ac:dyDescent="0.2">
      <c r="A1160" t="s">
        <v>418</v>
      </c>
      <c r="B1160" t="s">
        <v>428</v>
      </c>
      <c r="C1160" t="s">
        <v>1022</v>
      </c>
      <c r="D1160" t="s">
        <v>1023</v>
      </c>
      <c r="E1160" t="s">
        <v>1024</v>
      </c>
      <c r="F1160">
        <v>1</v>
      </c>
      <c r="G1160">
        <v>1</v>
      </c>
      <c r="H1160">
        <v>1</v>
      </c>
      <c r="I1160">
        <v>0</v>
      </c>
      <c r="J1160">
        <v>2000</v>
      </c>
      <c r="K1160">
        <v>2000</v>
      </c>
      <c r="L1160">
        <v>0</v>
      </c>
      <c r="M1160">
        <v>1000</v>
      </c>
      <c r="N1160" t="s">
        <v>17</v>
      </c>
      <c r="O1160" t="s">
        <v>22</v>
      </c>
      <c r="P1160" t="s">
        <v>1027</v>
      </c>
    </row>
    <row r="1161" spans="1:16" x14ac:dyDescent="0.2">
      <c r="A1161" t="s">
        <v>418</v>
      </c>
      <c r="B1161" t="s">
        <v>428</v>
      </c>
      <c r="C1161" t="s">
        <v>432</v>
      </c>
      <c r="D1161" t="s">
        <v>433</v>
      </c>
      <c r="E1161" t="s">
        <v>434</v>
      </c>
      <c r="F1161">
        <v>3</v>
      </c>
      <c r="G1161">
        <v>22</v>
      </c>
      <c r="H1161">
        <v>19</v>
      </c>
      <c r="I1161">
        <v>3</v>
      </c>
      <c r="J1161">
        <v>5067.66</v>
      </c>
      <c r="K1161">
        <v>4615.33</v>
      </c>
      <c r="L1161">
        <v>452.33</v>
      </c>
      <c r="M1161">
        <v>4567.66</v>
      </c>
      <c r="N1161" t="s">
        <v>17</v>
      </c>
      <c r="O1161" t="s">
        <v>21</v>
      </c>
      <c r="P1161" t="s">
        <v>1027</v>
      </c>
    </row>
    <row r="1162" spans="1:16" x14ac:dyDescent="0.2">
      <c r="A1162" t="s">
        <v>418</v>
      </c>
      <c r="B1162" t="s">
        <v>428</v>
      </c>
      <c r="C1162" t="s">
        <v>432</v>
      </c>
      <c r="D1162" t="s">
        <v>433</v>
      </c>
      <c r="E1162" t="s">
        <v>434</v>
      </c>
      <c r="F1162">
        <v>27</v>
      </c>
      <c r="G1162">
        <v>424</v>
      </c>
      <c r="H1162">
        <v>361</v>
      </c>
      <c r="I1162">
        <v>63</v>
      </c>
      <c r="J1162">
        <v>189405.21</v>
      </c>
      <c r="K1162">
        <v>154064.71</v>
      </c>
      <c r="L1162">
        <v>35340.5</v>
      </c>
      <c r="M1162">
        <v>164219.32</v>
      </c>
      <c r="N1162" t="s">
        <v>17</v>
      </c>
      <c r="O1162" t="s">
        <v>22</v>
      </c>
      <c r="P1162" t="s">
        <v>1027</v>
      </c>
    </row>
    <row r="1163" spans="1:16" x14ac:dyDescent="0.2">
      <c r="A1163" t="s">
        <v>418</v>
      </c>
      <c r="B1163" t="s">
        <v>435</v>
      </c>
      <c r="C1163" t="s">
        <v>436</v>
      </c>
      <c r="D1163" t="s">
        <v>437</v>
      </c>
      <c r="E1163" t="s">
        <v>438</v>
      </c>
      <c r="F1163">
        <v>2</v>
      </c>
      <c r="G1163">
        <v>16</v>
      </c>
      <c r="H1163">
        <v>4</v>
      </c>
      <c r="I1163">
        <v>12</v>
      </c>
      <c r="J1163">
        <v>5594.17</v>
      </c>
      <c r="K1163">
        <v>968.5</v>
      </c>
      <c r="L1163">
        <v>4625.67</v>
      </c>
      <c r="M1163">
        <v>5094.17</v>
      </c>
      <c r="N1163" t="s">
        <v>17</v>
      </c>
      <c r="O1163" t="s">
        <v>22</v>
      </c>
      <c r="P1163" t="s">
        <v>1018</v>
      </c>
    </row>
    <row r="1164" spans="1:16" x14ac:dyDescent="0.2">
      <c r="A1164" t="s">
        <v>418</v>
      </c>
      <c r="B1164" t="s">
        <v>435</v>
      </c>
      <c r="C1164" t="s">
        <v>436</v>
      </c>
      <c r="D1164" t="s">
        <v>437</v>
      </c>
      <c r="E1164" t="s">
        <v>438</v>
      </c>
      <c r="F1164">
        <v>2</v>
      </c>
      <c r="G1164">
        <v>16</v>
      </c>
      <c r="H1164">
        <v>3</v>
      </c>
      <c r="I1164">
        <v>13</v>
      </c>
      <c r="J1164">
        <v>7440</v>
      </c>
      <c r="K1164">
        <v>915</v>
      </c>
      <c r="L1164">
        <v>6525</v>
      </c>
      <c r="M1164">
        <v>6940</v>
      </c>
      <c r="N1164" t="s">
        <v>17</v>
      </c>
      <c r="O1164" t="s">
        <v>22</v>
      </c>
      <c r="P1164" t="s">
        <v>1021</v>
      </c>
    </row>
    <row r="1165" spans="1:16" x14ac:dyDescent="0.2">
      <c r="A1165" t="s">
        <v>418</v>
      </c>
      <c r="B1165" t="s">
        <v>435</v>
      </c>
      <c r="C1165" t="s">
        <v>436</v>
      </c>
      <c r="D1165" t="s">
        <v>437</v>
      </c>
      <c r="E1165" t="s">
        <v>438</v>
      </c>
      <c r="F1165">
        <v>2</v>
      </c>
      <c r="G1165">
        <v>20</v>
      </c>
      <c r="H1165">
        <v>5</v>
      </c>
      <c r="I1165">
        <v>15</v>
      </c>
      <c r="J1165">
        <v>10192.83</v>
      </c>
      <c r="K1165">
        <v>1593.5</v>
      </c>
      <c r="L1165">
        <v>8599.33</v>
      </c>
      <c r="M1165">
        <v>9692.83</v>
      </c>
      <c r="N1165" t="s">
        <v>17</v>
      </c>
      <c r="O1165" t="s">
        <v>22</v>
      </c>
      <c r="P1165" t="s">
        <v>1025</v>
      </c>
    </row>
    <row r="1166" spans="1:16" x14ac:dyDescent="0.2">
      <c r="A1166" t="s">
        <v>418</v>
      </c>
      <c r="B1166" t="s">
        <v>435</v>
      </c>
      <c r="C1166" t="s">
        <v>436</v>
      </c>
      <c r="D1166" t="s">
        <v>437</v>
      </c>
      <c r="E1166" t="s">
        <v>438</v>
      </c>
      <c r="F1166">
        <v>2</v>
      </c>
      <c r="G1166">
        <v>19</v>
      </c>
      <c r="H1166">
        <v>5</v>
      </c>
      <c r="I1166">
        <v>14</v>
      </c>
      <c r="J1166">
        <v>9797.17</v>
      </c>
      <c r="K1166">
        <v>1795</v>
      </c>
      <c r="L1166">
        <v>8002.17</v>
      </c>
      <c r="M1166">
        <v>9297.17</v>
      </c>
      <c r="N1166" t="s">
        <v>17</v>
      </c>
      <c r="O1166" t="s">
        <v>22</v>
      </c>
      <c r="P1166" t="s">
        <v>1026</v>
      </c>
    </row>
    <row r="1167" spans="1:16" x14ac:dyDescent="0.2">
      <c r="A1167" t="s">
        <v>418</v>
      </c>
      <c r="B1167" t="s">
        <v>435</v>
      </c>
      <c r="C1167" t="s">
        <v>436</v>
      </c>
      <c r="D1167" t="s">
        <v>437</v>
      </c>
      <c r="E1167" t="s">
        <v>438</v>
      </c>
      <c r="F1167">
        <v>2</v>
      </c>
      <c r="G1167">
        <v>18</v>
      </c>
      <c r="H1167">
        <v>5</v>
      </c>
      <c r="I1167">
        <v>13</v>
      </c>
      <c r="J1167">
        <v>4861.5200000000004</v>
      </c>
      <c r="K1167">
        <v>861.5</v>
      </c>
      <c r="L1167">
        <v>4000.02</v>
      </c>
      <c r="M1167">
        <v>4136.5200000000004</v>
      </c>
      <c r="N1167" t="s">
        <v>17</v>
      </c>
      <c r="O1167" t="s">
        <v>22</v>
      </c>
      <c r="P1167" t="s">
        <v>1027</v>
      </c>
    </row>
    <row r="1168" spans="1:16" x14ac:dyDescent="0.2">
      <c r="A1168" t="s">
        <v>418</v>
      </c>
      <c r="B1168" t="s">
        <v>626</v>
      </c>
      <c r="C1168" t="s">
        <v>627</v>
      </c>
      <c r="D1168" t="s">
        <v>628</v>
      </c>
      <c r="E1168" t="s">
        <v>629</v>
      </c>
      <c r="F1168">
        <v>1</v>
      </c>
      <c r="G1168">
        <v>6</v>
      </c>
      <c r="H1168">
        <v>5</v>
      </c>
      <c r="I1168">
        <v>1</v>
      </c>
      <c r="J1168">
        <v>2250</v>
      </c>
      <c r="K1168">
        <v>1750</v>
      </c>
      <c r="L1168">
        <v>500</v>
      </c>
      <c r="M1168">
        <v>2250</v>
      </c>
      <c r="N1168" t="s">
        <v>17</v>
      </c>
      <c r="O1168" t="s">
        <v>21</v>
      </c>
      <c r="P1168" t="s">
        <v>1025</v>
      </c>
    </row>
    <row r="1169" spans="1:16" x14ac:dyDescent="0.2">
      <c r="A1169" t="s">
        <v>439</v>
      </c>
      <c r="B1169" t="s">
        <v>440</v>
      </c>
      <c r="C1169" t="s">
        <v>441</v>
      </c>
      <c r="D1169" t="s">
        <v>442</v>
      </c>
      <c r="E1169" t="s">
        <v>443</v>
      </c>
      <c r="F1169">
        <v>65</v>
      </c>
      <c r="G1169">
        <v>348</v>
      </c>
      <c r="H1169">
        <v>291</v>
      </c>
      <c r="I1169">
        <v>57</v>
      </c>
      <c r="J1169">
        <v>145129.69</v>
      </c>
      <c r="K1169">
        <v>120382.23</v>
      </c>
      <c r="L1169">
        <v>24747.46</v>
      </c>
      <c r="M1169">
        <v>124769.1</v>
      </c>
      <c r="N1169" t="s">
        <v>17</v>
      </c>
      <c r="O1169" t="s">
        <v>21</v>
      </c>
      <c r="P1169" t="s">
        <v>1018</v>
      </c>
    </row>
    <row r="1170" spans="1:16" x14ac:dyDescent="0.2">
      <c r="A1170" t="s">
        <v>439</v>
      </c>
      <c r="B1170" t="s">
        <v>440</v>
      </c>
      <c r="C1170" t="s">
        <v>441</v>
      </c>
      <c r="D1170" t="s">
        <v>442</v>
      </c>
      <c r="E1170" t="s">
        <v>443</v>
      </c>
      <c r="F1170">
        <v>871</v>
      </c>
      <c r="G1170">
        <v>20808</v>
      </c>
      <c r="H1170">
        <v>18540</v>
      </c>
      <c r="I1170">
        <v>2268</v>
      </c>
      <c r="J1170">
        <v>9836554.5899999999</v>
      </c>
      <c r="K1170">
        <v>8508290.6099999994</v>
      </c>
      <c r="L1170">
        <v>1328263.98</v>
      </c>
      <c r="M1170">
        <v>8745245.3599999994</v>
      </c>
      <c r="N1170" t="s">
        <v>17</v>
      </c>
      <c r="O1170" t="s">
        <v>22</v>
      </c>
      <c r="P1170" t="s">
        <v>1018</v>
      </c>
    </row>
    <row r="1171" spans="1:16" x14ac:dyDescent="0.2">
      <c r="A1171" t="s">
        <v>439</v>
      </c>
      <c r="B1171" t="s">
        <v>440</v>
      </c>
      <c r="C1171" t="s">
        <v>441</v>
      </c>
      <c r="D1171" t="s">
        <v>442</v>
      </c>
      <c r="E1171" t="s">
        <v>443</v>
      </c>
      <c r="F1171">
        <v>1</v>
      </c>
      <c r="G1171">
        <v>70</v>
      </c>
      <c r="H1171">
        <v>46</v>
      </c>
      <c r="I1171">
        <v>24</v>
      </c>
      <c r="J1171">
        <v>151688.76999999999</v>
      </c>
      <c r="K1171">
        <v>104183.7</v>
      </c>
      <c r="L1171">
        <v>47505.07</v>
      </c>
      <c r="M1171">
        <v>64898.16</v>
      </c>
      <c r="N1171" t="s">
        <v>50</v>
      </c>
      <c r="O1171" t="s">
        <v>22</v>
      </c>
      <c r="P1171" t="s">
        <v>1018</v>
      </c>
    </row>
    <row r="1172" spans="1:16" x14ac:dyDescent="0.2">
      <c r="A1172" t="s">
        <v>439</v>
      </c>
      <c r="B1172" t="s">
        <v>440</v>
      </c>
      <c r="C1172" t="s">
        <v>441</v>
      </c>
      <c r="D1172" t="s">
        <v>442</v>
      </c>
      <c r="E1172" t="s">
        <v>443</v>
      </c>
      <c r="F1172">
        <v>96</v>
      </c>
      <c r="G1172">
        <v>753</v>
      </c>
      <c r="H1172">
        <v>651</v>
      </c>
      <c r="I1172">
        <v>102</v>
      </c>
      <c r="J1172">
        <v>317691.40000000002</v>
      </c>
      <c r="K1172">
        <v>271195.05</v>
      </c>
      <c r="L1172">
        <v>46496.35</v>
      </c>
      <c r="M1172">
        <v>287055.21999999997</v>
      </c>
      <c r="N1172" t="s">
        <v>17</v>
      </c>
      <c r="O1172" t="s">
        <v>21</v>
      </c>
      <c r="P1172" t="s">
        <v>1021</v>
      </c>
    </row>
    <row r="1173" spans="1:16" x14ac:dyDescent="0.2">
      <c r="A1173" t="s">
        <v>439</v>
      </c>
      <c r="B1173" t="s">
        <v>440</v>
      </c>
      <c r="C1173" t="s">
        <v>441</v>
      </c>
      <c r="D1173" t="s">
        <v>442</v>
      </c>
      <c r="E1173" t="s">
        <v>443</v>
      </c>
      <c r="F1173">
        <v>852</v>
      </c>
      <c r="G1173">
        <v>20606</v>
      </c>
      <c r="H1173">
        <v>18315</v>
      </c>
      <c r="I1173">
        <v>2291</v>
      </c>
      <c r="J1173">
        <v>9789662.5600000005</v>
      </c>
      <c r="K1173">
        <v>8459674.8699999992</v>
      </c>
      <c r="L1173">
        <v>1329987.69</v>
      </c>
      <c r="M1173">
        <v>8712470.5299999993</v>
      </c>
      <c r="N1173" t="s">
        <v>17</v>
      </c>
      <c r="O1173" t="s">
        <v>22</v>
      </c>
      <c r="P1173" t="s">
        <v>1021</v>
      </c>
    </row>
    <row r="1174" spans="1:16" x14ac:dyDescent="0.2">
      <c r="A1174" t="s">
        <v>439</v>
      </c>
      <c r="B1174" t="s">
        <v>440</v>
      </c>
      <c r="C1174" t="s">
        <v>441</v>
      </c>
      <c r="D1174" t="s">
        <v>442</v>
      </c>
      <c r="E1174" t="s">
        <v>443</v>
      </c>
      <c r="F1174">
        <v>1</v>
      </c>
      <c r="G1174">
        <v>70</v>
      </c>
      <c r="H1174">
        <v>46</v>
      </c>
      <c r="I1174">
        <v>24</v>
      </c>
      <c r="J1174">
        <v>152859.26</v>
      </c>
      <c r="K1174">
        <v>106470.94</v>
      </c>
      <c r="L1174">
        <v>46388.32</v>
      </c>
      <c r="M1174">
        <v>64522.25</v>
      </c>
      <c r="N1174" t="s">
        <v>50</v>
      </c>
      <c r="O1174" t="s">
        <v>22</v>
      </c>
      <c r="P1174" t="s">
        <v>1021</v>
      </c>
    </row>
    <row r="1175" spans="1:16" x14ac:dyDescent="0.2">
      <c r="A1175" t="s">
        <v>439</v>
      </c>
      <c r="B1175" t="s">
        <v>440</v>
      </c>
      <c r="C1175" t="s">
        <v>441</v>
      </c>
      <c r="D1175" t="s">
        <v>442</v>
      </c>
      <c r="E1175" t="s">
        <v>443</v>
      </c>
      <c r="F1175">
        <v>115</v>
      </c>
      <c r="G1175">
        <v>888</v>
      </c>
      <c r="H1175">
        <v>752</v>
      </c>
      <c r="I1175">
        <v>136</v>
      </c>
      <c r="J1175">
        <v>328786.01</v>
      </c>
      <c r="K1175">
        <v>277917.98</v>
      </c>
      <c r="L1175">
        <v>50868.03</v>
      </c>
      <c r="M1175">
        <v>304896.65999999997</v>
      </c>
      <c r="N1175" t="s">
        <v>17</v>
      </c>
      <c r="O1175" t="s">
        <v>21</v>
      </c>
      <c r="P1175" t="s">
        <v>1025</v>
      </c>
    </row>
    <row r="1176" spans="1:16" x14ac:dyDescent="0.2">
      <c r="A1176" t="s">
        <v>439</v>
      </c>
      <c r="B1176" t="s">
        <v>440</v>
      </c>
      <c r="C1176" t="s">
        <v>441</v>
      </c>
      <c r="D1176" t="s">
        <v>442</v>
      </c>
      <c r="E1176" t="s">
        <v>443</v>
      </c>
      <c r="F1176">
        <v>811</v>
      </c>
      <c r="G1176">
        <v>19687</v>
      </c>
      <c r="H1176">
        <v>17467</v>
      </c>
      <c r="I1176">
        <v>2220</v>
      </c>
      <c r="J1176">
        <v>9686802.2200000007</v>
      </c>
      <c r="K1176">
        <v>8380379.5999999996</v>
      </c>
      <c r="L1176">
        <v>1306422.6200000001</v>
      </c>
      <c r="M1176">
        <v>8490014.7699999996</v>
      </c>
      <c r="N1176" t="s">
        <v>17</v>
      </c>
      <c r="O1176" t="s">
        <v>22</v>
      </c>
      <c r="P1176" t="s">
        <v>1025</v>
      </c>
    </row>
    <row r="1177" spans="1:16" x14ac:dyDescent="0.2">
      <c r="A1177" t="s">
        <v>439</v>
      </c>
      <c r="B1177" t="s">
        <v>440</v>
      </c>
      <c r="C1177" t="s">
        <v>441</v>
      </c>
      <c r="D1177" t="s">
        <v>442</v>
      </c>
      <c r="E1177" t="s">
        <v>443</v>
      </c>
      <c r="F1177">
        <v>1</v>
      </c>
      <c r="G1177">
        <v>70</v>
      </c>
      <c r="H1177">
        <v>46</v>
      </c>
      <c r="I1177">
        <v>24</v>
      </c>
      <c r="J1177">
        <v>189398.14</v>
      </c>
      <c r="K1177">
        <v>130214.78</v>
      </c>
      <c r="L1177">
        <v>59183.360000000001</v>
      </c>
      <c r="M1177">
        <v>66868.009999999995</v>
      </c>
      <c r="N1177" t="s">
        <v>50</v>
      </c>
      <c r="O1177" t="s">
        <v>22</v>
      </c>
      <c r="P1177" t="s">
        <v>1025</v>
      </c>
    </row>
    <row r="1178" spans="1:16" x14ac:dyDescent="0.2">
      <c r="A1178" t="s">
        <v>439</v>
      </c>
      <c r="B1178" t="s">
        <v>440</v>
      </c>
      <c r="C1178" t="s">
        <v>441</v>
      </c>
      <c r="D1178" t="s">
        <v>442</v>
      </c>
      <c r="E1178" t="s">
        <v>443</v>
      </c>
      <c r="F1178">
        <v>103</v>
      </c>
      <c r="G1178">
        <v>652</v>
      </c>
      <c r="H1178">
        <v>529</v>
      </c>
      <c r="I1178">
        <v>123</v>
      </c>
      <c r="J1178">
        <v>276447.96999999997</v>
      </c>
      <c r="K1178">
        <v>221420.68</v>
      </c>
      <c r="L1178">
        <v>55027.29</v>
      </c>
      <c r="M1178">
        <v>241492.55</v>
      </c>
      <c r="N1178" t="s">
        <v>17</v>
      </c>
      <c r="O1178" t="s">
        <v>21</v>
      </c>
      <c r="P1178" t="s">
        <v>1026</v>
      </c>
    </row>
    <row r="1179" spans="1:16" x14ac:dyDescent="0.2">
      <c r="A1179" t="s">
        <v>439</v>
      </c>
      <c r="B1179" t="s">
        <v>440</v>
      </c>
      <c r="C1179" t="s">
        <v>441</v>
      </c>
      <c r="D1179" t="s">
        <v>442</v>
      </c>
      <c r="E1179" t="s">
        <v>443</v>
      </c>
      <c r="F1179">
        <v>800</v>
      </c>
      <c r="G1179">
        <v>17046</v>
      </c>
      <c r="H1179">
        <v>14967</v>
      </c>
      <c r="I1179">
        <v>2079</v>
      </c>
      <c r="J1179">
        <v>6548412.4900000002</v>
      </c>
      <c r="K1179">
        <v>5413710.4000000004</v>
      </c>
      <c r="L1179">
        <v>1134702.0900000001</v>
      </c>
      <c r="M1179">
        <v>5658509.3700000001</v>
      </c>
      <c r="N1179" t="s">
        <v>17</v>
      </c>
      <c r="O1179" t="s">
        <v>22</v>
      </c>
      <c r="P1179" t="s">
        <v>1026</v>
      </c>
    </row>
    <row r="1180" spans="1:16" x14ac:dyDescent="0.2">
      <c r="A1180" t="s">
        <v>439</v>
      </c>
      <c r="B1180" t="s">
        <v>440</v>
      </c>
      <c r="C1180" t="s">
        <v>441</v>
      </c>
      <c r="D1180" t="s">
        <v>442</v>
      </c>
      <c r="E1180" t="s">
        <v>443</v>
      </c>
      <c r="F1180">
        <v>1</v>
      </c>
      <c r="G1180">
        <v>70</v>
      </c>
      <c r="H1180">
        <v>46</v>
      </c>
      <c r="I1180">
        <v>24</v>
      </c>
      <c r="J1180">
        <v>153695.21</v>
      </c>
      <c r="K1180">
        <v>106190.14</v>
      </c>
      <c r="L1180">
        <v>47505.07</v>
      </c>
      <c r="M1180">
        <v>66449</v>
      </c>
      <c r="N1180" t="s">
        <v>50</v>
      </c>
      <c r="O1180" t="s">
        <v>22</v>
      </c>
      <c r="P1180" t="s">
        <v>1026</v>
      </c>
    </row>
    <row r="1181" spans="1:16" x14ac:dyDescent="0.2">
      <c r="A1181" t="s">
        <v>439</v>
      </c>
      <c r="B1181" t="s">
        <v>440</v>
      </c>
      <c r="C1181" t="s">
        <v>441</v>
      </c>
      <c r="D1181" t="s">
        <v>442</v>
      </c>
      <c r="E1181" t="s">
        <v>443</v>
      </c>
      <c r="F1181">
        <v>123</v>
      </c>
      <c r="G1181">
        <v>788</v>
      </c>
      <c r="H1181">
        <v>622</v>
      </c>
      <c r="I1181">
        <v>166</v>
      </c>
      <c r="J1181">
        <v>287349.57</v>
      </c>
      <c r="K1181">
        <v>225528.93</v>
      </c>
      <c r="L1181">
        <v>61820.639999999999</v>
      </c>
      <c r="M1181">
        <v>257998.61</v>
      </c>
      <c r="N1181" t="s">
        <v>17</v>
      </c>
      <c r="O1181" t="s">
        <v>21</v>
      </c>
      <c r="P1181" t="s">
        <v>1027</v>
      </c>
    </row>
    <row r="1182" spans="1:16" x14ac:dyDescent="0.2">
      <c r="A1182" t="s">
        <v>439</v>
      </c>
      <c r="B1182" t="s">
        <v>440</v>
      </c>
      <c r="C1182" t="s">
        <v>441</v>
      </c>
      <c r="D1182" t="s">
        <v>442</v>
      </c>
      <c r="E1182" t="s">
        <v>443</v>
      </c>
      <c r="F1182">
        <v>769</v>
      </c>
      <c r="G1182">
        <v>13635</v>
      </c>
      <c r="H1182">
        <v>11681</v>
      </c>
      <c r="I1182">
        <v>1954</v>
      </c>
      <c r="J1182">
        <v>5697535.75</v>
      </c>
      <c r="K1182">
        <v>4655311.3899999997</v>
      </c>
      <c r="L1182">
        <v>1042224.36</v>
      </c>
      <c r="M1182">
        <v>4944131.33</v>
      </c>
      <c r="N1182" t="s">
        <v>17</v>
      </c>
      <c r="O1182" t="s">
        <v>22</v>
      </c>
      <c r="P1182" t="s">
        <v>1027</v>
      </c>
    </row>
    <row r="1183" spans="1:16" x14ac:dyDescent="0.2">
      <c r="A1183" t="s">
        <v>439</v>
      </c>
      <c r="B1183" t="s">
        <v>440</v>
      </c>
      <c r="C1183" t="s">
        <v>441</v>
      </c>
      <c r="D1183" t="s">
        <v>442</v>
      </c>
      <c r="E1183" t="s">
        <v>443</v>
      </c>
      <c r="F1183">
        <v>1</v>
      </c>
      <c r="G1183">
        <v>69</v>
      </c>
      <c r="H1183">
        <v>45</v>
      </c>
      <c r="I1183">
        <v>24</v>
      </c>
      <c r="J1183">
        <v>155136.04999999999</v>
      </c>
      <c r="K1183">
        <v>107630.98</v>
      </c>
      <c r="L1183">
        <v>47505.07</v>
      </c>
      <c r="M1183">
        <v>65449</v>
      </c>
      <c r="N1183" t="s">
        <v>50</v>
      </c>
      <c r="O1183" t="s">
        <v>22</v>
      </c>
      <c r="P1183" t="s">
        <v>1027</v>
      </c>
    </row>
    <row r="1184" spans="1:16" x14ac:dyDescent="0.2">
      <c r="A1184" t="s">
        <v>439</v>
      </c>
      <c r="B1184" t="s">
        <v>444</v>
      </c>
      <c r="C1184" t="s">
        <v>445</v>
      </c>
      <c r="D1184" t="s">
        <v>446</v>
      </c>
      <c r="E1184" t="s">
        <v>447</v>
      </c>
      <c r="F1184">
        <v>2</v>
      </c>
      <c r="G1184">
        <v>18</v>
      </c>
      <c r="H1184">
        <v>17</v>
      </c>
      <c r="I1184">
        <v>1</v>
      </c>
      <c r="J1184">
        <v>13408.76</v>
      </c>
      <c r="K1184">
        <v>12963.08</v>
      </c>
      <c r="L1184">
        <v>445.68</v>
      </c>
      <c r="M1184">
        <v>9893.2199999999993</v>
      </c>
      <c r="N1184" t="s">
        <v>17</v>
      </c>
      <c r="O1184" t="s">
        <v>21</v>
      </c>
      <c r="P1184" t="s">
        <v>1018</v>
      </c>
    </row>
    <row r="1185" spans="1:16" x14ac:dyDescent="0.2">
      <c r="A1185" t="s">
        <v>439</v>
      </c>
      <c r="B1185" t="s">
        <v>444</v>
      </c>
      <c r="C1185" t="s">
        <v>445</v>
      </c>
      <c r="D1185" t="s">
        <v>446</v>
      </c>
      <c r="E1185" t="s">
        <v>447</v>
      </c>
      <c r="F1185">
        <v>18</v>
      </c>
      <c r="G1185">
        <v>595</v>
      </c>
      <c r="H1185">
        <v>477</v>
      </c>
      <c r="I1185">
        <v>118</v>
      </c>
      <c r="J1185">
        <v>420833.1</v>
      </c>
      <c r="K1185">
        <v>351030</v>
      </c>
      <c r="L1185">
        <v>69803.100000000006</v>
      </c>
      <c r="M1185">
        <v>362811.91</v>
      </c>
      <c r="N1185" t="s">
        <v>17</v>
      </c>
      <c r="O1185" t="s">
        <v>22</v>
      </c>
      <c r="P1185" t="s">
        <v>1018</v>
      </c>
    </row>
    <row r="1186" spans="1:16" x14ac:dyDescent="0.2">
      <c r="A1186" t="s">
        <v>439</v>
      </c>
      <c r="B1186" t="s">
        <v>444</v>
      </c>
      <c r="C1186" t="s">
        <v>448</v>
      </c>
      <c r="D1186" t="s">
        <v>449</v>
      </c>
      <c r="E1186" t="s">
        <v>450</v>
      </c>
      <c r="F1186">
        <v>4</v>
      </c>
      <c r="G1186">
        <v>29</v>
      </c>
      <c r="H1186">
        <v>27</v>
      </c>
      <c r="I1186">
        <v>2</v>
      </c>
      <c r="J1186">
        <v>13717.83</v>
      </c>
      <c r="K1186">
        <v>12907.83</v>
      </c>
      <c r="L1186">
        <v>810</v>
      </c>
      <c r="M1186">
        <v>12765.83</v>
      </c>
      <c r="N1186" t="s">
        <v>17</v>
      </c>
      <c r="O1186" t="s">
        <v>22</v>
      </c>
      <c r="P1186" t="s">
        <v>1018</v>
      </c>
    </row>
    <row r="1187" spans="1:16" x14ac:dyDescent="0.2">
      <c r="A1187" t="s">
        <v>439</v>
      </c>
      <c r="B1187" t="s">
        <v>444</v>
      </c>
      <c r="C1187" t="s">
        <v>451</v>
      </c>
      <c r="D1187" t="s">
        <v>452</v>
      </c>
      <c r="E1187" t="s">
        <v>453</v>
      </c>
      <c r="F1187">
        <v>3</v>
      </c>
      <c r="G1187">
        <v>30</v>
      </c>
      <c r="H1187">
        <v>28</v>
      </c>
      <c r="I1187">
        <v>2</v>
      </c>
      <c r="J1187">
        <v>9040.6</v>
      </c>
      <c r="K1187">
        <v>8515.6</v>
      </c>
      <c r="L1187">
        <v>525</v>
      </c>
      <c r="M1187">
        <v>9040.6</v>
      </c>
      <c r="N1187" t="s">
        <v>17</v>
      </c>
      <c r="O1187" t="s">
        <v>21</v>
      </c>
      <c r="P1187" t="s">
        <v>1018</v>
      </c>
    </row>
    <row r="1188" spans="1:16" x14ac:dyDescent="0.2">
      <c r="A1188" t="s">
        <v>439</v>
      </c>
      <c r="B1188" t="s">
        <v>444</v>
      </c>
      <c r="C1188" t="s">
        <v>451</v>
      </c>
      <c r="D1188" t="s">
        <v>452</v>
      </c>
      <c r="E1188" t="s">
        <v>453</v>
      </c>
      <c r="F1188">
        <v>45</v>
      </c>
      <c r="G1188">
        <v>363</v>
      </c>
      <c r="H1188">
        <v>306</v>
      </c>
      <c r="I1188">
        <v>57</v>
      </c>
      <c r="J1188">
        <v>178260.58</v>
      </c>
      <c r="K1188">
        <v>150155.97</v>
      </c>
      <c r="L1188">
        <v>28104.61</v>
      </c>
      <c r="M1188">
        <v>156442.18</v>
      </c>
      <c r="N1188" t="s">
        <v>17</v>
      </c>
      <c r="O1188" t="s">
        <v>22</v>
      </c>
      <c r="P1188" t="s">
        <v>1018</v>
      </c>
    </row>
    <row r="1189" spans="1:16" x14ac:dyDescent="0.2">
      <c r="A1189" t="s">
        <v>439</v>
      </c>
      <c r="B1189" t="s">
        <v>444</v>
      </c>
      <c r="C1189" t="s">
        <v>445</v>
      </c>
      <c r="D1189" t="s">
        <v>446</v>
      </c>
      <c r="E1189" t="s">
        <v>447</v>
      </c>
      <c r="F1189">
        <v>2</v>
      </c>
      <c r="G1189">
        <v>9</v>
      </c>
      <c r="H1189">
        <v>9</v>
      </c>
      <c r="I1189">
        <v>0</v>
      </c>
      <c r="J1189">
        <v>2615.92</v>
      </c>
      <c r="K1189">
        <v>2615.92</v>
      </c>
      <c r="L1189">
        <v>0</v>
      </c>
      <c r="M1189">
        <v>2615.92</v>
      </c>
      <c r="N1189" t="s">
        <v>17</v>
      </c>
      <c r="O1189" t="s">
        <v>21</v>
      </c>
      <c r="P1189" t="s">
        <v>1021</v>
      </c>
    </row>
    <row r="1190" spans="1:16" x14ac:dyDescent="0.2">
      <c r="A1190" t="s">
        <v>439</v>
      </c>
      <c r="B1190" t="s">
        <v>444</v>
      </c>
      <c r="C1190" t="s">
        <v>445</v>
      </c>
      <c r="D1190" t="s">
        <v>446</v>
      </c>
      <c r="E1190" t="s">
        <v>447</v>
      </c>
      <c r="F1190">
        <v>30</v>
      </c>
      <c r="G1190">
        <v>757</v>
      </c>
      <c r="H1190">
        <v>587</v>
      </c>
      <c r="I1190">
        <v>170</v>
      </c>
      <c r="J1190">
        <v>461822.2</v>
      </c>
      <c r="K1190">
        <v>380622.52</v>
      </c>
      <c r="L1190">
        <v>81199.679999999993</v>
      </c>
      <c r="M1190">
        <v>413801.82</v>
      </c>
      <c r="N1190" t="s">
        <v>17</v>
      </c>
      <c r="O1190" t="s">
        <v>22</v>
      </c>
      <c r="P1190" t="s">
        <v>1021</v>
      </c>
    </row>
    <row r="1191" spans="1:16" x14ac:dyDescent="0.2">
      <c r="A1191" t="s">
        <v>439</v>
      </c>
      <c r="B1191" t="s">
        <v>444</v>
      </c>
      <c r="C1191" t="s">
        <v>448</v>
      </c>
      <c r="D1191" t="s">
        <v>449</v>
      </c>
      <c r="E1191" t="s">
        <v>450</v>
      </c>
      <c r="F1191">
        <v>4</v>
      </c>
      <c r="G1191">
        <v>57</v>
      </c>
      <c r="H1191">
        <v>54</v>
      </c>
      <c r="I1191">
        <v>3</v>
      </c>
      <c r="J1191">
        <v>21147.11</v>
      </c>
      <c r="K1191">
        <v>20049.09</v>
      </c>
      <c r="L1191">
        <v>1098.02</v>
      </c>
      <c r="M1191">
        <v>19883.11</v>
      </c>
      <c r="N1191" t="s">
        <v>17</v>
      </c>
      <c r="O1191" t="s">
        <v>22</v>
      </c>
      <c r="P1191" t="s">
        <v>1021</v>
      </c>
    </row>
    <row r="1192" spans="1:16" x14ac:dyDescent="0.2">
      <c r="A1192" t="s">
        <v>439</v>
      </c>
      <c r="B1192" t="s">
        <v>444</v>
      </c>
      <c r="C1192" t="s">
        <v>451</v>
      </c>
      <c r="D1192" t="s">
        <v>452</v>
      </c>
      <c r="E1192" t="s">
        <v>453</v>
      </c>
      <c r="F1192">
        <v>7</v>
      </c>
      <c r="G1192">
        <v>82</v>
      </c>
      <c r="H1192">
        <v>76</v>
      </c>
      <c r="I1192">
        <v>6</v>
      </c>
      <c r="J1192">
        <v>42099.1</v>
      </c>
      <c r="K1192">
        <v>38430.79</v>
      </c>
      <c r="L1192">
        <v>3668.31</v>
      </c>
      <c r="M1192">
        <v>36719.03</v>
      </c>
      <c r="N1192" t="s">
        <v>17</v>
      </c>
      <c r="O1192" t="s">
        <v>21</v>
      </c>
      <c r="P1192" t="s">
        <v>1021</v>
      </c>
    </row>
    <row r="1193" spans="1:16" x14ac:dyDescent="0.2">
      <c r="A1193" t="s">
        <v>439</v>
      </c>
      <c r="B1193" t="s">
        <v>444</v>
      </c>
      <c r="C1193" t="s">
        <v>451</v>
      </c>
      <c r="D1193" t="s">
        <v>452</v>
      </c>
      <c r="E1193" t="s">
        <v>453</v>
      </c>
      <c r="F1193">
        <v>42</v>
      </c>
      <c r="G1193">
        <v>426</v>
      </c>
      <c r="H1193">
        <v>367</v>
      </c>
      <c r="I1193">
        <v>59</v>
      </c>
      <c r="J1193">
        <v>185385.34</v>
      </c>
      <c r="K1193">
        <v>157210.60999999999</v>
      </c>
      <c r="L1193">
        <v>28174.73</v>
      </c>
      <c r="M1193">
        <v>166946.07</v>
      </c>
      <c r="N1193" t="s">
        <v>17</v>
      </c>
      <c r="O1193" t="s">
        <v>22</v>
      </c>
      <c r="P1193" t="s">
        <v>1021</v>
      </c>
    </row>
    <row r="1194" spans="1:16" x14ac:dyDescent="0.2">
      <c r="A1194" t="s">
        <v>439</v>
      </c>
      <c r="B1194" t="s">
        <v>444</v>
      </c>
      <c r="C1194" t="s">
        <v>445</v>
      </c>
      <c r="D1194" t="s">
        <v>446</v>
      </c>
      <c r="E1194" t="s">
        <v>447</v>
      </c>
      <c r="F1194">
        <v>4</v>
      </c>
      <c r="G1194">
        <v>31</v>
      </c>
      <c r="H1194">
        <v>30</v>
      </c>
      <c r="I1194">
        <v>1</v>
      </c>
      <c r="J1194">
        <v>9604.91</v>
      </c>
      <c r="K1194">
        <v>9300.74</v>
      </c>
      <c r="L1194">
        <v>304.17</v>
      </c>
      <c r="M1194">
        <v>9604.91</v>
      </c>
      <c r="N1194" t="s">
        <v>17</v>
      </c>
      <c r="O1194" t="s">
        <v>21</v>
      </c>
      <c r="P1194" t="s">
        <v>1025</v>
      </c>
    </row>
    <row r="1195" spans="1:16" x14ac:dyDescent="0.2">
      <c r="A1195" t="s">
        <v>439</v>
      </c>
      <c r="B1195" t="s">
        <v>444</v>
      </c>
      <c r="C1195" t="s">
        <v>445</v>
      </c>
      <c r="D1195" t="s">
        <v>446</v>
      </c>
      <c r="E1195" t="s">
        <v>447</v>
      </c>
      <c r="F1195">
        <v>28</v>
      </c>
      <c r="G1195">
        <v>729</v>
      </c>
      <c r="H1195">
        <v>573</v>
      </c>
      <c r="I1195">
        <v>156</v>
      </c>
      <c r="J1195">
        <v>426805.66</v>
      </c>
      <c r="K1195">
        <v>355411.47</v>
      </c>
      <c r="L1195">
        <v>71394.19</v>
      </c>
      <c r="M1195">
        <v>386493.01</v>
      </c>
      <c r="N1195" t="s">
        <v>17</v>
      </c>
      <c r="O1195" t="s">
        <v>22</v>
      </c>
      <c r="P1195" t="s">
        <v>1025</v>
      </c>
    </row>
    <row r="1196" spans="1:16" x14ac:dyDescent="0.2">
      <c r="A1196" t="s">
        <v>439</v>
      </c>
      <c r="B1196" t="s">
        <v>444</v>
      </c>
      <c r="C1196" t="s">
        <v>448</v>
      </c>
      <c r="D1196" t="s">
        <v>449</v>
      </c>
      <c r="E1196" t="s">
        <v>450</v>
      </c>
      <c r="F1196">
        <v>4</v>
      </c>
      <c r="G1196">
        <v>55</v>
      </c>
      <c r="H1196">
        <v>51</v>
      </c>
      <c r="I1196">
        <v>4</v>
      </c>
      <c r="J1196">
        <v>20271.68</v>
      </c>
      <c r="K1196">
        <v>18996.68</v>
      </c>
      <c r="L1196">
        <v>1275</v>
      </c>
      <c r="M1196">
        <v>20271.68</v>
      </c>
      <c r="N1196" t="s">
        <v>17</v>
      </c>
      <c r="O1196" t="s">
        <v>22</v>
      </c>
      <c r="P1196" t="s">
        <v>1025</v>
      </c>
    </row>
    <row r="1197" spans="1:16" x14ac:dyDescent="0.2">
      <c r="A1197" t="s">
        <v>439</v>
      </c>
      <c r="B1197" t="s">
        <v>444</v>
      </c>
      <c r="C1197" t="s">
        <v>451</v>
      </c>
      <c r="D1197" t="s">
        <v>452</v>
      </c>
      <c r="E1197" t="s">
        <v>453</v>
      </c>
      <c r="F1197">
        <v>11</v>
      </c>
      <c r="G1197">
        <v>80</v>
      </c>
      <c r="H1197">
        <v>70</v>
      </c>
      <c r="I1197">
        <v>10</v>
      </c>
      <c r="J1197">
        <v>43016.12</v>
      </c>
      <c r="K1197">
        <v>38290.54</v>
      </c>
      <c r="L1197">
        <v>4725.58</v>
      </c>
      <c r="M1197">
        <v>33888.67</v>
      </c>
      <c r="N1197" t="s">
        <v>17</v>
      </c>
      <c r="O1197" t="s">
        <v>21</v>
      </c>
      <c r="P1197" t="s">
        <v>1025</v>
      </c>
    </row>
    <row r="1198" spans="1:16" x14ac:dyDescent="0.2">
      <c r="A1198" t="s">
        <v>439</v>
      </c>
      <c r="B1198" t="s">
        <v>444</v>
      </c>
      <c r="C1198" t="s">
        <v>451</v>
      </c>
      <c r="D1198" t="s">
        <v>452</v>
      </c>
      <c r="E1198" t="s">
        <v>453</v>
      </c>
      <c r="F1198">
        <v>39</v>
      </c>
      <c r="G1198">
        <v>444</v>
      </c>
      <c r="H1198">
        <v>386</v>
      </c>
      <c r="I1198">
        <v>58</v>
      </c>
      <c r="J1198">
        <v>202479.32</v>
      </c>
      <c r="K1198">
        <v>173563.05</v>
      </c>
      <c r="L1198">
        <v>28916.27</v>
      </c>
      <c r="M1198">
        <v>183055.01</v>
      </c>
      <c r="N1198" t="s">
        <v>17</v>
      </c>
      <c r="O1198" t="s">
        <v>22</v>
      </c>
      <c r="P1198" t="s">
        <v>1025</v>
      </c>
    </row>
    <row r="1199" spans="1:16" x14ac:dyDescent="0.2">
      <c r="A1199" t="s">
        <v>439</v>
      </c>
      <c r="B1199" t="s">
        <v>444</v>
      </c>
      <c r="C1199" t="s">
        <v>445</v>
      </c>
      <c r="D1199" t="s">
        <v>446</v>
      </c>
      <c r="E1199" t="s">
        <v>447</v>
      </c>
      <c r="F1199">
        <v>3</v>
      </c>
      <c r="G1199">
        <v>7</v>
      </c>
      <c r="H1199">
        <v>7</v>
      </c>
      <c r="I1199">
        <v>0</v>
      </c>
      <c r="J1199">
        <v>2758.34</v>
      </c>
      <c r="K1199">
        <v>2758.34</v>
      </c>
      <c r="L1199">
        <v>0</v>
      </c>
      <c r="M1199">
        <v>2758.34</v>
      </c>
      <c r="N1199" t="s">
        <v>17</v>
      </c>
      <c r="O1199" t="s">
        <v>21</v>
      </c>
      <c r="P1199" t="s">
        <v>1026</v>
      </c>
    </row>
    <row r="1200" spans="1:16" x14ac:dyDescent="0.2">
      <c r="A1200" t="s">
        <v>439</v>
      </c>
      <c r="B1200" t="s">
        <v>444</v>
      </c>
      <c r="C1200" t="s">
        <v>445</v>
      </c>
      <c r="D1200" t="s">
        <v>446</v>
      </c>
      <c r="E1200" t="s">
        <v>447</v>
      </c>
      <c r="F1200">
        <v>27</v>
      </c>
      <c r="G1200">
        <v>699</v>
      </c>
      <c r="H1200">
        <v>543</v>
      </c>
      <c r="I1200">
        <v>156</v>
      </c>
      <c r="J1200">
        <v>170707.41</v>
      </c>
      <c r="K1200">
        <v>129449.56</v>
      </c>
      <c r="L1200">
        <v>41257.85</v>
      </c>
      <c r="M1200">
        <v>135897.07</v>
      </c>
      <c r="N1200" t="s">
        <v>17</v>
      </c>
      <c r="O1200" t="s">
        <v>22</v>
      </c>
      <c r="P1200" t="s">
        <v>1026</v>
      </c>
    </row>
    <row r="1201" spans="1:16" x14ac:dyDescent="0.2">
      <c r="A1201" t="s">
        <v>439</v>
      </c>
      <c r="B1201" t="s">
        <v>444</v>
      </c>
      <c r="C1201" t="s">
        <v>448</v>
      </c>
      <c r="D1201" t="s">
        <v>449</v>
      </c>
      <c r="E1201" t="s">
        <v>450</v>
      </c>
      <c r="F1201">
        <v>1</v>
      </c>
      <c r="G1201">
        <v>6</v>
      </c>
      <c r="H1201">
        <v>5</v>
      </c>
      <c r="I1201">
        <v>1</v>
      </c>
      <c r="J1201">
        <v>4000</v>
      </c>
      <c r="K1201">
        <v>3500</v>
      </c>
      <c r="L1201">
        <v>500</v>
      </c>
      <c r="M1201">
        <v>4000</v>
      </c>
      <c r="N1201" t="s">
        <v>17</v>
      </c>
      <c r="O1201" t="s">
        <v>21</v>
      </c>
      <c r="P1201" t="s">
        <v>1026</v>
      </c>
    </row>
    <row r="1202" spans="1:16" x14ac:dyDescent="0.2">
      <c r="A1202" t="s">
        <v>439</v>
      </c>
      <c r="B1202" t="s">
        <v>444</v>
      </c>
      <c r="C1202" t="s">
        <v>448</v>
      </c>
      <c r="D1202" t="s">
        <v>449</v>
      </c>
      <c r="E1202" t="s">
        <v>450</v>
      </c>
      <c r="F1202">
        <v>3</v>
      </c>
      <c r="G1202">
        <v>51</v>
      </c>
      <c r="H1202">
        <v>48</v>
      </c>
      <c r="I1202">
        <v>3</v>
      </c>
      <c r="J1202">
        <v>17786.7</v>
      </c>
      <c r="K1202">
        <v>16873.36</v>
      </c>
      <c r="L1202">
        <v>913.34</v>
      </c>
      <c r="M1202">
        <v>17786.7</v>
      </c>
      <c r="N1202" t="s">
        <v>17</v>
      </c>
      <c r="O1202" t="s">
        <v>22</v>
      </c>
      <c r="P1202" t="s">
        <v>1026</v>
      </c>
    </row>
    <row r="1203" spans="1:16" x14ac:dyDescent="0.2">
      <c r="A1203" t="s">
        <v>439</v>
      </c>
      <c r="B1203" t="s">
        <v>444</v>
      </c>
      <c r="C1203" t="s">
        <v>451</v>
      </c>
      <c r="D1203" t="s">
        <v>452</v>
      </c>
      <c r="E1203" t="s">
        <v>453</v>
      </c>
      <c r="F1203">
        <v>14</v>
      </c>
      <c r="G1203">
        <v>104</v>
      </c>
      <c r="H1203">
        <v>89</v>
      </c>
      <c r="I1203">
        <v>15</v>
      </c>
      <c r="J1203">
        <v>56856.13</v>
      </c>
      <c r="K1203">
        <v>50162.81</v>
      </c>
      <c r="L1203">
        <v>6693.32</v>
      </c>
      <c r="M1203">
        <v>45013.06</v>
      </c>
      <c r="N1203" t="s">
        <v>17</v>
      </c>
      <c r="O1203" t="s">
        <v>21</v>
      </c>
      <c r="P1203" t="s">
        <v>1026</v>
      </c>
    </row>
    <row r="1204" spans="1:16" x14ac:dyDescent="0.2">
      <c r="A1204" t="s">
        <v>439</v>
      </c>
      <c r="B1204" t="s">
        <v>444</v>
      </c>
      <c r="C1204" t="s">
        <v>451</v>
      </c>
      <c r="D1204" t="s">
        <v>452</v>
      </c>
      <c r="E1204" t="s">
        <v>453</v>
      </c>
      <c r="F1204">
        <v>35</v>
      </c>
      <c r="G1204">
        <v>415</v>
      </c>
      <c r="H1204">
        <v>359</v>
      </c>
      <c r="I1204">
        <v>56</v>
      </c>
      <c r="J1204">
        <v>199928.73</v>
      </c>
      <c r="K1204">
        <v>171880.89</v>
      </c>
      <c r="L1204">
        <v>28047.84</v>
      </c>
      <c r="M1204">
        <v>183429.02</v>
      </c>
      <c r="N1204" t="s">
        <v>17</v>
      </c>
      <c r="O1204" t="s">
        <v>22</v>
      </c>
      <c r="P1204" t="s">
        <v>1026</v>
      </c>
    </row>
    <row r="1205" spans="1:16" x14ac:dyDescent="0.2">
      <c r="A1205" t="s">
        <v>439</v>
      </c>
      <c r="B1205" t="s">
        <v>444</v>
      </c>
      <c r="C1205" t="s">
        <v>445</v>
      </c>
      <c r="D1205" t="s">
        <v>446</v>
      </c>
      <c r="E1205" t="s">
        <v>447</v>
      </c>
      <c r="F1205">
        <v>3</v>
      </c>
      <c r="G1205">
        <v>7</v>
      </c>
      <c r="H1205">
        <v>7</v>
      </c>
      <c r="I1205">
        <v>0</v>
      </c>
      <c r="J1205">
        <v>2758.34</v>
      </c>
      <c r="K1205">
        <v>2758.34</v>
      </c>
      <c r="L1205">
        <v>0</v>
      </c>
      <c r="M1205">
        <v>2758.34</v>
      </c>
      <c r="N1205" t="s">
        <v>17</v>
      </c>
      <c r="O1205" t="s">
        <v>21</v>
      </c>
      <c r="P1205" t="s">
        <v>1027</v>
      </c>
    </row>
    <row r="1206" spans="1:16" x14ac:dyDescent="0.2">
      <c r="A1206" t="s">
        <v>439</v>
      </c>
      <c r="B1206" t="s">
        <v>444</v>
      </c>
      <c r="C1206" t="s">
        <v>445</v>
      </c>
      <c r="D1206" t="s">
        <v>446</v>
      </c>
      <c r="E1206" t="s">
        <v>447</v>
      </c>
      <c r="F1206">
        <v>27</v>
      </c>
      <c r="G1206">
        <v>293</v>
      </c>
      <c r="H1206">
        <v>205</v>
      </c>
      <c r="I1206">
        <v>88</v>
      </c>
      <c r="J1206">
        <v>169324.52</v>
      </c>
      <c r="K1206">
        <v>132609.25</v>
      </c>
      <c r="L1206">
        <v>36715.269999999997</v>
      </c>
      <c r="M1206">
        <v>135174.17000000001</v>
      </c>
      <c r="N1206" t="s">
        <v>17</v>
      </c>
      <c r="O1206" t="s">
        <v>22</v>
      </c>
      <c r="P1206" t="s">
        <v>1027</v>
      </c>
    </row>
    <row r="1207" spans="1:16" x14ac:dyDescent="0.2">
      <c r="A1207" t="s">
        <v>439</v>
      </c>
      <c r="B1207" t="s">
        <v>444</v>
      </c>
      <c r="C1207" t="s">
        <v>448</v>
      </c>
      <c r="D1207" t="s">
        <v>449</v>
      </c>
      <c r="E1207" t="s">
        <v>450</v>
      </c>
      <c r="F1207">
        <v>4</v>
      </c>
      <c r="G1207">
        <v>59</v>
      </c>
      <c r="H1207">
        <v>55</v>
      </c>
      <c r="I1207">
        <v>4</v>
      </c>
      <c r="J1207">
        <v>22346.68</v>
      </c>
      <c r="K1207">
        <v>20926.68</v>
      </c>
      <c r="L1207">
        <v>1420</v>
      </c>
      <c r="M1207">
        <v>22346.68</v>
      </c>
      <c r="N1207" t="s">
        <v>17</v>
      </c>
      <c r="O1207" t="s">
        <v>22</v>
      </c>
      <c r="P1207" t="s">
        <v>1027</v>
      </c>
    </row>
    <row r="1208" spans="1:16" x14ac:dyDescent="0.2">
      <c r="A1208" t="s">
        <v>439</v>
      </c>
      <c r="B1208" t="s">
        <v>444</v>
      </c>
      <c r="C1208" t="s">
        <v>451</v>
      </c>
      <c r="D1208" t="s">
        <v>452</v>
      </c>
      <c r="E1208" t="s">
        <v>453</v>
      </c>
      <c r="F1208">
        <v>12</v>
      </c>
      <c r="G1208">
        <v>42</v>
      </c>
      <c r="H1208">
        <v>36</v>
      </c>
      <c r="I1208">
        <v>6</v>
      </c>
      <c r="J1208">
        <v>15327.49</v>
      </c>
      <c r="K1208">
        <v>13034.15</v>
      </c>
      <c r="L1208">
        <v>2293.34</v>
      </c>
      <c r="M1208">
        <v>15267.49</v>
      </c>
      <c r="N1208" t="s">
        <v>17</v>
      </c>
      <c r="O1208" t="s">
        <v>21</v>
      </c>
      <c r="P1208" t="s">
        <v>1027</v>
      </c>
    </row>
    <row r="1209" spans="1:16" x14ac:dyDescent="0.2">
      <c r="A1209" t="s">
        <v>439</v>
      </c>
      <c r="B1209" t="s">
        <v>444</v>
      </c>
      <c r="C1209" t="s">
        <v>451</v>
      </c>
      <c r="D1209" t="s">
        <v>452</v>
      </c>
      <c r="E1209" t="s">
        <v>453</v>
      </c>
      <c r="F1209">
        <v>38</v>
      </c>
      <c r="G1209">
        <v>503</v>
      </c>
      <c r="H1209">
        <v>436</v>
      </c>
      <c r="I1209">
        <v>67</v>
      </c>
      <c r="J1209">
        <v>259973.26</v>
      </c>
      <c r="K1209">
        <v>223367.49</v>
      </c>
      <c r="L1209">
        <v>36605.769999999997</v>
      </c>
      <c r="M1209">
        <v>228247.09</v>
      </c>
      <c r="N1209" t="s">
        <v>17</v>
      </c>
      <c r="O1209" t="s">
        <v>22</v>
      </c>
      <c r="P1209" t="s">
        <v>1027</v>
      </c>
    </row>
    <row r="1210" spans="1:16" x14ac:dyDescent="0.2">
      <c r="A1210" t="s">
        <v>439</v>
      </c>
      <c r="B1210" t="s">
        <v>454</v>
      </c>
      <c r="C1210" t="s">
        <v>455</v>
      </c>
      <c r="D1210" t="s">
        <v>456</v>
      </c>
      <c r="E1210" t="s">
        <v>457</v>
      </c>
      <c r="F1210">
        <v>3</v>
      </c>
      <c r="G1210">
        <v>9</v>
      </c>
      <c r="H1210">
        <v>5</v>
      </c>
      <c r="I1210">
        <v>4</v>
      </c>
      <c r="J1210">
        <v>2905</v>
      </c>
      <c r="K1210">
        <v>1940</v>
      </c>
      <c r="L1210">
        <v>965</v>
      </c>
      <c r="M1210">
        <v>2905</v>
      </c>
      <c r="N1210" t="s">
        <v>17</v>
      </c>
      <c r="O1210" t="s">
        <v>21</v>
      </c>
      <c r="P1210" t="s">
        <v>1018</v>
      </c>
    </row>
    <row r="1211" spans="1:16" x14ac:dyDescent="0.2">
      <c r="A1211" t="s">
        <v>439</v>
      </c>
      <c r="B1211" t="s">
        <v>454</v>
      </c>
      <c r="C1211" t="s">
        <v>455</v>
      </c>
      <c r="D1211" t="s">
        <v>456</v>
      </c>
      <c r="E1211" t="s">
        <v>457</v>
      </c>
      <c r="F1211">
        <v>11</v>
      </c>
      <c r="G1211">
        <v>131</v>
      </c>
      <c r="H1211">
        <v>115</v>
      </c>
      <c r="I1211">
        <v>16</v>
      </c>
      <c r="J1211">
        <v>61387.83</v>
      </c>
      <c r="K1211">
        <v>55440.05</v>
      </c>
      <c r="L1211">
        <v>5947.78</v>
      </c>
      <c r="M1211">
        <v>57304.160000000003</v>
      </c>
      <c r="N1211" t="s">
        <v>17</v>
      </c>
      <c r="O1211" t="s">
        <v>22</v>
      </c>
      <c r="P1211" t="s">
        <v>1018</v>
      </c>
    </row>
    <row r="1212" spans="1:16" x14ac:dyDescent="0.2">
      <c r="A1212" t="s">
        <v>439</v>
      </c>
      <c r="B1212" t="s">
        <v>454</v>
      </c>
      <c r="C1212" t="s">
        <v>458</v>
      </c>
      <c r="D1212" t="s">
        <v>459</v>
      </c>
      <c r="E1212" t="s">
        <v>460</v>
      </c>
      <c r="F1212">
        <v>31</v>
      </c>
      <c r="G1212">
        <v>127</v>
      </c>
      <c r="H1212">
        <v>106</v>
      </c>
      <c r="I1212">
        <v>21</v>
      </c>
      <c r="J1212">
        <v>48004.05</v>
      </c>
      <c r="K1212">
        <v>42006.76</v>
      </c>
      <c r="L1212">
        <v>5997.29</v>
      </c>
      <c r="M1212">
        <v>43118.31</v>
      </c>
      <c r="N1212" t="s">
        <v>17</v>
      </c>
      <c r="O1212" t="s">
        <v>21</v>
      </c>
      <c r="P1212" t="s">
        <v>1018</v>
      </c>
    </row>
    <row r="1213" spans="1:16" x14ac:dyDescent="0.2">
      <c r="A1213" t="s">
        <v>439</v>
      </c>
      <c r="B1213" t="s">
        <v>454</v>
      </c>
      <c r="C1213" t="s">
        <v>458</v>
      </c>
      <c r="D1213" t="s">
        <v>459</v>
      </c>
      <c r="E1213" t="s">
        <v>460</v>
      </c>
      <c r="F1213">
        <v>268</v>
      </c>
      <c r="G1213">
        <v>3197</v>
      </c>
      <c r="H1213">
        <v>2841</v>
      </c>
      <c r="I1213">
        <v>356</v>
      </c>
      <c r="J1213">
        <v>1347098.1</v>
      </c>
      <c r="K1213">
        <v>1168907.3</v>
      </c>
      <c r="L1213">
        <v>178190.8</v>
      </c>
      <c r="M1213">
        <v>1251820.81</v>
      </c>
      <c r="N1213" t="s">
        <v>17</v>
      </c>
      <c r="O1213" t="s">
        <v>22</v>
      </c>
      <c r="P1213" t="s">
        <v>1018</v>
      </c>
    </row>
    <row r="1214" spans="1:16" x14ac:dyDescent="0.2">
      <c r="A1214" t="s">
        <v>439</v>
      </c>
      <c r="B1214" t="s">
        <v>454</v>
      </c>
      <c r="C1214" t="s">
        <v>458</v>
      </c>
      <c r="D1214" t="s">
        <v>461</v>
      </c>
      <c r="E1214" t="s">
        <v>462</v>
      </c>
      <c r="F1214">
        <v>1</v>
      </c>
      <c r="G1214">
        <v>5</v>
      </c>
      <c r="H1214">
        <v>5</v>
      </c>
      <c r="I1214">
        <v>0</v>
      </c>
      <c r="J1214">
        <v>1525</v>
      </c>
      <c r="K1214">
        <v>1525</v>
      </c>
      <c r="L1214">
        <v>0</v>
      </c>
      <c r="M1214">
        <v>1525</v>
      </c>
      <c r="N1214" t="s">
        <v>17</v>
      </c>
      <c r="O1214" t="s">
        <v>21</v>
      </c>
      <c r="P1214" t="s">
        <v>1018</v>
      </c>
    </row>
    <row r="1215" spans="1:16" x14ac:dyDescent="0.2">
      <c r="A1215" t="s">
        <v>439</v>
      </c>
      <c r="B1215" t="s">
        <v>454</v>
      </c>
      <c r="C1215" t="s">
        <v>458</v>
      </c>
      <c r="D1215" t="s">
        <v>461</v>
      </c>
      <c r="E1215" t="s">
        <v>462</v>
      </c>
      <c r="F1215">
        <v>26</v>
      </c>
      <c r="G1215">
        <v>136</v>
      </c>
      <c r="H1215">
        <v>118</v>
      </c>
      <c r="I1215">
        <v>18</v>
      </c>
      <c r="J1215">
        <v>43410.62</v>
      </c>
      <c r="K1215">
        <v>37302.32</v>
      </c>
      <c r="L1215">
        <v>6108.3</v>
      </c>
      <c r="M1215">
        <v>42378.53</v>
      </c>
      <c r="N1215" t="s">
        <v>17</v>
      </c>
      <c r="O1215" t="s">
        <v>22</v>
      </c>
      <c r="P1215" t="s">
        <v>1018</v>
      </c>
    </row>
    <row r="1216" spans="1:16" x14ac:dyDescent="0.2">
      <c r="A1216" t="s">
        <v>439</v>
      </c>
      <c r="B1216" t="s">
        <v>454</v>
      </c>
      <c r="C1216" t="s">
        <v>458</v>
      </c>
      <c r="D1216" t="s">
        <v>463</v>
      </c>
      <c r="E1216" t="s">
        <v>464</v>
      </c>
      <c r="F1216">
        <v>1</v>
      </c>
      <c r="G1216">
        <v>2</v>
      </c>
      <c r="H1216">
        <v>2</v>
      </c>
      <c r="I1216">
        <v>0</v>
      </c>
      <c r="J1216">
        <v>465</v>
      </c>
      <c r="K1216">
        <v>465</v>
      </c>
      <c r="L1216">
        <v>0</v>
      </c>
      <c r="M1216">
        <v>465</v>
      </c>
      <c r="N1216" t="s">
        <v>17</v>
      </c>
      <c r="O1216" t="s">
        <v>21</v>
      </c>
      <c r="P1216" t="s">
        <v>1018</v>
      </c>
    </row>
    <row r="1217" spans="1:16" x14ac:dyDescent="0.2">
      <c r="A1217" t="s">
        <v>439</v>
      </c>
      <c r="B1217" t="s">
        <v>454</v>
      </c>
      <c r="C1217" t="s">
        <v>458</v>
      </c>
      <c r="D1217" t="s">
        <v>463</v>
      </c>
      <c r="E1217" t="s">
        <v>464</v>
      </c>
      <c r="F1217">
        <v>10</v>
      </c>
      <c r="G1217">
        <v>54</v>
      </c>
      <c r="H1217">
        <v>39</v>
      </c>
      <c r="I1217">
        <v>15</v>
      </c>
      <c r="J1217">
        <v>31975.06</v>
      </c>
      <c r="K1217">
        <v>22745.3</v>
      </c>
      <c r="L1217">
        <v>9229.76</v>
      </c>
      <c r="M1217">
        <v>26556.240000000002</v>
      </c>
      <c r="N1217" t="s">
        <v>17</v>
      </c>
      <c r="O1217" t="s">
        <v>22</v>
      </c>
      <c r="P1217" t="s">
        <v>1018</v>
      </c>
    </row>
    <row r="1218" spans="1:16" x14ac:dyDescent="0.2">
      <c r="A1218" t="s">
        <v>439</v>
      </c>
      <c r="B1218" t="s">
        <v>454</v>
      </c>
      <c r="C1218" t="s">
        <v>465</v>
      </c>
      <c r="D1218" t="s">
        <v>466</v>
      </c>
      <c r="E1218" t="s">
        <v>467</v>
      </c>
      <c r="F1218">
        <v>5</v>
      </c>
      <c r="G1218">
        <v>21</v>
      </c>
      <c r="H1218">
        <v>18</v>
      </c>
      <c r="I1218">
        <v>3</v>
      </c>
      <c r="J1218">
        <v>4695</v>
      </c>
      <c r="K1218">
        <v>3390</v>
      </c>
      <c r="L1218">
        <v>1305</v>
      </c>
      <c r="M1218">
        <v>4695</v>
      </c>
      <c r="N1218" t="s">
        <v>17</v>
      </c>
      <c r="O1218" t="s">
        <v>21</v>
      </c>
      <c r="P1218" t="s">
        <v>1018</v>
      </c>
    </row>
    <row r="1219" spans="1:16" x14ac:dyDescent="0.2">
      <c r="A1219" t="s">
        <v>439</v>
      </c>
      <c r="B1219" t="s">
        <v>454</v>
      </c>
      <c r="C1219" t="s">
        <v>465</v>
      </c>
      <c r="D1219" t="s">
        <v>466</v>
      </c>
      <c r="E1219" t="s">
        <v>467</v>
      </c>
      <c r="F1219">
        <v>55</v>
      </c>
      <c r="G1219">
        <v>440</v>
      </c>
      <c r="H1219">
        <v>378</v>
      </c>
      <c r="I1219">
        <v>62</v>
      </c>
      <c r="J1219">
        <v>144754.23000000001</v>
      </c>
      <c r="K1219">
        <v>123945.83</v>
      </c>
      <c r="L1219">
        <v>20808.400000000001</v>
      </c>
      <c r="M1219">
        <v>140070.65</v>
      </c>
      <c r="N1219" t="s">
        <v>17</v>
      </c>
      <c r="O1219" t="s">
        <v>22</v>
      </c>
      <c r="P1219" t="s">
        <v>1018</v>
      </c>
    </row>
    <row r="1220" spans="1:16" x14ac:dyDescent="0.2">
      <c r="A1220" t="s">
        <v>439</v>
      </c>
      <c r="B1220" t="s">
        <v>454</v>
      </c>
      <c r="C1220" t="s">
        <v>468</v>
      </c>
      <c r="D1220" t="s">
        <v>469</v>
      </c>
      <c r="E1220" t="s">
        <v>470</v>
      </c>
      <c r="F1220">
        <v>1</v>
      </c>
      <c r="G1220">
        <v>1</v>
      </c>
      <c r="H1220">
        <v>0</v>
      </c>
      <c r="I1220">
        <v>1</v>
      </c>
      <c r="J1220">
        <v>150</v>
      </c>
      <c r="K1220">
        <v>0</v>
      </c>
      <c r="L1220">
        <v>150</v>
      </c>
      <c r="M1220">
        <v>150</v>
      </c>
      <c r="N1220" t="s">
        <v>17</v>
      </c>
      <c r="O1220" t="s">
        <v>21</v>
      </c>
      <c r="P1220" t="s">
        <v>1018</v>
      </c>
    </row>
    <row r="1221" spans="1:16" x14ac:dyDescent="0.2">
      <c r="A1221" t="s">
        <v>439</v>
      </c>
      <c r="B1221" t="s">
        <v>454</v>
      </c>
      <c r="C1221" t="s">
        <v>468</v>
      </c>
      <c r="D1221" t="s">
        <v>469</v>
      </c>
      <c r="E1221" t="s">
        <v>470</v>
      </c>
      <c r="F1221">
        <v>17</v>
      </c>
      <c r="G1221">
        <v>171</v>
      </c>
      <c r="H1221">
        <v>155</v>
      </c>
      <c r="I1221">
        <v>16</v>
      </c>
      <c r="J1221">
        <v>76128.75</v>
      </c>
      <c r="K1221">
        <v>68161.31</v>
      </c>
      <c r="L1221">
        <v>7967.44</v>
      </c>
      <c r="M1221">
        <v>72628.75</v>
      </c>
      <c r="N1221" t="s">
        <v>17</v>
      </c>
      <c r="O1221" t="s">
        <v>22</v>
      </c>
      <c r="P1221" t="s">
        <v>1018</v>
      </c>
    </row>
    <row r="1222" spans="1:16" x14ac:dyDescent="0.2">
      <c r="A1222" t="s">
        <v>439</v>
      </c>
      <c r="B1222" t="s">
        <v>454</v>
      </c>
      <c r="C1222" t="s">
        <v>455</v>
      </c>
      <c r="D1222" t="s">
        <v>456</v>
      </c>
      <c r="E1222" t="s">
        <v>457</v>
      </c>
      <c r="F1222">
        <v>4</v>
      </c>
      <c r="G1222">
        <v>25</v>
      </c>
      <c r="H1222">
        <v>16</v>
      </c>
      <c r="I1222">
        <v>9</v>
      </c>
      <c r="J1222">
        <v>7785</v>
      </c>
      <c r="K1222">
        <v>5295</v>
      </c>
      <c r="L1222">
        <v>2490</v>
      </c>
      <c r="M1222">
        <v>7785</v>
      </c>
      <c r="N1222" t="s">
        <v>17</v>
      </c>
      <c r="O1222" t="s">
        <v>21</v>
      </c>
      <c r="P1222" t="s">
        <v>1021</v>
      </c>
    </row>
    <row r="1223" spans="1:16" x14ac:dyDescent="0.2">
      <c r="A1223" t="s">
        <v>439</v>
      </c>
      <c r="B1223" t="s">
        <v>454</v>
      </c>
      <c r="C1223" t="s">
        <v>455</v>
      </c>
      <c r="D1223" t="s">
        <v>456</v>
      </c>
      <c r="E1223" t="s">
        <v>457</v>
      </c>
      <c r="F1223">
        <v>10</v>
      </c>
      <c r="G1223">
        <v>127</v>
      </c>
      <c r="H1223">
        <v>112</v>
      </c>
      <c r="I1223">
        <v>15</v>
      </c>
      <c r="J1223">
        <v>51205.3</v>
      </c>
      <c r="K1223">
        <v>45971.3</v>
      </c>
      <c r="L1223">
        <v>5234</v>
      </c>
      <c r="M1223">
        <v>48691.91</v>
      </c>
      <c r="N1223" t="s">
        <v>17</v>
      </c>
      <c r="O1223" t="s">
        <v>22</v>
      </c>
      <c r="P1223" t="s">
        <v>1021</v>
      </c>
    </row>
    <row r="1224" spans="1:16" x14ac:dyDescent="0.2">
      <c r="A1224" t="s">
        <v>439</v>
      </c>
      <c r="B1224" t="s">
        <v>454</v>
      </c>
      <c r="C1224" t="s">
        <v>458</v>
      </c>
      <c r="D1224" t="s">
        <v>459</v>
      </c>
      <c r="E1224" t="s">
        <v>460</v>
      </c>
      <c r="F1224">
        <v>45</v>
      </c>
      <c r="G1224">
        <v>204</v>
      </c>
      <c r="H1224">
        <v>164</v>
      </c>
      <c r="I1224">
        <v>40</v>
      </c>
      <c r="J1224">
        <v>68727</v>
      </c>
      <c r="K1224">
        <v>57211.49</v>
      </c>
      <c r="L1224">
        <v>11515.51</v>
      </c>
      <c r="M1224">
        <v>64841.26</v>
      </c>
      <c r="N1224" t="s">
        <v>17</v>
      </c>
      <c r="O1224" t="s">
        <v>21</v>
      </c>
      <c r="P1224" t="s">
        <v>1021</v>
      </c>
    </row>
    <row r="1225" spans="1:16" x14ac:dyDescent="0.2">
      <c r="A1225" t="s">
        <v>439</v>
      </c>
      <c r="B1225" t="s">
        <v>454</v>
      </c>
      <c r="C1225" t="s">
        <v>458</v>
      </c>
      <c r="D1225" t="s">
        <v>459</v>
      </c>
      <c r="E1225" t="s">
        <v>460</v>
      </c>
      <c r="F1225">
        <v>256</v>
      </c>
      <c r="G1225">
        <v>3156</v>
      </c>
      <c r="H1225">
        <v>2800</v>
      </c>
      <c r="I1225">
        <v>356</v>
      </c>
      <c r="J1225">
        <v>1346722.26</v>
      </c>
      <c r="K1225">
        <v>1166225.26</v>
      </c>
      <c r="L1225">
        <v>180497</v>
      </c>
      <c r="M1225">
        <v>1247753.73</v>
      </c>
      <c r="N1225" t="s">
        <v>17</v>
      </c>
      <c r="O1225" t="s">
        <v>22</v>
      </c>
      <c r="P1225" t="s">
        <v>1021</v>
      </c>
    </row>
    <row r="1226" spans="1:16" x14ac:dyDescent="0.2">
      <c r="A1226" t="s">
        <v>439</v>
      </c>
      <c r="B1226" t="s">
        <v>454</v>
      </c>
      <c r="C1226" t="s">
        <v>458</v>
      </c>
      <c r="D1226" t="s">
        <v>461</v>
      </c>
      <c r="E1226" t="s">
        <v>462</v>
      </c>
      <c r="F1226">
        <v>3</v>
      </c>
      <c r="G1226">
        <v>18</v>
      </c>
      <c r="H1226">
        <v>18</v>
      </c>
      <c r="I1226">
        <v>0</v>
      </c>
      <c r="J1226">
        <v>3948.32</v>
      </c>
      <c r="K1226">
        <v>3948.32</v>
      </c>
      <c r="L1226">
        <v>0</v>
      </c>
      <c r="M1226">
        <v>3948.32</v>
      </c>
      <c r="N1226" t="s">
        <v>17</v>
      </c>
      <c r="O1226" t="s">
        <v>21</v>
      </c>
      <c r="P1226" t="s">
        <v>1021</v>
      </c>
    </row>
    <row r="1227" spans="1:16" x14ac:dyDescent="0.2">
      <c r="A1227" t="s">
        <v>439</v>
      </c>
      <c r="B1227" t="s">
        <v>454</v>
      </c>
      <c r="C1227" t="s">
        <v>458</v>
      </c>
      <c r="D1227" t="s">
        <v>461</v>
      </c>
      <c r="E1227" t="s">
        <v>462</v>
      </c>
      <c r="F1227">
        <v>23</v>
      </c>
      <c r="G1227">
        <v>124</v>
      </c>
      <c r="H1227">
        <v>107</v>
      </c>
      <c r="I1227">
        <v>17</v>
      </c>
      <c r="J1227">
        <v>40981.61</v>
      </c>
      <c r="K1227">
        <v>35254.949999999997</v>
      </c>
      <c r="L1227">
        <v>5726.66</v>
      </c>
      <c r="M1227">
        <v>40281.61</v>
      </c>
      <c r="N1227" t="s">
        <v>17</v>
      </c>
      <c r="O1227" t="s">
        <v>22</v>
      </c>
      <c r="P1227" t="s">
        <v>1021</v>
      </c>
    </row>
    <row r="1228" spans="1:16" x14ac:dyDescent="0.2">
      <c r="A1228" t="s">
        <v>439</v>
      </c>
      <c r="B1228" t="s">
        <v>454</v>
      </c>
      <c r="C1228" t="s">
        <v>458</v>
      </c>
      <c r="D1228" t="s">
        <v>463</v>
      </c>
      <c r="E1228" t="s">
        <v>464</v>
      </c>
      <c r="F1228">
        <v>2</v>
      </c>
      <c r="G1228">
        <v>9</v>
      </c>
      <c r="H1228">
        <v>4</v>
      </c>
      <c r="I1228">
        <v>5</v>
      </c>
      <c r="J1228">
        <v>2634.18</v>
      </c>
      <c r="K1228">
        <v>1081.67</v>
      </c>
      <c r="L1228">
        <v>1552.51</v>
      </c>
      <c r="M1228">
        <v>2634.18</v>
      </c>
      <c r="N1228" t="s">
        <v>17</v>
      </c>
      <c r="O1228" t="s">
        <v>21</v>
      </c>
      <c r="P1228" t="s">
        <v>1021</v>
      </c>
    </row>
    <row r="1229" spans="1:16" x14ac:dyDescent="0.2">
      <c r="A1229" t="s">
        <v>439</v>
      </c>
      <c r="B1229" t="s">
        <v>454</v>
      </c>
      <c r="C1229" t="s">
        <v>458</v>
      </c>
      <c r="D1229" t="s">
        <v>463</v>
      </c>
      <c r="E1229" t="s">
        <v>464</v>
      </c>
      <c r="F1229">
        <v>10</v>
      </c>
      <c r="G1229">
        <v>58</v>
      </c>
      <c r="H1229">
        <v>46</v>
      </c>
      <c r="I1229">
        <v>12</v>
      </c>
      <c r="J1229">
        <v>34145.440000000002</v>
      </c>
      <c r="K1229">
        <v>25610.42</v>
      </c>
      <c r="L1229">
        <v>8535.02</v>
      </c>
      <c r="M1229">
        <v>28520.87</v>
      </c>
      <c r="N1229" t="s">
        <v>17</v>
      </c>
      <c r="O1229" t="s">
        <v>22</v>
      </c>
      <c r="P1229" t="s">
        <v>1021</v>
      </c>
    </row>
    <row r="1230" spans="1:16" x14ac:dyDescent="0.2">
      <c r="A1230" t="s">
        <v>439</v>
      </c>
      <c r="B1230" t="s">
        <v>454</v>
      </c>
      <c r="C1230" t="s">
        <v>465</v>
      </c>
      <c r="D1230" t="s">
        <v>466</v>
      </c>
      <c r="E1230" t="s">
        <v>467</v>
      </c>
      <c r="F1230">
        <v>10</v>
      </c>
      <c r="G1230">
        <v>54</v>
      </c>
      <c r="H1230">
        <v>43</v>
      </c>
      <c r="I1230">
        <v>11</v>
      </c>
      <c r="J1230">
        <v>13884.04</v>
      </c>
      <c r="K1230">
        <v>9804.02</v>
      </c>
      <c r="L1230">
        <v>4080.02</v>
      </c>
      <c r="M1230">
        <v>13884.04</v>
      </c>
      <c r="N1230" t="s">
        <v>17</v>
      </c>
      <c r="O1230" t="s">
        <v>21</v>
      </c>
      <c r="P1230" t="s">
        <v>1021</v>
      </c>
    </row>
    <row r="1231" spans="1:16" x14ac:dyDescent="0.2">
      <c r="A1231" t="s">
        <v>439</v>
      </c>
      <c r="B1231" t="s">
        <v>454</v>
      </c>
      <c r="C1231" t="s">
        <v>465</v>
      </c>
      <c r="D1231" t="s">
        <v>466</v>
      </c>
      <c r="E1231" t="s">
        <v>467</v>
      </c>
      <c r="F1231">
        <v>59</v>
      </c>
      <c r="G1231">
        <v>485</v>
      </c>
      <c r="H1231">
        <v>427</v>
      </c>
      <c r="I1231">
        <v>58</v>
      </c>
      <c r="J1231">
        <v>174865.95</v>
      </c>
      <c r="K1231">
        <v>153333.94</v>
      </c>
      <c r="L1231">
        <v>21532.01</v>
      </c>
      <c r="M1231">
        <v>169890.27</v>
      </c>
      <c r="N1231" t="s">
        <v>17</v>
      </c>
      <c r="O1231" t="s">
        <v>22</v>
      </c>
      <c r="P1231" t="s">
        <v>1021</v>
      </c>
    </row>
    <row r="1232" spans="1:16" x14ac:dyDescent="0.2">
      <c r="A1232" t="s">
        <v>439</v>
      </c>
      <c r="B1232" t="s">
        <v>454</v>
      </c>
      <c r="C1232" t="s">
        <v>468</v>
      </c>
      <c r="D1232" t="s">
        <v>469</v>
      </c>
      <c r="E1232" t="s">
        <v>470</v>
      </c>
      <c r="F1232">
        <v>2</v>
      </c>
      <c r="G1232">
        <v>7</v>
      </c>
      <c r="H1232">
        <v>6</v>
      </c>
      <c r="I1232">
        <v>1</v>
      </c>
      <c r="J1232">
        <v>1855</v>
      </c>
      <c r="K1232">
        <v>1705</v>
      </c>
      <c r="L1232">
        <v>150</v>
      </c>
      <c r="M1232">
        <v>1855</v>
      </c>
      <c r="N1232" t="s">
        <v>17</v>
      </c>
      <c r="O1232" t="s">
        <v>21</v>
      </c>
      <c r="P1232" t="s">
        <v>1021</v>
      </c>
    </row>
    <row r="1233" spans="1:16" x14ac:dyDescent="0.2">
      <c r="A1233" t="s">
        <v>439</v>
      </c>
      <c r="B1233" t="s">
        <v>454</v>
      </c>
      <c r="C1233" t="s">
        <v>468</v>
      </c>
      <c r="D1233" t="s">
        <v>469</v>
      </c>
      <c r="E1233" t="s">
        <v>470</v>
      </c>
      <c r="F1233">
        <v>17</v>
      </c>
      <c r="G1233">
        <v>190</v>
      </c>
      <c r="H1233">
        <v>172</v>
      </c>
      <c r="I1233">
        <v>18</v>
      </c>
      <c r="J1233">
        <v>83906.53</v>
      </c>
      <c r="K1233">
        <v>76003.179999999993</v>
      </c>
      <c r="L1233">
        <v>7903.35</v>
      </c>
      <c r="M1233">
        <v>79691.53</v>
      </c>
      <c r="N1233" t="s">
        <v>17</v>
      </c>
      <c r="O1233" t="s">
        <v>22</v>
      </c>
      <c r="P1233" t="s">
        <v>1021</v>
      </c>
    </row>
    <row r="1234" spans="1:16" x14ac:dyDescent="0.2">
      <c r="A1234" t="s">
        <v>439</v>
      </c>
      <c r="B1234" t="s">
        <v>454</v>
      </c>
      <c r="C1234" t="s">
        <v>455</v>
      </c>
      <c r="D1234" t="s">
        <v>456</v>
      </c>
      <c r="E1234" t="s">
        <v>457</v>
      </c>
      <c r="F1234">
        <v>3</v>
      </c>
      <c r="G1234">
        <v>9</v>
      </c>
      <c r="H1234">
        <v>5</v>
      </c>
      <c r="I1234">
        <v>4</v>
      </c>
      <c r="J1234">
        <v>2905</v>
      </c>
      <c r="K1234">
        <v>1940</v>
      </c>
      <c r="L1234">
        <v>965</v>
      </c>
      <c r="M1234">
        <v>2905</v>
      </c>
      <c r="N1234" t="s">
        <v>17</v>
      </c>
      <c r="O1234" t="s">
        <v>21</v>
      </c>
      <c r="P1234" t="s">
        <v>1025</v>
      </c>
    </row>
    <row r="1235" spans="1:16" x14ac:dyDescent="0.2">
      <c r="A1235" t="s">
        <v>439</v>
      </c>
      <c r="B1235" t="s">
        <v>454</v>
      </c>
      <c r="C1235" t="s">
        <v>455</v>
      </c>
      <c r="D1235" t="s">
        <v>456</v>
      </c>
      <c r="E1235" t="s">
        <v>457</v>
      </c>
      <c r="F1235">
        <v>11</v>
      </c>
      <c r="G1235">
        <v>113</v>
      </c>
      <c r="H1235">
        <v>96</v>
      </c>
      <c r="I1235">
        <v>17</v>
      </c>
      <c r="J1235">
        <v>47605.33</v>
      </c>
      <c r="K1235">
        <v>40674.33</v>
      </c>
      <c r="L1235">
        <v>6931</v>
      </c>
      <c r="M1235">
        <v>44747.89</v>
      </c>
      <c r="N1235" t="s">
        <v>17</v>
      </c>
      <c r="O1235" t="s">
        <v>22</v>
      </c>
      <c r="P1235" t="s">
        <v>1025</v>
      </c>
    </row>
    <row r="1236" spans="1:16" x14ac:dyDescent="0.2">
      <c r="A1236" t="s">
        <v>439</v>
      </c>
      <c r="B1236" t="s">
        <v>454</v>
      </c>
      <c r="C1236" t="s">
        <v>458</v>
      </c>
      <c r="D1236" t="s">
        <v>459</v>
      </c>
      <c r="E1236" t="s">
        <v>460</v>
      </c>
      <c r="F1236">
        <v>38</v>
      </c>
      <c r="G1236">
        <v>209</v>
      </c>
      <c r="H1236">
        <v>173</v>
      </c>
      <c r="I1236">
        <v>36</v>
      </c>
      <c r="J1236">
        <v>69183.7</v>
      </c>
      <c r="K1236">
        <v>59185.02</v>
      </c>
      <c r="L1236">
        <v>9998.68</v>
      </c>
      <c r="M1236">
        <v>68297.960000000006</v>
      </c>
      <c r="N1236" t="s">
        <v>17</v>
      </c>
      <c r="O1236" t="s">
        <v>21</v>
      </c>
      <c r="P1236" t="s">
        <v>1025</v>
      </c>
    </row>
    <row r="1237" spans="1:16" x14ac:dyDescent="0.2">
      <c r="A1237" t="s">
        <v>439</v>
      </c>
      <c r="B1237" t="s">
        <v>454</v>
      </c>
      <c r="C1237" t="s">
        <v>458</v>
      </c>
      <c r="D1237" t="s">
        <v>459</v>
      </c>
      <c r="E1237" t="s">
        <v>460</v>
      </c>
      <c r="F1237">
        <v>255</v>
      </c>
      <c r="G1237">
        <v>3108</v>
      </c>
      <c r="H1237">
        <v>2751</v>
      </c>
      <c r="I1237">
        <v>357</v>
      </c>
      <c r="J1237">
        <v>1258116.54</v>
      </c>
      <c r="K1237">
        <v>1086461.22</v>
      </c>
      <c r="L1237">
        <v>171655.32</v>
      </c>
      <c r="M1237">
        <v>1168779.42</v>
      </c>
      <c r="N1237" t="s">
        <v>17</v>
      </c>
      <c r="O1237" t="s">
        <v>22</v>
      </c>
      <c r="P1237" t="s">
        <v>1025</v>
      </c>
    </row>
    <row r="1238" spans="1:16" x14ac:dyDescent="0.2">
      <c r="A1238" t="s">
        <v>439</v>
      </c>
      <c r="B1238" t="s">
        <v>454</v>
      </c>
      <c r="C1238" t="s">
        <v>458</v>
      </c>
      <c r="D1238" t="s">
        <v>461</v>
      </c>
      <c r="E1238" t="s">
        <v>462</v>
      </c>
      <c r="F1238">
        <v>4</v>
      </c>
      <c r="G1238">
        <v>21</v>
      </c>
      <c r="H1238">
        <v>20</v>
      </c>
      <c r="I1238">
        <v>1</v>
      </c>
      <c r="J1238">
        <v>4775</v>
      </c>
      <c r="K1238">
        <v>4620</v>
      </c>
      <c r="L1238">
        <v>155</v>
      </c>
      <c r="M1238">
        <v>4775</v>
      </c>
      <c r="N1238" t="s">
        <v>17</v>
      </c>
      <c r="O1238" t="s">
        <v>21</v>
      </c>
      <c r="P1238" t="s">
        <v>1025</v>
      </c>
    </row>
    <row r="1239" spans="1:16" x14ac:dyDescent="0.2">
      <c r="A1239" t="s">
        <v>439</v>
      </c>
      <c r="B1239" t="s">
        <v>454</v>
      </c>
      <c r="C1239" t="s">
        <v>458</v>
      </c>
      <c r="D1239" t="s">
        <v>461</v>
      </c>
      <c r="E1239" t="s">
        <v>462</v>
      </c>
      <c r="F1239">
        <v>24</v>
      </c>
      <c r="G1239">
        <v>124</v>
      </c>
      <c r="H1239">
        <v>107</v>
      </c>
      <c r="I1239">
        <v>17</v>
      </c>
      <c r="J1239">
        <v>41429.129999999997</v>
      </c>
      <c r="K1239">
        <v>36253.300000000003</v>
      </c>
      <c r="L1239">
        <v>5175.83</v>
      </c>
      <c r="M1239">
        <v>40429.129999999997</v>
      </c>
      <c r="N1239" t="s">
        <v>17</v>
      </c>
      <c r="O1239" t="s">
        <v>22</v>
      </c>
      <c r="P1239" t="s">
        <v>1025</v>
      </c>
    </row>
    <row r="1240" spans="1:16" x14ac:dyDescent="0.2">
      <c r="A1240" t="s">
        <v>439</v>
      </c>
      <c r="B1240" t="s">
        <v>454</v>
      </c>
      <c r="C1240" t="s">
        <v>458</v>
      </c>
      <c r="D1240" t="s">
        <v>463</v>
      </c>
      <c r="E1240" t="s">
        <v>464</v>
      </c>
      <c r="F1240">
        <v>2</v>
      </c>
      <c r="G1240">
        <v>11</v>
      </c>
      <c r="H1240">
        <v>5</v>
      </c>
      <c r="I1240">
        <v>6</v>
      </c>
      <c r="J1240">
        <v>2386.36</v>
      </c>
      <c r="K1240">
        <v>781.43</v>
      </c>
      <c r="L1240">
        <v>1604.93</v>
      </c>
      <c r="M1240">
        <v>2386.36</v>
      </c>
      <c r="N1240" t="s">
        <v>17</v>
      </c>
      <c r="O1240" t="s">
        <v>21</v>
      </c>
      <c r="P1240" t="s">
        <v>1025</v>
      </c>
    </row>
    <row r="1241" spans="1:16" x14ac:dyDescent="0.2">
      <c r="A1241" t="s">
        <v>439</v>
      </c>
      <c r="B1241" t="s">
        <v>454</v>
      </c>
      <c r="C1241" t="s">
        <v>458</v>
      </c>
      <c r="D1241" t="s">
        <v>463</v>
      </c>
      <c r="E1241" t="s">
        <v>464</v>
      </c>
      <c r="F1241">
        <v>10</v>
      </c>
      <c r="G1241">
        <v>49</v>
      </c>
      <c r="H1241">
        <v>38</v>
      </c>
      <c r="I1241">
        <v>11</v>
      </c>
      <c r="J1241">
        <v>32781.449999999997</v>
      </c>
      <c r="K1241">
        <v>24748.87</v>
      </c>
      <c r="L1241">
        <v>8032.58</v>
      </c>
      <c r="M1241">
        <v>25919.67</v>
      </c>
      <c r="N1241" t="s">
        <v>17</v>
      </c>
      <c r="O1241" t="s">
        <v>22</v>
      </c>
      <c r="P1241" t="s">
        <v>1025</v>
      </c>
    </row>
    <row r="1242" spans="1:16" x14ac:dyDescent="0.2">
      <c r="A1242" t="s">
        <v>439</v>
      </c>
      <c r="B1242" t="s">
        <v>454</v>
      </c>
      <c r="C1242" t="s">
        <v>465</v>
      </c>
      <c r="D1242" t="s">
        <v>466</v>
      </c>
      <c r="E1242" t="s">
        <v>467</v>
      </c>
      <c r="F1242">
        <v>14</v>
      </c>
      <c r="G1242">
        <v>83</v>
      </c>
      <c r="H1242">
        <v>70</v>
      </c>
      <c r="I1242">
        <v>13</v>
      </c>
      <c r="J1242">
        <v>27622.26</v>
      </c>
      <c r="K1242">
        <v>23001.15</v>
      </c>
      <c r="L1242">
        <v>4621.1099999999997</v>
      </c>
      <c r="M1242">
        <v>27622.26</v>
      </c>
      <c r="N1242" t="s">
        <v>17</v>
      </c>
      <c r="O1242" t="s">
        <v>21</v>
      </c>
      <c r="P1242" t="s">
        <v>1025</v>
      </c>
    </row>
    <row r="1243" spans="1:16" x14ac:dyDescent="0.2">
      <c r="A1243" t="s">
        <v>439</v>
      </c>
      <c r="B1243" t="s">
        <v>454</v>
      </c>
      <c r="C1243" t="s">
        <v>465</v>
      </c>
      <c r="D1243" t="s">
        <v>466</v>
      </c>
      <c r="E1243" t="s">
        <v>467</v>
      </c>
      <c r="F1243">
        <v>55</v>
      </c>
      <c r="G1243">
        <v>436</v>
      </c>
      <c r="H1243">
        <v>380</v>
      </c>
      <c r="I1243">
        <v>56</v>
      </c>
      <c r="J1243">
        <v>148120.54999999999</v>
      </c>
      <c r="K1243">
        <v>127843.63</v>
      </c>
      <c r="L1243">
        <v>20276.919999999998</v>
      </c>
      <c r="M1243">
        <v>142809.69</v>
      </c>
      <c r="N1243" t="s">
        <v>17</v>
      </c>
      <c r="O1243" t="s">
        <v>22</v>
      </c>
      <c r="P1243" t="s">
        <v>1025</v>
      </c>
    </row>
    <row r="1244" spans="1:16" x14ac:dyDescent="0.2">
      <c r="A1244" t="s">
        <v>439</v>
      </c>
      <c r="B1244" t="s">
        <v>454</v>
      </c>
      <c r="C1244" t="s">
        <v>468</v>
      </c>
      <c r="D1244" t="s">
        <v>469</v>
      </c>
      <c r="E1244" t="s">
        <v>470</v>
      </c>
      <c r="F1244">
        <v>5</v>
      </c>
      <c r="G1244">
        <v>86</v>
      </c>
      <c r="H1244">
        <v>81</v>
      </c>
      <c r="I1244">
        <v>5</v>
      </c>
      <c r="J1244">
        <v>31587.85</v>
      </c>
      <c r="K1244">
        <v>29557.63</v>
      </c>
      <c r="L1244">
        <v>2030.22</v>
      </c>
      <c r="M1244">
        <v>31231.85</v>
      </c>
      <c r="N1244" t="s">
        <v>17</v>
      </c>
      <c r="O1244" t="s">
        <v>21</v>
      </c>
      <c r="P1244" t="s">
        <v>1025</v>
      </c>
    </row>
    <row r="1245" spans="1:16" x14ac:dyDescent="0.2">
      <c r="A1245" t="s">
        <v>439</v>
      </c>
      <c r="B1245" t="s">
        <v>454</v>
      </c>
      <c r="C1245" t="s">
        <v>468</v>
      </c>
      <c r="D1245" t="s">
        <v>469</v>
      </c>
      <c r="E1245" t="s">
        <v>470</v>
      </c>
      <c r="F1245">
        <v>15</v>
      </c>
      <c r="G1245">
        <v>104</v>
      </c>
      <c r="H1245">
        <v>89</v>
      </c>
      <c r="I1245">
        <v>15</v>
      </c>
      <c r="J1245">
        <v>48979.66</v>
      </c>
      <c r="K1245">
        <v>41624.15</v>
      </c>
      <c r="L1245">
        <v>7355.51</v>
      </c>
      <c r="M1245">
        <v>45722.7</v>
      </c>
      <c r="N1245" t="s">
        <v>17</v>
      </c>
      <c r="O1245" t="s">
        <v>22</v>
      </c>
      <c r="P1245" t="s">
        <v>1025</v>
      </c>
    </row>
    <row r="1246" spans="1:16" x14ac:dyDescent="0.2">
      <c r="A1246" t="s">
        <v>439</v>
      </c>
      <c r="B1246" t="s">
        <v>454</v>
      </c>
      <c r="C1246" t="s">
        <v>455</v>
      </c>
      <c r="D1246" t="s">
        <v>456</v>
      </c>
      <c r="E1246" t="s">
        <v>457</v>
      </c>
      <c r="F1246">
        <v>2</v>
      </c>
      <c r="G1246">
        <v>8</v>
      </c>
      <c r="H1246">
        <v>4</v>
      </c>
      <c r="I1246">
        <v>4</v>
      </c>
      <c r="J1246">
        <v>2250</v>
      </c>
      <c r="K1246">
        <v>1285</v>
      </c>
      <c r="L1246">
        <v>965</v>
      </c>
      <c r="M1246">
        <v>2250</v>
      </c>
      <c r="N1246" t="s">
        <v>17</v>
      </c>
      <c r="O1246" t="s">
        <v>21</v>
      </c>
      <c r="P1246" t="s">
        <v>1026</v>
      </c>
    </row>
    <row r="1247" spans="1:16" x14ac:dyDescent="0.2">
      <c r="A1247" t="s">
        <v>439</v>
      </c>
      <c r="B1247" t="s">
        <v>454</v>
      </c>
      <c r="C1247" t="s">
        <v>455</v>
      </c>
      <c r="D1247" t="s">
        <v>456</v>
      </c>
      <c r="E1247" t="s">
        <v>457</v>
      </c>
      <c r="F1247">
        <v>10</v>
      </c>
      <c r="G1247">
        <v>90</v>
      </c>
      <c r="H1247">
        <v>74</v>
      </c>
      <c r="I1247">
        <v>16</v>
      </c>
      <c r="J1247">
        <v>38225.300000000003</v>
      </c>
      <c r="K1247">
        <v>33238.18</v>
      </c>
      <c r="L1247">
        <v>4987.12</v>
      </c>
      <c r="M1247">
        <v>35718</v>
      </c>
      <c r="N1247" t="s">
        <v>17</v>
      </c>
      <c r="O1247" t="s">
        <v>22</v>
      </c>
      <c r="P1247" t="s">
        <v>1026</v>
      </c>
    </row>
    <row r="1248" spans="1:16" x14ac:dyDescent="0.2">
      <c r="A1248" t="s">
        <v>439</v>
      </c>
      <c r="B1248" t="s">
        <v>454</v>
      </c>
      <c r="C1248" t="s">
        <v>458</v>
      </c>
      <c r="D1248" t="s">
        <v>459</v>
      </c>
      <c r="E1248" t="s">
        <v>460</v>
      </c>
      <c r="F1248">
        <v>44</v>
      </c>
      <c r="G1248">
        <v>258</v>
      </c>
      <c r="H1248">
        <v>216</v>
      </c>
      <c r="I1248">
        <v>42</v>
      </c>
      <c r="J1248">
        <v>80401.61</v>
      </c>
      <c r="K1248">
        <v>68308.58</v>
      </c>
      <c r="L1248">
        <v>12093.03</v>
      </c>
      <c r="M1248">
        <v>79315.87</v>
      </c>
      <c r="N1248" t="s">
        <v>17</v>
      </c>
      <c r="O1248" t="s">
        <v>21</v>
      </c>
      <c r="P1248" t="s">
        <v>1026</v>
      </c>
    </row>
    <row r="1249" spans="1:16" x14ac:dyDescent="0.2">
      <c r="A1249" t="s">
        <v>439</v>
      </c>
      <c r="B1249" t="s">
        <v>454</v>
      </c>
      <c r="C1249" t="s">
        <v>458</v>
      </c>
      <c r="D1249" t="s">
        <v>459</v>
      </c>
      <c r="E1249" t="s">
        <v>460</v>
      </c>
      <c r="F1249">
        <v>245</v>
      </c>
      <c r="G1249">
        <v>2496</v>
      </c>
      <c r="H1249">
        <v>2178</v>
      </c>
      <c r="I1249">
        <v>318</v>
      </c>
      <c r="J1249">
        <v>970899.55</v>
      </c>
      <c r="K1249">
        <v>829836.84</v>
      </c>
      <c r="L1249">
        <v>141062.71</v>
      </c>
      <c r="M1249">
        <v>901286.9</v>
      </c>
      <c r="N1249" t="s">
        <v>17</v>
      </c>
      <c r="O1249" t="s">
        <v>22</v>
      </c>
      <c r="P1249" t="s">
        <v>1026</v>
      </c>
    </row>
    <row r="1250" spans="1:16" x14ac:dyDescent="0.2">
      <c r="A1250" t="s">
        <v>439</v>
      </c>
      <c r="B1250" t="s">
        <v>454</v>
      </c>
      <c r="C1250" t="s">
        <v>458</v>
      </c>
      <c r="D1250" t="s">
        <v>461</v>
      </c>
      <c r="E1250" t="s">
        <v>462</v>
      </c>
      <c r="F1250">
        <v>6</v>
      </c>
      <c r="G1250">
        <v>28</v>
      </c>
      <c r="H1250">
        <v>26</v>
      </c>
      <c r="I1250">
        <v>2</v>
      </c>
      <c r="J1250">
        <v>6504.51</v>
      </c>
      <c r="K1250">
        <v>6315.23</v>
      </c>
      <c r="L1250">
        <v>189.28</v>
      </c>
      <c r="M1250">
        <v>6504.51</v>
      </c>
      <c r="N1250" t="s">
        <v>17</v>
      </c>
      <c r="O1250" t="s">
        <v>21</v>
      </c>
      <c r="P1250" t="s">
        <v>1026</v>
      </c>
    </row>
    <row r="1251" spans="1:16" x14ac:dyDescent="0.2">
      <c r="A1251" t="s">
        <v>439</v>
      </c>
      <c r="B1251" t="s">
        <v>454</v>
      </c>
      <c r="C1251" t="s">
        <v>458</v>
      </c>
      <c r="D1251" t="s">
        <v>461</v>
      </c>
      <c r="E1251" t="s">
        <v>462</v>
      </c>
      <c r="F1251">
        <v>21</v>
      </c>
      <c r="G1251">
        <v>106</v>
      </c>
      <c r="H1251">
        <v>89</v>
      </c>
      <c r="I1251">
        <v>17</v>
      </c>
      <c r="J1251">
        <v>36130.300000000003</v>
      </c>
      <c r="K1251">
        <v>29348.63</v>
      </c>
      <c r="L1251">
        <v>6781.67</v>
      </c>
      <c r="M1251">
        <v>33830.300000000003</v>
      </c>
      <c r="N1251" t="s">
        <v>17</v>
      </c>
      <c r="O1251" t="s">
        <v>22</v>
      </c>
      <c r="P1251" t="s">
        <v>1026</v>
      </c>
    </row>
    <row r="1252" spans="1:16" x14ac:dyDescent="0.2">
      <c r="A1252" t="s">
        <v>439</v>
      </c>
      <c r="B1252" t="s">
        <v>454</v>
      </c>
      <c r="C1252" t="s">
        <v>458</v>
      </c>
      <c r="D1252" t="s">
        <v>463</v>
      </c>
      <c r="E1252" t="s">
        <v>464</v>
      </c>
      <c r="F1252">
        <v>1</v>
      </c>
      <c r="G1252">
        <v>7</v>
      </c>
      <c r="H1252">
        <v>2</v>
      </c>
      <c r="I1252">
        <v>5</v>
      </c>
      <c r="J1252">
        <v>1962.51</v>
      </c>
      <c r="K1252">
        <v>410</v>
      </c>
      <c r="L1252">
        <v>1552.51</v>
      </c>
      <c r="M1252">
        <v>1962.51</v>
      </c>
      <c r="N1252" t="s">
        <v>17</v>
      </c>
      <c r="O1252" t="s">
        <v>21</v>
      </c>
      <c r="P1252" t="s">
        <v>1026</v>
      </c>
    </row>
    <row r="1253" spans="1:16" x14ac:dyDescent="0.2">
      <c r="A1253" t="s">
        <v>439</v>
      </c>
      <c r="B1253" t="s">
        <v>454</v>
      </c>
      <c r="C1253" t="s">
        <v>458</v>
      </c>
      <c r="D1253" t="s">
        <v>463</v>
      </c>
      <c r="E1253" t="s">
        <v>464</v>
      </c>
      <c r="F1253">
        <v>11</v>
      </c>
      <c r="G1253">
        <v>46</v>
      </c>
      <c r="H1253">
        <v>35</v>
      </c>
      <c r="I1253">
        <v>11</v>
      </c>
      <c r="J1253">
        <v>29673.85</v>
      </c>
      <c r="K1253">
        <v>21673.15</v>
      </c>
      <c r="L1253">
        <v>8000.7</v>
      </c>
      <c r="M1253">
        <v>24173.35</v>
      </c>
      <c r="N1253" t="s">
        <v>17</v>
      </c>
      <c r="O1253" t="s">
        <v>22</v>
      </c>
      <c r="P1253" t="s">
        <v>1026</v>
      </c>
    </row>
    <row r="1254" spans="1:16" x14ac:dyDescent="0.2">
      <c r="A1254" t="s">
        <v>439</v>
      </c>
      <c r="B1254" t="s">
        <v>454</v>
      </c>
      <c r="C1254" t="s">
        <v>465</v>
      </c>
      <c r="D1254" t="s">
        <v>466</v>
      </c>
      <c r="E1254" t="s">
        <v>467</v>
      </c>
      <c r="F1254">
        <v>16</v>
      </c>
      <c r="G1254">
        <v>82</v>
      </c>
      <c r="H1254">
        <v>76</v>
      </c>
      <c r="I1254">
        <v>6</v>
      </c>
      <c r="J1254">
        <v>20615.36</v>
      </c>
      <c r="K1254">
        <v>18397.849999999999</v>
      </c>
      <c r="L1254">
        <v>2217.5100000000002</v>
      </c>
      <c r="M1254">
        <v>20615.36</v>
      </c>
      <c r="N1254" t="s">
        <v>17</v>
      </c>
      <c r="O1254" t="s">
        <v>21</v>
      </c>
      <c r="P1254" t="s">
        <v>1026</v>
      </c>
    </row>
    <row r="1255" spans="1:16" x14ac:dyDescent="0.2">
      <c r="A1255" t="s">
        <v>439</v>
      </c>
      <c r="B1255" t="s">
        <v>454</v>
      </c>
      <c r="C1255" t="s">
        <v>465</v>
      </c>
      <c r="D1255" t="s">
        <v>466</v>
      </c>
      <c r="E1255" t="s">
        <v>467</v>
      </c>
      <c r="F1255">
        <v>51</v>
      </c>
      <c r="G1255">
        <v>353</v>
      </c>
      <c r="H1255">
        <v>293</v>
      </c>
      <c r="I1255">
        <v>60</v>
      </c>
      <c r="J1255">
        <v>112061.25</v>
      </c>
      <c r="K1255">
        <v>92123.94</v>
      </c>
      <c r="L1255">
        <v>19937.310000000001</v>
      </c>
      <c r="M1255">
        <v>107159.14</v>
      </c>
      <c r="N1255" t="s">
        <v>17</v>
      </c>
      <c r="O1255" t="s">
        <v>22</v>
      </c>
      <c r="P1255" t="s">
        <v>1026</v>
      </c>
    </row>
    <row r="1256" spans="1:16" x14ac:dyDescent="0.2">
      <c r="A1256" t="s">
        <v>439</v>
      </c>
      <c r="B1256" t="s">
        <v>454</v>
      </c>
      <c r="C1256" t="s">
        <v>468</v>
      </c>
      <c r="D1256" t="s">
        <v>469</v>
      </c>
      <c r="E1256" t="s">
        <v>470</v>
      </c>
      <c r="F1256">
        <v>3</v>
      </c>
      <c r="G1256">
        <v>56</v>
      </c>
      <c r="H1256">
        <v>53</v>
      </c>
      <c r="I1256">
        <v>3</v>
      </c>
      <c r="J1256">
        <v>16935</v>
      </c>
      <c r="K1256">
        <v>16020</v>
      </c>
      <c r="L1256">
        <v>915</v>
      </c>
      <c r="M1256">
        <v>16935</v>
      </c>
      <c r="N1256" t="s">
        <v>17</v>
      </c>
      <c r="O1256" t="s">
        <v>21</v>
      </c>
      <c r="P1256" t="s">
        <v>1026</v>
      </c>
    </row>
    <row r="1257" spans="1:16" x14ac:dyDescent="0.2">
      <c r="A1257" t="s">
        <v>439</v>
      </c>
      <c r="B1257" t="s">
        <v>454</v>
      </c>
      <c r="C1257" t="s">
        <v>468</v>
      </c>
      <c r="D1257" t="s">
        <v>469</v>
      </c>
      <c r="E1257" t="s">
        <v>470</v>
      </c>
      <c r="F1257">
        <v>15</v>
      </c>
      <c r="G1257">
        <v>98</v>
      </c>
      <c r="H1257">
        <v>88</v>
      </c>
      <c r="I1257">
        <v>10</v>
      </c>
      <c r="J1257">
        <v>43780.06</v>
      </c>
      <c r="K1257">
        <v>38075.06</v>
      </c>
      <c r="L1257">
        <v>5705</v>
      </c>
      <c r="M1257">
        <v>40686.06</v>
      </c>
      <c r="N1257" t="s">
        <v>17</v>
      </c>
      <c r="O1257" t="s">
        <v>22</v>
      </c>
      <c r="P1257" t="s">
        <v>1026</v>
      </c>
    </row>
    <row r="1258" spans="1:16" x14ac:dyDescent="0.2">
      <c r="A1258" t="s">
        <v>439</v>
      </c>
      <c r="B1258" t="s">
        <v>454</v>
      </c>
      <c r="C1258" t="s">
        <v>455</v>
      </c>
      <c r="D1258" t="s">
        <v>456</v>
      </c>
      <c r="E1258" t="s">
        <v>457</v>
      </c>
      <c r="F1258">
        <v>2</v>
      </c>
      <c r="G1258">
        <v>8</v>
      </c>
      <c r="H1258">
        <v>4</v>
      </c>
      <c r="I1258">
        <v>4</v>
      </c>
      <c r="J1258">
        <v>2250</v>
      </c>
      <c r="K1258">
        <v>1285</v>
      </c>
      <c r="L1258">
        <v>965</v>
      </c>
      <c r="M1258">
        <v>2250</v>
      </c>
      <c r="N1258" t="s">
        <v>17</v>
      </c>
      <c r="O1258" t="s">
        <v>21</v>
      </c>
      <c r="P1258" t="s">
        <v>1027</v>
      </c>
    </row>
    <row r="1259" spans="1:16" x14ac:dyDescent="0.2">
      <c r="A1259" t="s">
        <v>439</v>
      </c>
      <c r="B1259" t="s">
        <v>454</v>
      </c>
      <c r="C1259" t="s">
        <v>455</v>
      </c>
      <c r="D1259" t="s">
        <v>456</v>
      </c>
      <c r="E1259" t="s">
        <v>457</v>
      </c>
      <c r="F1259">
        <v>10</v>
      </c>
      <c r="G1259">
        <v>87</v>
      </c>
      <c r="H1259">
        <v>72</v>
      </c>
      <c r="I1259">
        <v>15</v>
      </c>
      <c r="J1259">
        <v>34322.21</v>
      </c>
      <c r="K1259">
        <v>27866.21</v>
      </c>
      <c r="L1259">
        <v>6456</v>
      </c>
      <c r="M1259">
        <v>31464.77</v>
      </c>
      <c r="N1259" t="s">
        <v>17</v>
      </c>
      <c r="O1259" t="s">
        <v>22</v>
      </c>
      <c r="P1259" t="s">
        <v>1027</v>
      </c>
    </row>
    <row r="1260" spans="1:16" x14ac:dyDescent="0.2">
      <c r="A1260" t="s">
        <v>439</v>
      </c>
      <c r="B1260" t="s">
        <v>454</v>
      </c>
      <c r="C1260" t="s">
        <v>458</v>
      </c>
      <c r="D1260" t="s">
        <v>459</v>
      </c>
      <c r="E1260" t="s">
        <v>460</v>
      </c>
      <c r="F1260">
        <v>60</v>
      </c>
      <c r="G1260">
        <v>449</v>
      </c>
      <c r="H1260">
        <v>391</v>
      </c>
      <c r="I1260">
        <v>58</v>
      </c>
      <c r="J1260">
        <v>146294.54999999999</v>
      </c>
      <c r="K1260">
        <v>128572.95</v>
      </c>
      <c r="L1260">
        <v>17721.599999999999</v>
      </c>
      <c r="M1260">
        <v>140597.37</v>
      </c>
      <c r="N1260" t="s">
        <v>17</v>
      </c>
      <c r="O1260" t="s">
        <v>21</v>
      </c>
      <c r="P1260" t="s">
        <v>1027</v>
      </c>
    </row>
    <row r="1261" spans="1:16" x14ac:dyDescent="0.2">
      <c r="A1261" t="s">
        <v>439</v>
      </c>
      <c r="B1261" t="s">
        <v>454</v>
      </c>
      <c r="C1261" t="s">
        <v>458</v>
      </c>
      <c r="D1261" t="s">
        <v>459</v>
      </c>
      <c r="E1261" t="s">
        <v>460</v>
      </c>
      <c r="F1261">
        <v>225</v>
      </c>
      <c r="G1261">
        <v>2176</v>
      </c>
      <c r="H1261">
        <v>1892</v>
      </c>
      <c r="I1261">
        <v>284</v>
      </c>
      <c r="J1261">
        <v>833768.38</v>
      </c>
      <c r="K1261">
        <v>706559.51</v>
      </c>
      <c r="L1261">
        <v>127208.87</v>
      </c>
      <c r="M1261">
        <v>774461.15</v>
      </c>
      <c r="N1261" t="s">
        <v>17</v>
      </c>
      <c r="O1261" t="s">
        <v>22</v>
      </c>
      <c r="P1261" t="s">
        <v>1027</v>
      </c>
    </row>
    <row r="1262" spans="1:16" x14ac:dyDescent="0.2">
      <c r="A1262" t="s">
        <v>439</v>
      </c>
      <c r="B1262" t="s">
        <v>454</v>
      </c>
      <c r="C1262" t="s">
        <v>458</v>
      </c>
      <c r="D1262" t="s">
        <v>461</v>
      </c>
      <c r="E1262" t="s">
        <v>462</v>
      </c>
      <c r="F1262">
        <v>7</v>
      </c>
      <c r="G1262">
        <v>27</v>
      </c>
      <c r="H1262">
        <v>24</v>
      </c>
      <c r="I1262">
        <v>3</v>
      </c>
      <c r="J1262">
        <v>6783.79</v>
      </c>
      <c r="K1262">
        <v>6405.23</v>
      </c>
      <c r="L1262">
        <v>378.56</v>
      </c>
      <c r="M1262">
        <v>6783.79</v>
      </c>
      <c r="N1262" t="s">
        <v>17</v>
      </c>
      <c r="O1262" t="s">
        <v>21</v>
      </c>
      <c r="P1262" t="s">
        <v>1027</v>
      </c>
    </row>
    <row r="1263" spans="1:16" x14ac:dyDescent="0.2">
      <c r="A1263" t="s">
        <v>439</v>
      </c>
      <c r="B1263" t="s">
        <v>454</v>
      </c>
      <c r="C1263" t="s">
        <v>458</v>
      </c>
      <c r="D1263" t="s">
        <v>461</v>
      </c>
      <c r="E1263" t="s">
        <v>462</v>
      </c>
      <c r="F1263">
        <v>19</v>
      </c>
      <c r="G1263">
        <v>89</v>
      </c>
      <c r="H1263">
        <v>73</v>
      </c>
      <c r="I1263">
        <v>16</v>
      </c>
      <c r="J1263">
        <v>30904.639999999999</v>
      </c>
      <c r="K1263">
        <v>25196.7</v>
      </c>
      <c r="L1263">
        <v>5707.94</v>
      </c>
      <c r="M1263">
        <v>28604.639999999999</v>
      </c>
      <c r="N1263" t="s">
        <v>17</v>
      </c>
      <c r="O1263" t="s">
        <v>22</v>
      </c>
      <c r="P1263" t="s">
        <v>1027</v>
      </c>
    </row>
    <row r="1264" spans="1:16" x14ac:dyDescent="0.2">
      <c r="A1264" t="s">
        <v>439</v>
      </c>
      <c r="B1264" t="s">
        <v>454</v>
      </c>
      <c r="C1264" t="s">
        <v>458</v>
      </c>
      <c r="D1264" t="s">
        <v>463</v>
      </c>
      <c r="E1264" t="s">
        <v>464</v>
      </c>
      <c r="F1264">
        <v>2</v>
      </c>
      <c r="G1264">
        <v>9</v>
      </c>
      <c r="H1264">
        <v>4</v>
      </c>
      <c r="I1264">
        <v>5</v>
      </c>
      <c r="J1264">
        <v>1844.49</v>
      </c>
      <c r="K1264">
        <v>1084.83</v>
      </c>
      <c r="L1264">
        <v>759.66</v>
      </c>
      <c r="M1264">
        <v>1844.49</v>
      </c>
      <c r="N1264" t="s">
        <v>17</v>
      </c>
      <c r="O1264" t="s">
        <v>21</v>
      </c>
      <c r="P1264" t="s">
        <v>1027</v>
      </c>
    </row>
    <row r="1265" spans="1:16" x14ac:dyDescent="0.2">
      <c r="A1265" t="s">
        <v>439</v>
      </c>
      <c r="B1265" t="s">
        <v>454</v>
      </c>
      <c r="C1265" t="s">
        <v>458</v>
      </c>
      <c r="D1265" t="s">
        <v>463</v>
      </c>
      <c r="E1265" t="s">
        <v>464</v>
      </c>
      <c r="F1265">
        <v>10</v>
      </c>
      <c r="G1265">
        <v>45</v>
      </c>
      <c r="H1265">
        <v>33</v>
      </c>
      <c r="I1265">
        <v>12</v>
      </c>
      <c r="J1265">
        <v>25964.92</v>
      </c>
      <c r="K1265">
        <v>17941.61</v>
      </c>
      <c r="L1265">
        <v>8023.31</v>
      </c>
      <c r="M1265">
        <v>23204.92</v>
      </c>
      <c r="N1265" t="s">
        <v>17</v>
      </c>
      <c r="O1265" t="s">
        <v>22</v>
      </c>
      <c r="P1265" t="s">
        <v>1027</v>
      </c>
    </row>
    <row r="1266" spans="1:16" x14ac:dyDescent="0.2">
      <c r="A1266" t="s">
        <v>439</v>
      </c>
      <c r="B1266" t="s">
        <v>454</v>
      </c>
      <c r="C1266" t="s">
        <v>465</v>
      </c>
      <c r="D1266" t="s">
        <v>466</v>
      </c>
      <c r="E1266" t="s">
        <v>467</v>
      </c>
      <c r="F1266">
        <v>20</v>
      </c>
      <c r="G1266">
        <v>106</v>
      </c>
      <c r="H1266">
        <v>89</v>
      </c>
      <c r="I1266">
        <v>17</v>
      </c>
      <c r="J1266">
        <v>26714.81</v>
      </c>
      <c r="K1266">
        <v>21325.75</v>
      </c>
      <c r="L1266">
        <v>5389.06</v>
      </c>
      <c r="M1266">
        <v>26714.81</v>
      </c>
      <c r="N1266" t="s">
        <v>17</v>
      </c>
      <c r="O1266" t="s">
        <v>21</v>
      </c>
      <c r="P1266" t="s">
        <v>1027</v>
      </c>
    </row>
    <row r="1267" spans="1:16" x14ac:dyDescent="0.2">
      <c r="A1267" t="s">
        <v>439</v>
      </c>
      <c r="B1267" t="s">
        <v>454</v>
      </c>
      <c r="C1267" t="s">
        <v>465</v>
      </c>
      <c r="D1267" t="s">
        <v>466</v>
      </c>
      <c r="E1267" t="s">
        <v>467</v>
      </c>
      <c r="F1267">
        <v>43</v>
      </c>
      <c r="G1267">
        <v>254</v>
      </c>
      <c r="H1267">
        <v>211</v>
      </c>
      <c r="I1267">
        <v>43</v>
      </c>
      <c r="J1267">
        <v>86867.22</v>
      </c>
      <c r="K1267">
        <v>71878.2</v>
      </c>
      <c r="L1267">
        <v>14989.02</v>
      </c>
      <c r="M1267">
        <v>81965.11</v>
      </c>
      <c r="N1267" t="s">
        <v>17</v>
      </c>
      <c r="O1267" t="s">
        <v>22</v>
      </c>
      <c r="P1267" t="s">
        <v>1027</v>
      </c>
    </row>
    <row r="1268" spans="1:16" x14ac:dyDescent="0.2">
      <c r="A1268" t="s">
        <v>439</v>
      </c>
      <c r="B1268" t="s">
        <v>454</v>
      </c>
      <c r="C1268" t="s">
        <v>468</v>
      </c>
      <c r="D1268" t="s">
        <v>469</v>
      </c>
      <c r="E1268" t="s">
        <v>470</v>
      </c>
      <c r="F1268">
        <v>3</v>
      </c>
      <c r="G1268">
        <v>58</v>
      </c>
      <c r="H1268">
        <v>55</v>
      </c>
      <c r="I1268">
        <v>3</v>
      </c>
      <c r="J1268">
        <v>16970</v>
      </c>
      <c r="K1268">
        <v>16055</v>
      </c>
      <c r="L1268">
        <v>915</v>
      </c>
      <c r="M1268">
        <v>16970</v>
      </c>
      <c r="N1268" t="s">
        <v>17</v>
      </c>
      <c r="O1268" t="s">
        <v>21</v>
      </c>
      <c r="P1268" t="s">
        <v>1027</v>
      </c>
    </row>
    <row r="1269" spans="1:16" x14ac:dyDescent="0.2">
      <c r="A1269" t="s">
        <v>439</v>
      </c>
      <c r="B1269" t="s">
        <v>454</v>
      </c>
      <c r="C1269" t="s">
        <v>468</v>
      </c>
      <c r="D1269" t="s">
        <v>469</v>
      </c>
      <c r="E1269" t="s">
        <v>470</v>
      </c>
      <c r="F1269">
        <v>17</v>
      </c>
      <c r="G1269">
        <v>88</v>
      </c>
      <c r="H1269">
        <v>73</v>
      </c>
      <c r="I1269">
        <v>15</v>
      </c>
      <c r="J1269">
        <v>43350.58</v>
      </c>
      <c r="K1269">
        <v>35771.83</v>
      </c>
      <c r="L1269">
        <v>7578.75</v>
      </c>
      <c r="M1269">
        <v>39211.58</v>
      </c>
      <c r="N1269" t="s">
        <v>17</v>
      </c>
      <c r="O1269" t="s">
        <v>22</v>
      </c>
      <c r="P1269" t="s">
        <v>1027</v>
      </c>
    </row>
    <row r="1270" spans="1:16" x14ac:dyDescent="0.2">
      <c r="A1270" t="s">
        <v>471</v>
      </c>
      <c r="B1270" t="s">
        <v>472</v>
      </c>
      <c r="C1270" t="s">
        <v>473</v>
      </c>
      <c r="D1270" t="s">
        <v>474</v>
      </c>
      <c r="E1270" t="s">
        <v>475</v>
      </c>
      <c r="F1270">
        <v>9</v>
      </c>
      <c r="G1270">
        <v>29</v>
      </c>
      <c r="H1270">
        <v>22</v>
      </c>
      <c r="I1270">
        <v>7</v>
      </c>
      <c r="J1270">
        <v>8930</v>
      </c>
      <c r="K1270">
        <v>6945</v>
      </c>
      <c r="L1270">
        <v>1985</v>
      </c>
      <c r="M1270">
        <v>8930</v>
      </c>
      <c r="N1270" t="s">
        <v>17</v>
      </c>
      <c r="O1270" t="s">
        <v>21</v>
      </c>
      <c r="P1270" t="s">
        <v>1018</v>
      </c>
    </row>
    <row r="1271" spans="1:16" x14ac:dyDescent="0.2">
      <c r="A1271" t="s">
        <v>471</v>
      </c>
      <c r="B1271" t="s">
        <v>472</v>
      </c>
      <c r="C1271" t="s">
        <v>473</v>
      </c>
      <c r="D1271" t="s">
        <v>474</v>
      </c>
      <c r="E1271" t="s">
        <v>475</v>
      </c>
      <c r="F1271">
        <v>135</v>
      </c>
      <c r="G1271">
        <v>2441</v>
      </c>
      <c r="H1271">
        <v>1741</v>
      </c>
      <c r="I1271">
        <v>700</v>
      </c>
      <c r="J1271">
        <v>2196079.35</v>
      </c>
      <c r="K1271">
        <v>1482988.76</v>
      </c>
      <c r="L1271">
        <v>713090.59</v>
      </c>
      <c r="M1271">
        <v>1533830.88</v>
      </c>
      <c r="N1271" t="s">
        <v>17</v>
      </c>
      <c r="O1271" t="s">
        <v>22</v>
      </c>
      <c r="P1271" t="s">
        <v>1018</v>
      </c>
    </row>
    <row r="1272" spans="1:16" x14ac:dyDescent="0.2">
      <c r="A1272" t="s">
        <v>471</v>
      </c>
      <c r="B1272" t="s">
        <v>472</v>
      </c>
      <c r="C1272" t="s">
        <v>476</v>
      </c>
      <c r="D1272" t="s">
        <v>477</v>
      </c>
      <c r="E1272" t="s">
        <v>478</v>
      </c>
      <c r="F1272">
        <v>58</v>
      </c>
      <c r="G1272">
        <v>361</v>
      </c>
      <c r="H1272">
        <v>305</v>
      </c>
      <c r="I1272">
        <v>56</v>
      </c>
      <c r="J1272">
        <v>118636.44</v>
      </c>
      <c r="K1272">
        <v>100926.25</v>
      </c>
      <c r="L1272">
        <v>17710.189999999999</v>
      </c>
      <c r="M1272">
        <v>118636.44</v>
      </c>
      <c r="N1272" t="s">
        <v>17</v>
      </c>
      <c r="O1272" t="s">
        <v>21</v>
      </c>
      <c r="P1272" t="s">
        <v>1018</v>
      </c>
    </row>
    <row r="1273" spans="1:16" x14ac:dyDescent="0.2">
      <c r="A1273" t="s">
        <v>471</v>
      </c>
      <c r="B1273" t="s">
        <v>472</v>
      </c>
      <c r="C1273" t="s">
        <v>476</v>
      </c>
      <c r="D1273" t="s">
        <v>477</v>
      </c>
      <c r="E1273" t="s">
        <v>478</v>
      </c>
      <c r="F1273">
        <v>821</v>
      </c>
      <c r="G1273">
        <v>6528</v>
      </c>
      <c r="H1273">
        <v>5431</v>
      </c>
      <c r="I1273">
        <v>1097</v>
      </c>
      <c r="J1273">
        <v>3090170.88</v>
      </c>
      <c r="K1273">
        <v>2550713.77</v>
      </c>
      <c r="L1273">
        <v>539457.11</v>
      </c>
      <c r="M1273">
        <v>2786508.77</v>
      </c>
      <c r="N1273" t="s">
        <v>17</v>
      </c>
      <c r="O1273" t="s">
        <v>22</v>
      </c>
      <c r="P1273" t="s">
        <v>1018</v>
      </c>
    </row>
    <row r="1274" spans="1:16" x14ac:dyDescent="0.2">
      <c r="A1274" t="s">
        <v>471</v>
      </c>
      <c r="B1274" t="s">
        <v>472</v>
      </c>
      <c r="C1274" t="s">
        <v>479</v>
      </c>
      <c r="D1274" t="s">
        <v>480</v>
      </c>
      <c r="E1274" t="s">
        <v>481</v>
      </c>
      <c r="F1274">
        <v>38</v>
      </c>
      <c r="G1274">
        <v>205</v>
      </c>
      <c r="H1274">
        <v>151</v>
      </c>
      <c r="I1274">
        <v>54</v>
      </c>
      <c r="J1274">
        <v>78793.490000000005</v>
      </c>
      <c r="K1274">
        <v>60605.95</v>
      </c>
      <c r="L1274">
        <v>18187.54</v>
      </c>
      <c r="M1274">
        <v>74821.05</v>
      </c>
      <c r="N1274" t="s">
        <v>17</v>
      </c>
      <c r="O1274" t="s">
        <v>21</v>
      </c>
      <c r="P1274" t="s">
        <v>1018</v>
      </c>
    </row>
    <row r="1275" spans="1:16" x14ac:dyDescent="0.2">
      <c r="A1275" t="s">
        <v>471</v>
      </c>
      <c r="B1275" t="s">
        <v>472</v>
      </c>
      <c r="C1275" t="s">
        <v>479</v>
      </c>
      <c r="D1275" t="s">
        <v>480</v>
      </c>
      <c r="E1275" t="s">
        <v>481</v>
      </c>
      <c r="F1275">
        <v>595</v>
      </c>
      <c r="G1275">
        <v>9304</v>
      </c>
      <c r="H1275">
        <v>7362</v>
      </c>
      <c r="I1275">
        <v>1942</v>
      </c>
      <c r="J1275">
        <v>5343290.9400000004</v>
      </c>
      <c r="K1275">
        <v>4243181</v>
      </c>
      <c r="L1275">
        <v>1100109.94</v>
      </c>
      <c r="M1275">
        <v>4545963.92</v>
      </c>
      <c r="N1275" t="s">
        <v>17</v>
      </c>
      <c r="O1275" t="s">
        <v>22</v>
      </c>
      <c r="P1275" t="s">
        <v>1018</v>
      </c>
    </row>
    <row r="1276" spans="1:16" x14ac:dyDescent="0.2">
      <c r="A1276" t="s">
        <v>471</v>
      </c>
      <c r="B1276" t="s">
        <v>472</v>
      </c>
      <c r="C1276" t="s">
        <v>482</v>
      </c>
      <c r="D1276" t="s">
        <v>483</v>
      </c>
      <c r="E1276" t="s">
        <v>484</v>
      </c>
      <c r="F1276">
        <v>4</v>
      </c>
      <c r="G1276">
        <v>33</v>
      </c>
      <c r="H1276">
        <v>21</v>
      </c>
      <c r="I1276">
        <v>12</v>
      </c>
      <c r="J1276">
        <v>13520</v>
      </c>
      <c r="K1276">
        <v>8420</v>
      </c>
      <c r="L1276">
        <v>5100</v>
      </c>
      <c r="M1276">
        <v>13020</v>
      </c>
      <c r="N1276" t="s">
        <v>17</v>
      </c>
      <c r="O1276" t="s">
        <v>21</v>
      </c>
      <c r="P1276" t="s">
        <v>1018</v>
      </c>
    </row>
    <row r="1277" spans="1:16" x14ac:dyDescent="0.2">
      <c r="A1277" t="s">
        <v>471</v>
      </c>
      <c r="B1277" t="s">
        <v>472</v>
      </c>
      <c r="C1277" t="s">
        <v>482</v>
      </c>
      <c r="D1277" t="s">
        <v>483</v>
      </c>
      <c r="E1277" t="s">
        <v>484</v>
      </c>
      <c r="F1277">
        <v>60</v>
      </c>
      <c r="G1277">
        <v>833</v>
      </c>
      <c r="H1277">
        <v>619</v>
      </c>
      <c r="I1277">
        <v>214</v>
      </c>
      <c r="J1277">
        <v>500141.8</v>
      </c>
      <c r="K1277">
        <v>374262.77</v>
      </c>
      <c r="L1277">
        <v>125879.03</v>
      </c>
      <c r="M1277">
        <v>410293.48</v>
      </c>
      <c r="N1277" t="s">
        <v>17</v>
      </c>
      <c r="O1277" t="s">
        <v>22</v>
      </c>
      <c r="P1277" t="s">
        <v>1018</v>
      </c>
    </row>
    <row r="1278" spans="1:16" x14ac:dyDescent="0.2">
      <c r="A1278" t="s">
        <v>471</v>
      </c>
      <c r="B1278" t="s">
        <v>472</v>
      </c>
      <c r="C1278" t="s">
        <v>473</v>
      </c>
      <c r="D1278" t="s">
        <v>474</v>
      </c>
      <c r="E1278" t="s">
        <v>475</v>
      </c>
      <c r="F1278">
        <v>16</v>
      </c>
      <c r="G1278">
        <v>91</v>
      </c>
      <c r="H1278">
        <v>73</v>
      </c>
      <c r="I1278">
        <v>18</v>
      </c>
      <c r="J1278">
        <v>41739.47</v>
      </c>
      <c r="K1278">
        <v>32179.47</v>
      </c>
      <c r="L1278">
        <v>9560</v>
      </c>
      <c r="M1278">
        <v>38639.47</v>
      </c>
      <c r="N1278" t="s">
        <v>17</v>
      </c>
      <c r="O1278" t="s">
        <v>21</v>
      </c>
      <c r="P1278" t="s">
        <v>1021</v>
      </c>
    </row>
    <row r="1279" spans="1:16" x14ac:dyDescent="0.2">
      <c r="A1279" t="s">
        <v>471</v>
      </c>
      <c r="B1279" t="s">
        <v>472</v>
      </c>
      <c r="C1279" t="s">
        <v>473</v>
      </c>
      <c r="D1279" t="s">
        <v>474</v>
      </c>
      <c r="E1279" t="s">
        <v>475</v>
      </c>
      <c r="F1279">
        <v>127</v>
      </c>
      <c r="G1279">
        <v>2375</v>
      </c>
      <c r="H1279">
        <v>1678</v>
      </c>
      <c r="I1279">
        <v>697</v>
      </c>
      <c r="J1279">
        <v>2125684.25</v>
      </c>
      <c r="K1279">
        <v>1464303.98</v>
      </c>
      <c r="L1279">
        <v>661380.27</v>
      </c>
      <c r="M1279">
        <v>1516901.02</v>
      </c>
      <c r="N1279" t="s">
        <v>17</v>
      </c>
      <c r="O1279" t="s">
        <v>22</v>
      </c>
      <c r="P1279" t="s">
        <v>1021</v>
      </c>
    </row>
    <row r="1280" spans="1:16" x14ac:dyDescent="0.2">
      <c r="A1280" t="s">
        <v>471</v>
      </c>
      <c r="B1280" t="s">
        <v>472</v>
      </c>
      <c r="C1280" t="s">
        <v>476</v>
      </c>
      <c r="D1280" t="s">
        <v>477</v>
      </c>
      <c r="E1280" t="s">
        <v>478</v>
      </c>
      <c r="F1280">
        <v>114</v>
      </c>
      <c r="G1280">
        <v>591</v>
      </c>
      <c r="H1280">
        <v>484</v>
      </c>
      <c r="I1280">
        <v>107</v>
      </c>
      <c r="J1280">
        <v>187402.63</v>
      </c>
      <c r="K1280">
        <v>154191.07999999999</v>
      </c>
      <c r="L1280">
        <v>33211.550000000003</v>
      </c>
      <c r="M1280">
        <v>186302.63</v>
      </c>
      <c r="N1280" t="s">
        <v>17</v>
      </c>
      <c r="O1280" t="s">
        <v>21</v>
      </c>
      <c r="P1280" t="s">
        <v>1021</v>
      </c>
    </row>
    <row r="1281" spans="1:16" x14ac:dyDescent="0.2">
      <c r="A1281" t="s">
        <v>471</v>
      </c>
      <c r="B1281" t="s">
        <v>472</v>
      </c>
      <c r="C1281" t="s">
        <v>476</v>
      </c>
      <c r="D1281" t="s">
        <v>477</v>
      </c>
      <c r="E1281" t="s">
        <v>478</v>
      </c>
      <c r="F1281">
        <v>765</v>
      </c>
      <c r="G1281">
        <v>6296</v>
      </c>
      <c r="H1281">
        <v>5230</v>
      </c>
      <c r="I1281">
        <v>1066</v>
      </c>
      <c r="J1281">
        <v>3021039.7</v>
      </c>
      <c r="K1281">
        <v>2498380.17</v>
      </c>
      <c r="L1281">
        <v>522659.53</v>
      </c>
      <c r="M1281">
        <v>2705489.54</v>
      </c>
      <c r="N1281" t="s">
        <v>17</v>
      </c>
      <c r="O1281" t="s">
        <v>22</v>
      </c>
      <c r="P1281" t="s">
        <v>1021</v>
      </c>
    </row>
    <row r="1282" spans="1:16" x14ac:dyDescent="0.2">
      <c r="A1282" t="s">
        <v>471</v>
      </c>
      <c r="B1282" t="s">
        <v>472</v>
      </c>
      <c r="C1282" t="s">
        <v>479</v>
      </c>
      <c r="D1282" t="s">
        <v>480</v>
      </c>
      <c r="E1282" t="s">
        <v>481</v>
      </c>
      <c r="F1282">
        <v>59</v>
      </c>
      <c r="G1282">
        <v>518</v>
      </c>
      <c r="H1282">
        <v>422</v>
      </c>
      <c r="I1282">
        <v>96</v>
      </c>
      <c r="J1282">
        <v>209949.93</v>
      </c>
      <c r="K1282">
        <v>175729.6</v>
      </c>
      <c r="L1282">
        <v>34220.33</v>
      </c>
      <c r="M1282">
        <v>202399.62</v>
      </c>
      <c r="N1282" t="s">
        <v>17</v>
      </c>
      <c r="O1282" t="s">
        <v>21</v>
      </c>
      <c r="P1282" t="s">
        <v>1021</v>
      </c>
    </row>
    <row r="1283" spans="1:16" x14ac:dyDescent="0.2">
      <c r="A1283" t="s">
        <v>471</v>
      </c>
      <c r="B1283" t="s">
        <v>472</v>
      </c>
      <c r="C1283" t="s">
        <v>479</v>
      </c>
      <c r="D1283" t="s">
        <v>480</v>
      </c>
      <c r="E1283" t="s">
        <v>481</v>
      </c>
      <c r="F1283">
        <v>569</v>
      </c>
      <c r="G1283">
        <v>9032</v>
      </c>
      <c r="H1283">
        <v>7125</v>
      </c>
      <c r="I1283">
        <v>1907</v>
      </c>
      <c r="J1283">
        <v>5291833.07</v>
      </c>
      <c r="K1283">
        <v>4205369.41</v>
      </c>
      <c r="L1283">
        <v>1086463.6599999999</v>
      </c>
      <c r="M1283">
        <v>4447158.57</v>
      </c>
      <c r="N1283" t="s">
        <v>17</v>
      </c>
      <c r="O1283" t="s">
        <v>22</v>
      </c>
      <c r="P1283" t="s">
        <v>1021</v>
      </c>
    </row>
    <row r="1284" spans="1:16" x14ac:dyDescent="0.2">
      <c r="A1284" t="s">
        <v>471</v>
      </c>
      <c r="B1284" t="s">
        <v>472</v>
      </c>
      <c r="C1284" t="s">
        <v>482</v>
      </c>
      <c r="D1284" t="s">
        <v>483</v>
      </c>
      <c r="E1284" t="s">
        <v>484</v>
      </c>
      <c r="F1284">
        <v>12</v>
      </c>
      <c r="G1284">
        <v>43</v>
      </c>
      <c r="H1284">
        <v>27</v>
      </c>
      <c r="I1284">
        <v>16</v>
      </c>
      <c r="J1284">
        <v>14134.06</v>
      </c>
      <c r="K1284">
        <v>7980.48</v>
      </c>
      <c r="L1284">
        <v>6153.58</v>
      </c>
      <c r="M1284">
        <v>14134.06</v>
      </c>
      <c r="N1284" t="s">
        <v>17</v>
      </c>
      <c r="O1284" t="s">
        <v>21</v>
      </c>
      <c r="P1284" t="s">
        <v>1021</v>
      </c>
    </row>
    <row r="1285" spans="1:16" x14ac:dyDescent="0.2">
      <c r="A1285" t="s">
        <v>471</v>
      </c>
      <c r="B1285" t="s">
        <v>472</v>
      </c>
      <c r="C1285" t="s">
        <v>482</v>
      </c>
      <c r="D1285" t="s">
        <v>483</v>
      </c>
      <c r="E1285" t="s">
        <v>484</v>
      </c>
      <c r="F1285">
        <v>50</v>
      </c>
      <c r="G1285">
        <v>801</v>
      </c>
      <c r="H1285">
        <v>601</v>
      </c>
      <c r="I1285">
        <v>200</v>
      </c>
      <c r="J1285">
        <v>484684.67</v>
      </c>
      <c r="K1285">
        <v>368203.33</v>
      </c>
      <c r="L1285">
        <v>116481.34</v>
      </c>
      <c r="M1285">
        <v>404359.74</v>
      </c>
      <c r="N1285" t="s">
        <v>17</v>
      </c>
      <c r="O1285" t="s">
        <v>22</v>
      </c>
      <c r="P1285" t="s">
        <v>1021</v>
      </c>
    </row>
    <row r="1286" spans="1:16" x14ac:dyDescent="0.2">
      <c r="A1286" t="s">
        <v>471</v>
      </c>
      <c r="B1286" t="s">
        <v>472</v>
      </c>
      <c r="C1286" t="s">
        <v>473</v>
      </c>
      <c r="D1286" t="s">
        <v>474</v>
      </c>
      <c r="E1286" t="s">
        <v>475</v>
      </c>
      <c r="F1286">
        <v>19</v>
      </c>
      <c r="G1286">
        <v>124</v>
      </c>
      <c r="H1286">
        <v>98</v>
      </c>
      <c r="I1286">
        <v>26</v>
      </c>
      <c r="J1286">
        <v>54852.72</v>
      </c>
      <c r="K1286">
        <v>42177.72</v>
      </c>
      <c r="L1286">
        <v>12675</v>
      </c>
      <c r="M1286">
        <v>49552.72</v>
      </c>
      <c r="N1286" t="s">
        <v>17</v>
      </c>
      <c r="O1286" t="s">
        <v>21</v>
      </c>
      <c r="P1286" t="s">
        <v>1025</v>
      </c>
    </row>
    <row r="1287" spans="1:16" x14ac:dyDescent="0.2">
      <c r="A1287" t="s">
        <v>471</v>
      </c>
      <c r="B1287" t="s">
        <v>472</v>
      </c>
      <c r="C1287" t="s">
        <v>473</v>
      </c>
      <c r="D1287" t="s">
        <v>474</v>
      </c>
      <c r="E1287" t="s">
        <v>475</v>
      </c>
      <c r="F1287">
        <v>124</v>
      </c>
      <c r="G1287">
        <v>2336</v>
      </c>
      <c r="H1287">
        <v>1640</v>
      </c>
      <c r="I1287">
        <v>696</v>
      </c>
      <c r="J1287">
        <v>2073517.82</v>
      </c>
      <c r="K1287">
        <v>1417812.91</v>
      </c>
      <c r="L1287">
        <v>655704.91</v>
      </c>
      <c r="M1287">
        <v>1478267.63</v>
      </c>
      <c r="N1287" t="s">
        <v>17</v>
      </c>
      <c r="O1287" t="s">
        <v>22</v>
      </c>
      <c r="P1287" t="s">
        <v>1025</v>
      </c>
    </row>
    <row r="1288" spans="1:16" x14ac:dyDescent="0.2">
      <c r="A1288" t="s">
        <v>471</v>
      </c>
      <c r="B1288" t="s">
        <v>472</v>
      </c>
      <c r="C1288" t="s">
        <v>476</v>
      </c>
      <c r="D1288" t="s">
        <v>477</v>
      </c>
      <c r="E1288" t="s">
        <v>478</v>
      </c>
      <c r="F1288">
        <v>124</v>
      </c>
      <c r="G1288">
        <v>597</v>
      </c>
      <c r="H1288">
        <v>496</v>
      </c>
      <c r="I1288">
        <v>101</v>
      </c>
      <c r="J1288">
        <v>176061.12</v>
      </c>
      <c r="K1288">
        <v>146055.1</v>
      </c>
      <c r="L1288">
        <v>30006.02</v>
      </c>
      <c r="M1288">
        <v>176061.12</v>
      </c>
      <c r="N1288" t="s">
        <v>17</v>
      </c>
      <c r="O1288" t="s">
        <v>21</v>
      </c>
      <c r="P1288" t="s">
        <v>1025</v>
      </c>
    </row>
    <row r="1289" spans="1:16" x14ac:dyDescent="0.2">
      <c r="A1289" t="s">
        <v>471</v>
      </c>
      <c r="B1289" t="s">
        <v>472</v>
      </c>
      <c r="C1289" t="s">
        <v>476</v>
      </c>
      <c r="D1289" t="s">
        <v>477</v>
      </c>
      <c r="E1289" t="s">
        <v>478</v>
      </c>
      <c r="F1289">
        <v>743</v>
      </c>
      <c r="G1289">
        <v>6197</v>
      </c>
      <c r="H1289">
        <v>5139</v>
      </c>
      <c r="I1289">
        <v>1058</v>
      </c>
      <c r="J1289">
        <v>2804961.67</v>
      </c>
      <c r="K1289">
        <v>2309838.4</v>
      </c>
      <c r="L1289">
        <v>495123.27</v>
      </c>
      <c r="M1289">
        <v>2540813.86</v>
      </c>
      <c r="N1289" t="s">
        <v>17</v>
      </c>
      <c r="O1289" t="s">
        <v>22</v>
      </c>
      <c r="P1289" t="s">
        <v>1025</v>
      </c>
    </row>
    <row r="1290" spans="1:16" x14ac:dyDescent="0.2">
      <c r="A1290" t="s">
        <v>471</v>
      </c>
      <c r="B1290" t="s">
        <v>472</v>
      </c>
      <c r="C1290" t="s">
        <v>479</v>
      </c>
      <c r="D1290" t="s">
        <v>480</v>
      </c>
      <c r="E1290" t="s">
        <v>481</v>
      </c>
      <c r="F1290">
        <v>73</v>
      </c>
      <c r="G1290">
        <v>675</v>
      </c>
      <c r="H1290">
        <v>546</v>
      </c>
      <c r="I1290">
        <v>129</v>
      </c>
      <c r="J1290">
        <v>272478.53999999998</v>
      </c>
      <c r="K1290">
        <v>223523.32</v>
      </c>
      <c r="L1290">
        <v>48955.22</v>
      </c>
      <c r="M1290">
        <v>260560.73</v>
      </c>
      <c r="N1290" t="s">
        <v>17</v>
      </c>
      <c r="O1290" t="s">
        <v>21</v>
      </c>
      <c r="P1290" t="s">
        <v>1025</v>
      </c>
    </row>
    <row r="1291" spans="1:16" x14ac:dyDescent="0.2">
      <c r="A1291" t="s">
        <v>471</v>
      </c>
      <c r="B1291" t="s">
        <v>472</v>
      </c>
      <c r="C1291" t="s">
        <v>479</v>
      </c>
      <c r="D1291" t="s">
        <v>480</v>
      </c>
      <c r="E1291" t="s">
        <v>481</v>
      </c>
      <c r="F1291">
        <v>551</v>
      </c>
      <c r="G1291">
        <v>8821</v>
      </c>
      <c r="H1291">
        <v>6958</v>
      </c>
      <c r="I1291">
        <v>1863</v>
      </c>
      <c r="J1291">
        <v>4954283.1399999997</v>
      </c>
      <c r="K1291">
        <v>3911096.95</v>
      </c>
      <c r="L1291">
        <v>1043186.19</v>
      </c>
      <c r="M1291">
        <v>4222559</v>
      </c>
      <c r="N1291" t="s">
        <v>17</v>
      </c>
      <c r="O1291" t="s">
        <v>22</v>
      </c>
      <c r="P1291" t="s">
        <v>1025</v>
      </c>
    </row>
    <row r="1292" spans="1:16" x14ac:dyDescent="0.2">
      <c r="A1292" t="s">
        <v>471</v>
      </c>
      <c r="B1292" t="s">
        <v>472</v>
      </c>
      <c r="C1292" t="s">
        <v>482</v>
      </c>
      <c r="D1292" t="s">
        <v>483</v>
      </c>
      <c r="E1292" t="s">
        <v>484</v>
      </c>
      <c r="F1292">
        <v>15</v>
      </c>
      <c r="G1292">
        <v>77</v>
      </c>
      <c r="H1292">
        <v>53</v>
      </c>
      <c r="I1292">
        <v>24</v>
      </c>
      <c r="J1292">
        <v>30316.92</v>
      </c>
      <c r="K1292">
        <v>19055</v>
      </c>
      <c r="L1292">
        <v>11261.92</v>
      </c>
      <c r="M1292">
        <v>28316.92</v>
      </c>
      <c r="N1292" t="s">
        <v>17</v>
      </c>
      <c r="O1292" t="s">
        <v>21</v>
      </c>
      <c r="P1292" t="s">
        <v>1025</v>
      </c>
    </row>
    <row r="1293" spans="1:16" x14ac:dyDescent="0.2">
      <c r="A1293" t="s">
        <v>471</v>
      </c>
      <c r="B1293" t="s">
        <v>472</v>
      </c>
      <c r="C1293" t="s">
        <v>482</v>
      </c>
      <c r="D1293" t="s">
        <v>483</v>
      </c>
      <c r="E1293" t="s">
        <v>484</v>
      </c>
      <c r="F1293">
        <v>45</v>
      </c>
      <c r="G1293">
        <v>767</v>
      </c>
      <c r="H1293">
        <v>570</v>
      </c>
      <c r="I1293">
        <v>197</v>
      </c>
      <c r="J1293">
        <v>450294.03</v>
      </c>
      <c r="K1293">
        <v>341930.3</v>
      </c>
      <c r="L1293">
        <v>108363.73</v>
      </c>
      <c r="M1293">
        <v>382490.09</v>
      </c>
      <c r="N1293" t="s">
        <v>17</v>
      </c>
      <c r="O1293" t="s">
        <v>22</v>
      </c>
      <c r="P1293" t="s">
        <v>1025</v>
      </c>
    </row>
    <row r="1294" spans="1:16" x14ac:dyDescent="0.2">
      <c r="A1294" t="s">
        <v>471</v>
      </c>
      <c r="B1294" t="s">
        <v>472</v>
      </c>
      <c r="C1294" t="s">
        <v>473</v>
      </c>
      <c r="D1294" t="s">
        <v>474</v>
      </c>
      <c r="E1294" t="s">
        <v>475</v>
      </c>
      <c r="F1294">
        <v>15</v>
      </c>
      <c r="G1294">
        <v>89</v>
      </c>
      <c r="H1294">
        <v>72</v>
      </c>
      <c r="I1294">
        <v>17</v>
      </c>
      <c r="J1294">
        <v>40457.42</v>
      </c>
      <c r="K1294">
        <v>31802.42</v>
      </c>
      <c r="L1294">
        <v>8655</v>
      </c>
      <c r="M1294">
        <v>37957.42</v>
      </c>
      <c r="N1294" t="s">
        <v>17</v>
      </c>
      <c r="O1294" t="s">
        <v>21</v>
      </c>
      <c r="P1294" t="s">
        <v>1026</v>
      </c>
    </row>
    <row r="1295" spans="1:16" x14ac:dyDescent="0.2">
      <c r="A1295" t="s">
        <v>471</v>
      </c>
      <c r="B1295" t="s">
        <v>472</v>
      </c>
      <c r="C1295" t="s">
        <v>473</v>
      </c>
      <c r="D1295" t="s">
        <v>474</v>
      </c>
      <c r="E1295" t="s">
        <v>475</v>
      </c>
      <c r="F1295">
        <v>127</v>
      </c>
      <c r="G1295">
        <v>2275</v>
      </c>
      <c r="H1295">
        <v>1593</v>
      </c>
      <c r="I1295">
        <v>682</v>
      </c>
      <c r="J1295">
        <v>1943210.23</v>
      </c>
      <c r="K1295">
        <v>1315008.75</v>
      </c>
      <c r="L1295">
        <v>628201.48</v>
      </c>
      <c r="M1295">
        <v>1411212.98</v>
      </c>
      <c r="N1295" t="s">
        <v>17</v>
      </c>
      <c r="O1295" t="s">
        <v>22</v>
      </c>
      <c r="P1295" t="s">
        <v>1026</v>
      </c>
    </row>
    <row r="1296" spans="1:16" x14ac:dyDescent="0.2">
      <c r="A1296" t="s">
        <v>471</v>
      </c>
      <c r="B1296" t="s">
        <v>472</v>
      </c>
      <c r="C1296" t="s">
        <v>476</v>
      </c>
      <c r="D1296" t="s">
        <v>477</v>
      </c>
      <c r="E1296" t="s">
        <v>478</v>
      </c>
      <c r="F1296">
        <v>131</v>
      </c>
      <c r="G1296">
        <v>633</v>
      </c>
      <c r="H1296">
        <v>523</v>
      </c>
      <c r="I1296">
        <v>110</v>
      </c>
      <c r="J1296">
        <v>184722.67</v>
      </c>
      <c r="K1296">
        <v>151164.35</v>
      </c>
      <c r="L1296">
        <v>33558.32</v>
      </c>
      <c r="M1296">
        <v>184722.67</v>
      </c>
      <c r="N1296" t="s">
        <v>17</v>
      </c>
      <c r="O1296" t="s">
        <v>21</v>
      </c>
      <c r="P1296" t="s">
        <v>1026</v>
      </c>
    </row>
    <row r="1297" spans="1:16" x14ac:dyDescent="0.2">
      <c r="A1297" t="s">
        <v>471</v>
      </c>
      <c r="B1297" t="s">
        <v>472</v>
      </c>
      <c r="C1297" t="s">
        <v>476</v>
      </c>
      <c r="D1297" t="s">
        <v>477</v>
      </c>
      <c r="E1297" t="s">
        <v>478</v>
      </c>
      <c r="F1297">
        <v>716</v>
      </c>
      <c r="G1297">
        <v>5991</v>
      </c>
      <c r="H1297">
        <v>4962</v>
      </c>
      <c r="I1297">
        <v>1029</v>
      </c>
      <c r="J1297">
        <v>2386936.31</v>
      </c>
      <c r="K1297">
        <v>1981069.23</v>
      </c>
      <c r="L1297">
        <v>405867.08</v>
      </c>
      <c r="M1297">
        <v>2206702.96</v>
      </c>
      <c r="N1297" t="s">
        <v>17</v>
      </c>
      <c r="O1297" t="s">
        <v>22</v>
      </c>
      <c r="P1297" t="s">
        <v>1026</v>
      </c>
    </row>
    <row r="1298" spans="1:16" x14ac:dyDescent="0.2">
      <c r="A1298" t="s">
        <v>471</v>
      </c>
      <c r="B1298" t="s">
        <v>472</v>
      </c>
      <c r="C1298" t="s">
        <v>479</v>
      </c>
      <c r="D1298" t="s">
        <v>480</v>
      </c>
      <c r="E1298" t="s">
        <v>481</v>
      </c>
      <c r="F1298">
        <v>64</v>
      </c>
      <c r="G1298">
        <v>327</v>
      </c>
      <c r="H1298">
        <v>253</v>
      </c>
      <c r="I1298">
        <v>74</v>
      </c>
      <c r="J1298">
        <v>89923.08</v>
      </c>
      <c r="K1298">
        <v>67878.03</v>
      </c>
      <c r="L1298">
        <v>22045.05</v>
      </c>
      <c r="M1298">
        <v>87723.08</v>
      </c>
      <c r="N1298" t="s">
        <v>17</v>
      </c>
      <c r="O1298" t="s">
        <v>21</v>
      </c>
      <c r="P1298" t="s">
        <v>1026</v>
      </c>
    </row>
    <row r="1299" spans="1:16" x14ac:dyDescent="0.2">
      <c r="A1299" t="s">
        <v>471</v>
      </c>
      <c r="B1299" t="s">
        <v>472</v>
      </c>
      <c r="C1299" t="s">
        <v>479</v>
      </c>
      <c r="D1299" t="s">
        <v>480</v>
      </c>
      <c r="E1299" t="s">
        <v>481</v>
      </c>
      <c r="F1299">
        <v>544</v>
      </c>
      <c r="G1299">
        <v>8945</v>
      </c>
      <c r="H1299">
        <v>7076</v>
      </c>
      <c r="I1299">
        <v>1869</v>
      </c>
      <c r="J1299">
        <v>4400656.34</v>
      </c>
      <c r="K1299">
        <v>3465052.04</v>
      </c>
      <c r="L1299">
        <v>935604.3</v>
      </c>
      <c r="M1299">
        <v>3800243.51</v>
      </c>
      <c r="N1299" t="s">
        <v>17</v>
      </c>
      <c r="O1299" t="s">
        <v>22</v>
      </c>
      <c r="P1299" t="s">
        <v>1026</v>
      </c>
    </row>
    <row r="1300" spans="1:16" x14ac:dyDescent="0.2">
      <c r="A1300" t="s">
        <v>471</v>
      </c>
      <c r="B1300" t="s">
        <v>472</v>
      </c>
      <c r="C1300" t="s">
        <v>482</v>
      </c>
      <c r="D1300" t="s">
        <v>483</v>
      </c>
      <c r="E1300" t="s">
        <v>484</v>
      </c>
      <c r="F1300">
        <v>8</v>
      </c>
      <c r="G1300">
        <v>30</v>
      </c>
      <c r="H1300">
        <v>21</v>
      </c>
      <c r="I1300">
        <v>9</v>
      </c>
      <c r="J1300">
        <v>8859.17</v>
      </c>
      <c r="K1300">
        <v>5565</v>
      </c>
      <c r="L1300">
        <v>3294.17</v>
      </c>
      <c r="M1300">
        <v>8859.17</v>
      </c>
      <c r="N1300" t="s">
        <v>17</v>
      </c>
      <c r="O1300" t="s">
        <v>21</v>
      </c>
      <c r="P1300" t="s">
        <v>1026</v>
      </c>
    </row>
    <row r="1301" spans="1:16" x14ac:dyDescent="0.2">
      <c r="A1301" t="s">
        <v>471</v>
      </c>
      <c r="B1301" t="s">
        <v>472</v>
      </c>
      <c r="C1301" t="s">
        <v>482</v>
      </c>
      <c r="D1301" t="s">
        <v>483</v>
      </c>
      <c r="E1301" t="s">
        <v>484</v>
      </c>
      <c r="F1301">
        <v>50</v>
      </c>
      <c r="G1301">
        <v>794</v>
      </c>
      <c r="H1301">
        <v>591</v>
      </c>
      <c r="I1301">
        <v>203</v>
      </c>
      <c r="J1301">
        <v>333768.74</v>
      </c>
      <c r="K1301">
        <v>241053.99</v>
      </c>
      <c r="L1301">
        <v>92714.75</v>
      </c>
      <c r="M1301">
        <v>303604.52</v>
      </c>
      <c r="N1301" t="s">
        <v>17</v>
      </c>
      <c r="O1301" t="s">
        <v>22</v>
      </c>
      <c r="P1301" t="s">
        <v>1026</v>
      </c>
    </row>
    <row r="1302" spans="1:16" x14ac:dyDescent="0.2">
      <c r="A1302" t="s">
        <v>471</v>
      </c>
      <c r="B1302" t="s">
        <v>472</v>
      </c>
      <c r="C1302" t="s">
        <v>473</v>
      </c>
      <c r="D1302" t="s">
        <v>474</v>
      </c>
      <c r="E1302" t="s">
        <v>475</v>
      </c>
      <c r="F1302">
        <v>16</v>
      </c>
      <c r="G1302">
        <v>90</v>
      </c>
      <c r="H1302">
        <v>74</v>
      </c>
      <c r="I1302">
        <v>16</v>
      </c>
      <c r="J1302">
        <v>36901.06</v>
      </c>
      <c r="K1302">
        <v>29316.06</v>
      </c>
      <c r="L1302">
        <v>7585</v>
      </c>
      <c r="M1302">
        <v>34401.06</v>
      </c>
      <c r="N1302" t="s">
        <v>17</v>
      </c>
      <c r="O1302" t="s">
        <v>21</v>
      </c>
      <c r="P1302" t="s">
        <v>1027</v>
      </c>
    </row>
    <row r="1303" spans="1:16" x14ac:dyDescent="0.2">
      <c r="A1303" t="s">
        <v>471</v>
      </c>
      <c r="B1303" t="s">
        <v>472</v>
      </c>
      <c r="C1303" t="s">
        <v>473</v>
      </c>
      <c r="D1303" t="s">
        <v>474</v>
      </c>
      <c r="E1303" t="s">
        <v>475</v>
      </c>
      <c r="F1303">
        <v>123</v>
      </c>
      <c r="G1303">
        <v>2216</v>
      </c>
      <c r="H1303">
        <v>1550</v>
      </c>
      <c r="I1303">
        <v>666</v>
      </c>
      <c r="J1303">
        <v>1125558.07</v>
      </c>
      <c r="K1303">
        <v>781863.01</v>
      </c>
      <c r="L1303">
        <v>343695.06</v>
      </c>
      <c r="M1303">
        <v>892968.5</v>
      </c>
      <c r="N1303" t="s">
        <v>17</v>
      </c>
      <c r="O1303" t="s">
        <v>22</v>
      </c>
      <c r="P1303" t="s">
        <v>1027</v>
      </c>
    </row>
    <row r="1304" spans="1:16" x14ac:dyDescent="0.2">
      <c r="A1304" t="s">
        <v>471</v>
      </c>
      <c r="B1304" t="s">
        <v>472</v>
      </c>
      <c r="C1304" t="s">
        <v>476</v>
      </c>
      <c r="D1304" t="s">
        <v>477</v>
      </c>
      <c r="E1304" t="s">
        <v>478</v>
      </c>
      <c r="F1304">
        <v>131</v>
      </c>
      <c r="G1304">
        <v>588</v>
      </c>
      <c r="H1304">
        <v>486</v>
      </c>
      <c r="I1304">
        <v>102</v>
      </c>
      <c r="J1304">
        <v>170229.24</v>
      </c>
      <c r="K1304">
        <v>139490.65</v>
      </c>
      <c r="L1304">
        <v>30738.59</v>
      </c>
      <c r="M1304">
        <v>167829.23</v>
      </c>
      <c r="N1304" t="s">
        <v>17</v>
      </c>
      <c r="O1304" t="s">
        <v>21</v>
      </c>
      <c r="P1304" t="s">
        <v>1027</v>
      </c>
    </row>
    <row r="1305" spans="1:16" x14ac:dyDescent="0.2">
      <c r="A1305" t="s">
        <v>471</v>
      </c>
      <c r="B1305" t="s">
        <v>472</v>
      </c>
      <c r="C1305" t="s">
        <v>476</v>
      </c>
      <c r="D1305" t="s">
        <v>477</v>
      </c>
      <c r="E1305" t="s">
        <v>478</v>
      </c>
      <c r="F1305">
        <v>705</v>
      </c>
      <c r="G1305">
        <v>5745</v>
      </c>
      <c r="H1305">
        <v>4812</v>
      </c>
      <c r="I1305">
        <v>933</v>
      </c>
      <c r="J1305">
        <v>1705867.63</v>
      </c>
      <c r="K1305">
        <v>1400440.65</v>
      </c>
      <c r="L1305">
        <v>305426.98</v>
      </c>
      <c r="M1305">
        <v>1633296.51</v>
      </c>
      <c r="N1305" t="s">
        <v>17</v>
      </c>
      <c r="O1305" t="s">
        <v>22</v>
      </c>
      <c r="P1305" t="s">
        <v>1027</v>
      </c>
    </row>
    <row r="1306" spans="1:16" x14ac:dyDescent="0.2">
      <c r="A1306" t="s">
        <v>471</v>
      </c>
      <c r="B1306" t="s">
        <v>472</v>
      </c>
      <c r="C1306" t="s">
        <v>479</v>
      </c>
      <c r="D1306" t="s">
        <v>480</v>
      </c>
      <c r="E1306" t="s">
        <v>481</v>
      </c>
      <c r="F1306">
        <v>76</v>
      </c>
      <c r="G1306">
        <v>332</v>
      </c>
      <c r="H1306">
        <v>256</v>
      </c>
      <c r="I1306">
        <v>76</v>
      </c>
      <c r="J1306">
        <v>94901.6</v>
      </c>
      <c r="K1306">
        <v>73743.399999999994</v>
      </c>
      <c r="L1306">
        <v>21158.2</v>
      </c>
      <c r="M1306">
        <v>94901.6</v>
      </c>
      <c r="N1306" t="s">
        <v>17</v>
      </c>
      <c r="O1306" t="s">
        <v>21</v>
      </c>
      <c r="P1306" t="s">
        <v>1027</v>
      </c>
    </row>
    <row r="1307" spans="1:16" x14ac:dyDescent="0.2">
      <c r="A1307" t="s">
        <v>471</v>
      </c>
      <c r="B1307" t="s">
        <v>472</v>
      </c>
      <c r="C1307" t="s">
        <v>479</v>
      </c>
      <c r="D1307" t="s">
        <v>480</v>
      </c>
      <c r="E1307" t="s">
        <v>481</v>
      </c>
      <c r="F1307">
        <v>530</v>
      </c>
      <c r="G1307">
        <v>8838</v>
      </c>
      <c r="H1307">
        <v>6994</v>
      </c>
      <c r="I1307">
        <v>1844</v>
      </c>
      <c r="J1307">
        <v>3919971.53</v>
      </c>
      <c r="K1307">
        <v>3052473.65</v>
      </c>
      <c r="L1307">
        <v>867497.88</v>
      </c>
      <c r="M1307">
        <v>3444851.31</v>
      </c>
      <c r="N1307" t="s">
        <v>17</v>
      </c>
      <c r="O1307" t="s">
        <v>22</v>
      </c>
      <c r="P1307" t="s">
        <v>1027</v>
      </c>
    </row>
    <row r="1308" spans="1:16" x14ac:dyDescent="0.2">
      <c r="A1308" t="s">
        <v>471</v>
      </c>
      <c r="B1308" t="s">
        <v>472</v>
      </c>
      <c r="C1308" t="s">
        <v>482</v>
      </c>
      <c r="D1308" t="s">
        <v>483</v>
      </c>
      <c r="E1308" t="s">
        <v>484</v>
      </c>
      <c r="F1308">
        <v>14</v>
      </c>
      <c r="G1308">
        <v>67</v>
      </c>
      <c r="H1308">
        <v>47</v>
      </c>
      <c r="I1308">
        <v>20</v>
      </c>
      <c r="J1308">
        <v>17035.830000000002</v>
      </c>
      <c r="K1308">
        <v>11889.99</v>
      </c>
      <c r="L1308">
        <v>5145.84</v>
      </c>
      <c r="M1308">
        <v>17035.830000000002</v>
      </c>
      <c r="N1308" t="s">
        <v>17</v>
      </c>
      <c r="O1308" t="s">
        <v>21</v>
      </c>
      <c r="P1308" t="s">
        <v>1027</v>
      </c>
    </row>
    <row r="1309" spans="1:16" x14ac:dyDescent="0.2">
      <c r="A1309" t="s">
        <v>471</v>
      </c>
      <c r="B1309" t="s">
        <v>472</v>
      </c>
      <c r="C1309" t="s">
        <v>482</v>
      </c>
      <c r="D1309" t="s">
        <v>483</v>
      </c>
      <c r="E1309" t="s">
        <v>484</v>
      </c>
      <c r="F1309">
        <v>43</v>
      </c>
      <c r="G1309">
        <v>755</v>
      </c>
      <c r="H1309">
        <v>565</v>
      </c>
      <c r="I1309">
        <v>190</v>
      </c>
      <c r="J1309">
        <v>308449.90999999997</v>
      </c>
      <c r="K1309">
        <v>226492.79999999999</v>
      </c>
      <c r="L1309">
        <v>81957.11</v>
      </c>
      <c r="M1309">
        <v>276066.15999999997</v>
      </c>
      <c r="N1309" t="s">
        <v>17</v>
      </c>
      <c r="O1309" t="s">
        <v>22</v>
      </c>
      <c r="P1309" t="s">
        <v>1027</v>
      </c>
    </row>
    <row r="1310" spans="1:16" x14ac:dyDescent="0.2">
      <c r="A1310" t="s">
        <v>471</v>
      </c>
      <c r="B1310" t="s">
        <v>485</v>
      </c>
      <c r="C1310" t="s">
        <v>486</v>
      </c>
      <c r="D1310" t="s">
        <v>487</v>
      </c>
      <c r="E1310" t="s">
        <v>488</v>
      </c>
      <c r="F1310">
        <v>3</v>
      </c>
      <c r="G1310">
        <v>5</v>
      </c>
      <c r="H1310">
        <v>3</v>
      </c>
      <c r="I1310">
        <v>2</v>
      </c>
      <c r="J1310">
        <v>1525</v>
      </c>
      <c r="K1310">
        <v>915</v>
      </c>
      <c r="L1310">
        <v>610</v>
      </c>
      <c r="M1310">
        <v>1525</v>
      </c>
      <c r="N1310" t="s">
        <v>17</v>
      </c>
      <c r="O1310" t="s">
        <v>21</v>
      </c>
      <c r="P1310" t="s">
        <v>1018</v>
      </c>
    </row>
    <row r="1311" spans="1:16" x14ac:dyDescent="0.2">
      <c r="A1311" t="s">
        <v>471</v>
      </c>
      <c r="B1311" t="s">
        <v>485</v>
      </c>
      <c r="C1311" t="s">
        <v>486</v>
      </c>
      <c r="D1311" t="s">
        <v>487</v>
      </c>
      <c r="E1311" t="s">
        <v>488</v>
      </c>
      <c r="F1311">
        <v>28</v>
      </c>
      <c r="G1311">
        <v>169</v>
      </c>
      <c r="H1311">
        <v>113</v>
      </c>
      <c r="I1311">
        <v>56</v>
      </c>
      <c r="J1311">
        <v>77929.72</v>
      </c>
      <c r="K1311">
        <v>49354.239999999998</v>
      </c>
      <c r="L1311">
        <v>28575.48</v>
      </c>
      <c r="M1311">
        <v>72000.95</v>
      </c>
      <c r="N1311" t="s">
        <v>17</v>
      </c>
      <c r="O1311" t="s">
        <v>22</v>
      </c>
      <c r="P1311" t="s">
        <v>1018</v>
      </c>
    </row>
    <row r="1312" spans="1:16" x14ac:dyDescent="0.2">
      <c r="A1312" t="s">
        <v>471</v>
      </c>
      <c r="B1312" t="s">
        <v>485</v>
      </c>
      <c r="C1312" t="s">
        <v>489</v>
      </c>
      <c r="D1312" t="s">
        <v>490</v>
      </c>
      <c r="E1312" t="s">
        <v>491</v>
      </c>
      <c r="F1312">
        <v>2</v>
      </c>
      <c r="G1312">
        <v>10</v>
      </c>
      <c r="H1312">
        <v>10</v>
      </c>
      <c r="I1312">
        <v>0</v>
      </c>
      <c r="J1312">
        <v>2905</v>
      </c>
      <c r="K1312">
        <v>2905</v>
      </c>
      <c r="L1312">
        <v>0</v>
      </c>
      <c r="M1312">
        <v>2905</v>
      </c>
      <c r="N1312" t="s">
        <v>17</v>
      </c>
      <c r="O1312" t="s">
        <v>21</v>
      </c>
      <c r="P1312" t="s">
        <v>1018</v>
      </c>
    </row>
    <row r="1313" spans="1:16" x14ac:dyDescent="0.2">
      <c r="A1313" t="s">
        <v>471</v>
      </c>
      <c r="B1313" t="s">
        <v>485</v>
      </c>
      <c r="C1313" t="s">
        <v>489</v>
      </c>
      <c r="D1313" t="s">
        <v>490</v>
      </c>
      <c r="E1313" t="s">
        <v>491</v>
      </c>
      <c r="F1313">
        <v>134</v>
      </c>
      <c r="G1313">
        <v>2220</v>
      </c>
      <c r="H1313">
        <v>1500</v>
      </c>
      <c r="I1313">
        <v>720</v>
      </c>
      <c r="J1313">
        <v>1344279.29</v>
      </c>
      <c r="K1313">
        <v>941394.81</v>
      </c>
      <c r="L1313">
        <v>402884.48</v>
      </c>
      <c r="M1313">
        <v>1105659.0900000001</v>
      </c>
      <c r="N1313" t="s">
        <v>17</v>
      </c>
      <c r="O1313" t="s">
        <v>22</v>
      </c>
      <c r="P1313" t="s">
        <v>1018</v>
      </c>
    </row>
    <row r="1314" spans="1:16" x14ac:dyDescent="0.2">
      <c r="A1314" t="s">
        <v>471</v>
      </c>
      <c r="B1314" t="s">
        <v>485</v>
      </c>
      <c r="C1314" t="s">
        <v>492</v>
      </c>
      <c r="D1314" t="s">
        <v>493</v>
      </c>
      <c r="E1314" t="s">
        <v>494</v>
      </c>
      <c r="F1314">
        <v>19</v>
      </c>
      <c r="G1314">
        <v>90</v>
      </c>
      <c r="H1314">
        <v>76</v>
      </c>
      <c r="I1314">
        <v>14</v>
      </c>
      <c r="J1314">
        <v>29796.47</v>
      </c>
      <c r="K1314">
        <v>24572.45</v>
      </c>
      <c r="L1314">
        <v>5224.0200000000004</v>
      </c>
      <c r="M1314">
        <v>28920.69</v>
      </c>
      <c r="N1314" t="s">
        <v>17</v>
      </c>
      <c r="O1314" t="s">
        <v>21</v>
      </c>
      <c r="P1314" t="s">
        <v>1018</v>
      </c>
    </row>
    <row r="1315" spans="1:16" x14ac:dyDescent="0.2">
      <c r="A1315" t="s">
        <v>471</v>
      </c>
      <c r="B1315" t="s">
        <v>485</v>
      </c>
      <c r="C1315" t="s">
        <v>492</v>
      </c>
      <c r="D1315" t="s">
        <v>493</v>
      </c>
      <c r="E1315" t="s">
        <v>494</v>
      </c>
      <c r="F1315">
        <v>329</v>
      </c>
      <c r="G1315">
        <v>5619</v>
      </c>
      <c r="H1315">
        <v>3993</v>
      </c>
      <c r="I1315">
        <v>1626</v>
      </c>
      <c r="J1315">
        <v>3211694.25</v>
      </c>
      <c r="K1315">
        <v>2384977.7200000002</v>
      </c>
      <c r="L1315">
        <v>826716.53</v>
      </c>
      <c r="M1315">
        <v>2677548.06</v>
      </c>
      <c r="N1315" t="s">
        <v>17</v>
      </c>
      <c r="O1315" t="s">
        <v>22</v>
      </c>
      <c r="P1315" t="s">
        <v>1018</v>
      </c>
    </row>
    <row r="1316" spans="1:16" x14ac:dyDescent="0.2">
      <c r="A1316" t="s">
        <v>471</v>
      </c>
      <c r="B1316" t="s">
        <v>485</v>
      </c>
      <c r="C1316" t="s">
        <v>495</v>
      </c>
      <c r="D1316" t="s">
        <v>496</v>
      </c>
      <c r="E1316" t="s">
        <v>497</v>
      </c>
      <c r="F1316">
        <v>15</v>
      </c>
      <c r="G1316">
        <v>175</v>
      </c>
      <c r="H1316">
        <v>88</v>
      </c>
      <c r="I1316">
        <v>87</v>
      </c>
      <c r="J1316">
        <v>56343.29</v>
      </c>
      <c r="K1316">
        <v>29680.58</v>
      </c>
      <c r="L1316">
        <v>26662.71</v>
      </c>
      <c r="M1316">
        <v>55843.29</v>
      </c>
      <c r="N1316" t="s">
        <v>17</v>
      </c>
      <c r="O1316" t="s">
        <v>21</v>
      </c>
      <c r="P1316" t="s">
        <v>1018</v>
      </c>
    </row>
    <row r="1317" spans="1:16" x14ac:dyDescent="0.2">
      <c r="A1317" t="s">
        <v>471</v>
      </c>
      <c r="B1317" t="s">
        <v>485</v>
      </c>
      <c r="C1317" t="s">
        <v>495</v>
      </c>
      <c r="D1317" t="s">
        <v>496</v>
      </c>
      <c r="E1317" t="s">
        <v>497</v>
      </c>
      <c r="F1317">
        <v>137</v>
      </c>
      <c r="G1317">
        <v>2661</v>
      </c>
      <c r="H1317">
        <v>1075</v>
      </c>
      <c r="I1317">
        <v>1586</v>
      </c>
      <c r="J1317">
        <v>1270109.2</v>
      </c>
      <c r="K1317">
        <v>547286.72</v>
      </c>
      <c r="L1317">
        <v>722822.48</v>
      </c>
      <c r="M1317">
        <v>1106343.1299999999</v>
      </c>
      <c r="N1317" t="s">
        <v>17</v>
      </c>
      <c r="O1317" t="s">
        <v>22</v>
      </c>
      <c r="P1317" t="s">
        <v>1018</v>
      </c>
    </row>
    <row r="1318" spans="1:16" x14ac:dyDescent="0.2">
      <c r="A1318" t="s">
        <v>471</v>
      </c>
      <c r="B1318" t="s">
        <v>485</v>
      </c>
      <c r="C1318" t="s">
        <v>495</v>
      </c>
      <c r="D1318" t="s">
        <v>498</v>
      </c>
      <c r="E1318" t="s">
        <v>499</v>
      </c>
      <c r="F1318">
        <v>11</v>
      </c>
      <c r="G1318">
        <v>84</v>
      </c>
      <c r="H1318">
        <v>42</v>
      </c>
      <c r="I1318">
        <v>42</v>
      </c>
      <c r="J1318">
        <v>32404.03</v>
      </c>
      <c r="K1318">
        <v>17818.59</v>
      </c>
      <c r="L1318">
        <v>14585.44</v>
      </c>
      <c r="M1318">
        <v>32016.45</v>
      </c>
      <c r="N1318" t="s">
        <v>17</v>
      </c>
      <c r="O1318" t="s">
        <v>21</v>
      </c>
      <c r="P1318" t="s">
        <v>1018</v>
      </c>
    </row>
    <row r="1319" spans="1:16" x14ac:dyDescent="0.2">
      <c r="A1319" t="s">
        <v>471</v>
      </c>
      <c r="B1319" t="s">
        <v>485</v>
      </c>
      <c r="C1319" t="s">
        <v>495</v>
      </c>
      <c r="D1319" t="s">
        <v>498</v>
      </c>
      <c r="E1319" t="s">
        <v>499</v>
      </c>
      <c r="F1319">
        <v>237</v>
      </c>
      <c r="G1319">
        <v>2800</v>
      </c>
      <c r="H1319">
        <v>1578</v>
      </c>
      <c r="I1319">
        <v>1222</v>
      </c>
      <c r="J1319">
        <v>2366233.33</v>
      </c>
      <c r="K1319">
        <v>1409487.63</v>
      </c>
      <c r="L1319">
        <v>956745.7</v>
      </c>
      <c r="M1319">
        <v>1520566.79</v>
      </c>
      <c r="N1319" t="s">
        <v>17</v>
      </c>
      <c r="O1319" t="s">
        <v>22</v>
      </c>
      <c r="P1319" t="s">
        <v>1018</v>
      </c>
    </row>
    <row r="1320" spans="1:16" x14ac:dyDescent="0.2">
      <c r="A1320" t="s">
        <v>471</v>
      </c>
      <c r="B1320" t="s">
        <v>485</v>
      </c>
      <c r="C1320" t="s">
        <v>500</v>
      </c>
      <c r="D1320" t="s">
        <v>501</v>
      </c>
      <c r="E1320" t="s">
        <v>502</v>
      </c>
      <c r="F1320">
        <v>2</v>
      </c>
      <c r="G1320">
        <v>5</v>
      </c>
      <c r="H1320">
        <v>3</v>
      </c>
      <c r="I1320">
        <v>2</v>
      </c>
      <c r="J1320">
        <v>3386.24</v>
      </c>
      <c r="K1320">
        <v>2400</v>
      </c>
      <c r="L1320">
        <v>986.24</v>
      </c>
      <c r="M1320">
        <v>3386.24</v>
      </c>
      <c r="N1320" t="s">
        <v>17</v>
      </c>
      <c r="O1320" t="s">
        <v>21</v>
      </c>
      <c r="P1320" t="s">
        <v>1018</v>
      </c>
    </row>
    <row r="1321" spans="1:16" x14ac:dyDescent="0.2">
      <c r="A1321" t="s">
        <v>471</v>
      </c>
      <c r="B1321" t="s">
        <v>485</v>
      </c>
      <c r="C1321" t="s">
        <v>500</v>
      </c>
      <c r="D1321" t="s">
        <v>501</v>
      </c>
      <c r="E1321" t="s">
        <v>502</v>
      </c>
      <c r="F1321">
        <v>17</v>
      </c>
      <c r="G1321">
        <v>89</v>
      </c>
      <c r="H1321">
        <v>62</v>
      </c>
      <c r="I1321">
        <v>27</v>
      </c>
      <c r="J1321">
        <v>71453.19</v>
      </c>
      <c r="K1321">
        <v>53630.18</v>
      </c>
      <c r="L1321">
        <v>17823.009999999998</v>
      </c>
      <c r="M1321">
        <v>49809.27</v>
      </c>
      <c r="N1321" t="s">
        <v>17</v>
      </c>
      <c r="O1321" t="s">
        <v>22</v>
      </c>
      <c r="P1321" t="s">
        <v>1018</v>
      </c>
    </row>
    <row r="1322" spans="1:16" x14ac:dyDescent="0.2">
      <c r="A1322" t="s">
        <v>471</v>
      </c>
      <c r="B1322" t="s">
        <v>485</v>
      </c>
      <c r="C1322" t="s">
        <v>500</v>
      </c>
      <c r="D1322" t="s">
        <v>503</v>
      </c>
      <c r="E1322" t="s">
        <v>504</v>
      </c>
      <c r="F1322">
        <v>19</v>
      </c>
      <c r="G1322">
        <v>88</v>
      </c>
      <c r="H1322">
        <v>51</v>
      </c>
      <c r="I1322">
        <v>37</v>
      </c>
      <c r="J1322">
        <v>41068.980000000003</v>
      </c>
      <c r="K1322">
        <v>25419.32</v>
      </c>
      <c r="L1322">
        <v>15649.66</v>
      </c>
      <c r="M1322">
        <v>37858.980000000003</v>
      </c>
      <c r="N1322" t="s">
        <v>17</v>
      </c>
      <c r="O1322" t="s">
        <v>22</v>
      </c>
      <c r="P1322" t="s">
        <v>1018</v>
      </c>
    </row>
    <row r="1323" spans="1:16" x14ac:dyDescent="0.2">
      <c r="A1323" t="s">
        <v>471</v>
      </c>
      <c r="B1323" t="s">
        <v>485</v>
      </c>
      <c r="C1323" t="s">
        <v>500</v>
      </c>
      <c r="D1323" t="s">
        <v>505</v>
      </c>
      <c r="E1323" t="s">
        <v>506</v>
      </c>
      <c r="F1323">
        <v>2</v>
      </c>
      <c r="G1323">
        <v>13</v>
      </c>
      <c r="H1323">
        <v>11</v>
      </c>
      <c r="I1323">
        <v>2</v>
      </c>
      <c r="J1323">
        <v>6877.67</v>
      </c>
      <c r="K1323">
        <v>5774.34</v>
      </c>
      <c r="L1323">
        <v>1103.33</v>
      </c>
      <c r="M1323">
        <v>6577.67</v>
      </c>
      <c r="N1323" t="s">
        <v>17</v>
      </c>
      <c r="O1323" t="s">
        <v>22</v>
      </c>
      <c r="P1323" t="s">
        <v>1018</v>
      </c>
    </row>
    <row r="1324" spans="1:16" x14ac:dyDescent="0.2">
      <c r="A1324" t="s">
        <v>471</v>
      </c>
      <c r="B1324" t="s">
        <v>485</v>
      </c>
      <c r="C1324" t="s">
        <v>500</v>
      </c>
      <c r="D1324" t="s">
        <v>507</v>
      </c>
      <c r="E1324" t="s">
        <v>508</v>
      </c>
      <c r="F1324">
        <v>5</v>
      </c>
      <c r="G1324">
        <v>14</v>
      </c>
      <c r="H1324">
        <v>7</v>
      </c>
      <c r="I1324">
        <v>7</v>
      </c>
      <c r="J1324">
        <v>5251.42</v>
      </c>
      <c r="K1324">
        <v>3037.25</v>
      </c>
      <c r="L1324">
        <v>2214.17</v>
      </c>
      <c r="M1324">
        <v>4751.42</v>
      </c>
      <c r="N1324" t="s">
        <v>17</v>
      </c>
      <c r="O1324" t="s">
        <v>21</v>
      </c>
      <c r="P1324" t="s">
        <v>1018</v>
      </c>
    </row>
    <row r="1325" spans="1:16" x14ac:dyDescent="0.2">
      <c r="A1325" t="s">
        <v>471</v>
      </c>
      <c r="B1325" t="s">
        <v>485</v>
      </c>
      <c r="C1325" t="s">
        <v>500</v>
      </c>
      <c r="D1325" t="s">
        <v>507</v>
      </c>
      <c r="E1325" t="s">
        <v>508</v>
      </c>
      <c r="F1325">
        <v>244</v>
      </c>
      <c r="G1325">
        <v>3601</v>
      </c>
      <c r="H1325">
        <v>2481</v>
      </c>
      <c r="I1325">
        <v>1120</v>
      </c>
      <c r="J1325">
        <v>2757386.48</v>
      </c>
      <c r="K1325">
        <v>1962785.86</v>
      </c>
      <c r="L1325">
        <v>794600.62</v>
      </c>
      <c r="M1325">
        <v>2020857.79</v>
      </c>
      <c r="N1325" t="s">
        <v>17</v>
      </c>
      <c r="O1325" t="s">
        <v>22</v>
      </c>
      <c r="P1325" t="s">
        <v>1018</v>
      </c>
    </row>
    <row r="1326" spans="1:16" x14ac:dyDescent="0.2">
      <c r="A1326" t="s">
        <v>471</v>
      </c>
      <c r="B1326" t="s">
        <v>485</v>
      </c>
      <c r="C1326" t="s">
        <v>509</v>
      </c>
      <c r="D1326" t="s">
        <v>510</v>
      </c>
      <c r="E1326" t="s">
        <v>511</v>
      </c>
      <c r="F1326">
        <v>1</v>
      </c>
      <c r="G1326">
        <v>2</v>
      </c>
      <c r="H1326">
        <v>2</v>
      </c>
      <c r="I1326">
        <v>0</v>
      </c>
      <c r="J1326">
        <v>610</v>
      </c>
      <c r="K1326">
        <v>610</v>
      </c>
      <c r="L1326">
        <v>0</v>
      </c>
      <c r="M1326">
        <v>610</v>
      </c>
      <c r="N1326" t="s">
        <v>17</v>
      </c>
      <c r="O1326" t="s">
        <v>21</v>
      </c>
      <c r="P1326" t="s">
        <v>1018</v>
      </c>
    </row>
    <row r="1327" spans="1:16" x14ac:dyDescent="0.2">
      <c r="A1327" t="s">
        <v>471</v>
      </c>
      <c r="B1327" t="s">
        <v>485</v>
      </c>
      <c r="C1327" t="s">
        <v>509</v>
      </c>
      <c r="D1327" t="s">
        <v>510</v>
      </c>
      <c r="E1327" t="s">
        <v>511</v>
      </c>
      <c r="F1327">
        <v>42</v>
      </c>
      <c r="G1327">
        <v>1593</v>
      </c>
      <c r="H1327">
        <v>1240</v>
      </c>
      <c r="I1327">
        <v>353</v>
      </c>
      <c r="J1327">
        <v>1024806.77</v>
      </c>
      <c r="K1327">
        <v>826850.04</v>
      </c>
      <c r="L1327">
        <v>197956.73</v>
      </c>
      <c r="M1327">
        <v>845334.36</v>
      </c>
      <c r="N1327" t="s">
        <v>17</v>
      </c>
      <c r="O1327" t="s">
        <v>22</v>
      </c>
      <c r="P1327" t="s">
        <v>1018</v>
      </c>
    </row>
    <row r="1328" spans="1:16" x14ac:dyDescent="0.2">
      <c r="A1328" t="s">
        <v>471</v>
      </c>
      <c r="B1328" t="s">
        <v>485</v>
      </c>
      <c r="C1328" t="s">
        <v>509</v>
      </c>
      <c r="D1328" t="s">
        <v>512</v>
      </c>
      <c r="E1328" t="s">
        <v>513</v>
      </c>
      <c r="F1328">
        <v>11</v>
      </c>
      <c r="G1328">
        <v>238</v>
      </c>
      <c r="H1328">
        <v>183</v>
      </c>
      <c r="I1328">
        <v>55</v>
      </c>
      <c r="J1328">
        <v>168205.15</v>
      </c>
      <c r="K1328">
        <v>127943.21</v>
      </c>
      <c r="L1328">
        <v>40261.94</v>
      </c>
      <c r="M1328">
        <v>125885.92</v>
      </c>
      <c r="N1328" t="s">
        <v>17</v>
      </c>
      <c r="O1328" t="s">
        <v>22</v>
      </c>
      <c r="P1328" t="s">
        <v>1018</v>
      </c>
    </row>
    <row r="1329" spans="1:16" x14ac:dyDescent="0.2">
      <c r="A1329" t="s">
        <v>471</v>
      </c>
      <c r="B1329" t="s">
        <v>485</v>
      </c>
      <c r="C1329" t="s">
        <v>509</v>
      </c>
      <c r="D1329" t="s">
        <v>514</v>
      </c>
      <c r="E1329" t="s">
        <v>515</v>
      </c>
      <c r="F1329">
        <v>7</v>
      </c>
      <c r="G1329">
        <v>26</v>
      </c>
      <c r="H1329">
        <v>23</v>
      </c>
      <c r="I1329">
        <v>3</v>
      </c>
      <c r="J1329">
        <v>10233.120000000001</v>
      </c>
      <c r="K1329">
        <v>8101.52</v>
      </c>
      <c r="L1329">
        <v>2131.6</v>
      </c>
      <c r="M1329">
        <v>10101.52</v>
      </c>
      <c r="N1329" t="s">
        <v>17</v>
      </c>
      <c r="O1329" t="s">
        <v>21</v>
      </c>
      <c r="P1329" t="s">
        <v>1018</v>
      </c>
    </row>
    <row r="1330" spans="1:16" x14ac:dyDescent="0.2">
      <c r="A1330" t="s">
        <v>471</v>
      </c>
      <c r="B1330" t="s">
        <v>485</v>
      </c>
      <c r="C1330" t="s">
        <v>509</v>
      </c>
      <c r="D1330" t="s">
        <v>514</v>
      </c>
      <c r="E1330" t="s">
        <v>515</v>
      </c>
      <c r="F1330">
        <v>189</v>
      </c>
      <c r="G1330">
        <v>3363</v>
      </c>
      <c r="H1330">
        <v>2683</v>
      </c>
      <c r="I1330">
        <v>680</v>
      </c>
      <c r="J1330">
        <v>1822419.16</v>
      </c>
      <c r="K1330">
        <v>1457648.59</v>
      </c>
      <c r="L1330">
        <v>364770.57</v>
      </c>
      <c r="M1330">
        <v>1578060.77</v>
      </c>
      <c r="N1330" t="s">
        <v>17</v>
      </c>
      <c r="O1330" t="s">
        <v>22</v>
      </c>
      <c r="P1330" t="s">
        <v>1018</v>
      </c>
    </row>
    <row r="1331" spans="1:16" x14ac:dyDescent="0.2">
      <c r="A1331" t="s">
        <v>471</v>
      </c>
      <c r="B1331" t="s">
        <v>485</v>
      </c>
      <c r="C1331" t="s">
        <v>509</v>
      </c>
      <c r="D1331" t="s">
        <v>516</v>
      </c>
      <c r="E1331" t="s">
        <v>517</v>
      </c>
      <c r="F1331">
        <v>2</v>
      </c>
      <c r="G1331">
        <v>6</v>
      </c>
      <c r="H1331">
        <v>5</v>
      </c>
      <c r="I1331">
        <v>1</v>
      </c>
      <c r="J1331">
        <v>2020</v>
      </c>
      <c r="K1331">
        <v>1620</v>
      </c>
      <c r="L1331">
        <v>400</v>
      </c>
      <c r="M1331">
        <v>2020</v>
      </c>
      <c r="N1331" t="s">
        <v>17</v>
      </c>
      <c r="O1331" t="s">
        <v>21</v>
      </c>
      <c r="P1331" t="s">
        <v>1018</v>
      </c>
    </row>
    <row r="1332" spans="1:16" x14ac:dyDescent="0.2">
      <c r="A1332" t="s">
        <v>471</v>
      </c>
      <c r="B1332" t="s">
        <v>485</v>
      </c>
      <c r="C1332" t="s">
        <v>509</v>
      </c>
      <c r="D1332" t="s">
        <v>516</v>
      </c>
      <c r="E1332" t="s">
        <v>517</v>
      </c>
      <c r="F1332">
        <v>56</v>
      </c>
      <c r="G1332">
        <v>577</v>
      </c>
      <c r="H1332">
        <v>407</v>
      </c>
      <c r="I1332">
        <v>170</v>
      </c>
      <c r="J1332">
        <v>337079.84</v>
      </c>
      <c r="K1332">
        <v>235567.24</v>
      </c>
      <c r="L1332">
        <v>101512.6</v>
      </c>
      <c r="M1332">
        <v>273618.78999999998</v>
      </c>
      <c r="N1332" t="s">
        <v>17</v>
      </c>
      <c r="O1332" t="s">
        <v>22</v>
      </c>
      <c r="P1332" t="s">
        <v>1018</v>
      </c>
    </row>
    <row r="1333" spans="1:16" x14ac:dyDescent="0.2">
      <c r="A1333" t="s">
        <v>471</v>
      </c>
      <c r="B1333" t="s">
        <v>485</v>
      </c>
      <c r="C1333" t="s">
        <v>518</v>
      </c>
      <c r="D1333" t="s">
        <v>519</v>
      </c>
      <c r="E1333" t="s">
        <v>520</v>
      </c>
      <c r="F1333">
        <v>9</v>
      </c>
      <c r="G1333">
        <v>44</v>
      </c>
      <c r="H1333">
        <v>28</v>
      </c>
      <c r="I1333">
        <v>16</v>
      </c>
      <c r="J1333">
        <v>21953.75</v>
      </c>
      <c r="K1333">
        <v>16530.41</v>
      </c>
      <c r="L1333">
        <v>5423.34</v>
      </c>
      <c r="M1333">
        <v>19453.14</v>
      </c>
      <c r="N1333" t="s">
        <v>17</v>
      </c>
      <c r="O1333" t="s">
        <v>21</v>
      </c>
      <c r="P1333" t="s">
        <v>1018</v>
      </c>
    </row>
    <row r="1334" spans="1:16" x14ac:dyDescent="0.2">
      <c r="A1334" t="s">
        <v>471</v>
      </c>
      <c r="B1334" t="s">
        <v>485</v>
      </c>
      <c r="C1334" t="s">
        <v>518</v>
      </c>
      <c r="D1334" t="s">
        <v>519</v>
      </c>
      <c r="E1334" t="s">
        <v>520</v>
      </c>
      <c r="F1334">
        <v>231</v>
      </c>
      <c r="G1334">
        <v>6351</v>
      </c>
      <c r="H1334">
        <v>3554</v>
      </c>
      <c r="I1334">
        <v>2797</v>
      </c>
      <c r="J1334">
        <v>4086956.03</v>
      </c>
      <c r="K1334">
        <v>2412062.33</v>
      </c>
      <c r="L1334">
        <v>1674893.7</v>
      </c>
      <c r="M1334">
        <v>3268819.55</v>
      </c>
      <c r="N1334" t="s">
        <v>17</v>
      </c>
      <c r="O1334" t="s">
        <v>22</v>
      </c>
      <c r="P1334" t="s">
        <v>1018</v>
      </c>
    </row>
    <row r="1335" spans="1:16" x14ac:dyDescent="0.2">
      <c r="A1335" t="s">
        <v>471</v>
      </c>
      <c r="B1335" t="s">
        <v>485</v>
      </c>
      <c r="C1335" t="s">
        <v>486</v>
      </c>
      <c r="D1335" t="s">
        <v>487</v>
      </c>
      <c r="E1335" t="s">
        <v>488</v>
      </c>
      <c r="F1335">
        <v>4</v>
      </c>
      <c r="G1335">
        <v>9</v>
      </c>
      <c r="H1335">
        <v>3</v>
      </c>
      <c r="I1335">
        <v>6</v>
      </c>
      <c r="J1335">
        <v>2995</v>
      </c>
      <c r="K1335">
        <v>915</v>
      </c>
      <c r="L1335">
        <v>2080</v>
      </c>
      <c r="M1335">
        <v>2995</v>
      </c>
      <c r="N1335" t="s">
        <v>17</v>
      </c>
      <c r="O1335" t="s">
        <v>21</v>
      </c>
      <c r="P1335" t="s">
        <v>1021</v>
      </c>
    </row>
    <row r="1336" spans="1:16" x14ac:dyDescent="0.2">
      <c r="A1336" t="s">
        <v>471</v>
      </c>
      <c r="B1336" t="s">
        <v>485</v>
      </c>
      <c r="C1336" t="s">
        <v>486</v>
      </c>
      <c r="D1336" t="s">
        <v>487</v>
      </c>
      <c r="E1336" t="s">
        <v>488</v>
      </c>
      <c r="F1336">
        <v>27</v>
      </c>
      <c r="G1336">
        <v>163</v>
      </c>
      <c r="H1336">
        <v>112</v>
      </c>
      <c r="I1336">
        <v>51</v>
      </c>
      <c r="J1336">
        <v>74234.63</v>
      </c>
      <c r="K1336">
        <v>48012.160000000003</v>
      </c>
      <c r="L1336">
        <v>26222.47</v>
      </c>
      <c r="M1336">
        <v>69404.490000000005</v>
      </c>
      <c r="N1336" t="s">
        <v>17</v>
      </c>
      <c r="O1336" t="s">
        <v>22</v>
      </c>
      <c r="P1336" t="s">
        <v>1021</v>
      </c>
    </row>
    <row r="1337" spans="1:16" x14ac:dyDescent="0.2">
      <c r="A1337" t="s">
        <v>471</v>
      </c>
      <c r="B1337" t="s">
        <v>485</v>
      </c>
      <c r="C1337" t="s">
        <v>489</v>
      </c>
      <c r="D1337" t="s">
        <v>490</v>
      </c>
      <c r="E1337" t="s">
        <v>491</v>
      </c>
      <c r="F1337">
        <v>4</v>
      </c>
      <c r="G1337">
        <v>71</v>
      </c>
      <c r="H1337">
        <v>38</v>
      </c>
      <c r="I1337">
        <v>33</v>
      </c>
      <c r="J1337">
        <v>25842.22</v>
      </c>
      <c r="K1337">
        <v>14676.06</v>
      </c>
      <c r="L1337">
        <v>11166.16</v>
      </c>
      <c r="M1337">
        <v>25342.22</v>
      </c>
      <c r="N1337" t="s">
        <v>17</v>
      </c>
      <c r="O1337" t="s">
        <v>21</v>
      </c>
      <c r="P1337" t="s">
        <v>1021</v>
      </c>
    </row>
    <row r="1338" spans="1:16" x14ac:dyDescent="0.2">
      <c r="A1338" t="s">
        <v>471</v>
      </c>
      <c r="B1338" t="s">
        <v>485</v>
      </c>
      <c r="C1338" t="s">
        <v>489</v>
      </c>
      <c r="D1338" t="s">
        <v>490</v>
      </c>
      <c r="E1338" t="s">
        <v>491</v>
      </c>
      <c r="F1338">
        <v>130</v>
      </c>
      <c r="G1338">
        <v>2151</v>
      </c>
      <c r="H1338">
        <v>1468</v>
      </c>
      <c r="I1338">
        <v>683</v>
      </c>
      <c r="J1338">
        <v>1300221.56</v>
      </c>
      <c r="K1338">
        <v>932163.61</v>
      </c>
      <c r="L1338">
        <v>368057.95</v>
      </c>
      <c r="M1338">
        <v>1070347.49</v>
      </c>
      <c r="N1338" t="s">
        <v>17</v>
      </c>
      <c r="O1338" t="s">
        <v>22</v>
      </c>
      <c r="P1338" t="s">
        <v>1021</v>
      </c>
    </row>
    <row r="1339" spans="1:16" x14ac:dyDescent="0.2">
      <c r="A1339" t="s">
        <v>471</v>
      </c>
      <c r="B1339" t="s">
        <v>485</v>
      </c>
      <c r="C1339" t="s">
        <v>492</v>
      </c>
      <c r="D1339" t="s">
        <v>493</v>
      </c>
      <c r="E1339" t="s">
        <v>494</v>
      </c>
      <c r="F1339">
        <v>29</v>
      </c>
      <c r="G1339">
        <v>158</v>
      </c>
      <c r="H1339">
        <v>119</v>
      </c>
      <c r="I1339">
        <v>39</v>
      </c>
      <c r="J1339">
        <v>50411.64</v>
      </c>
      <c r="K1339">
        <v>37383.449999999997</v>
      </c>
      <c r="L1339">
        <v>13028.19</v>
      </c>
      <c r="M1339">
        <v>49035.86</v>
      </c>
      <c r="N1339" t="s">
        <v>17</v>
      </c>
      <c r="O1339" t="s">
        <v>21</v>
      </c>
      <c r="P1339" t="s">
        <v>1021</v>
      </c>
    </row>
    <row r="1340" spans="1:16" x14ac:dyDescent="0.2">
      <c r="A1340" t="s">
        <v>471</v>
      </c>
      <c r="B1340" t="s">
        <v>485</v>
      </c>
      <c r="C1340" t="s">
        <v>492</v>
      </c>
      <c r="D1340" t="s">
        <v>493</v>
      </c>
      <c r="E1340" t="s">
        <v>494</v>
      </c>
      <c r="F1340">
        <v>322</v>
      </c>
      <c r="G1340">
        <v>5625</v>
      </c>
      <c r="H1340">
        <v>4013</v>
      </c>
      <c r="I1340">
        <v>1612</v>
      </c>
      <c r="J1340">
        <v>3168567.06</v>
      </c>
      <c r="K1340">
        <v>2366202.85</v>
      </c>
      <c r="L1340">
        <v>802364.21</v>
      </c>
      <c r="M1340">
        <v>2647417.98</v>
      </c>
      <c r="N1340" t="s">
        <v>17</v>
      </c>
      <c r="O1340" t="s">
        <v>22</v>
      </c>
      <c r="P1340" t="s">
        <v>1021</v>
      </c>
    </row>
    <row r="1341" spans="1:16" x14ac:dyDescent="0.2">
      <c r="A1341" t="s">
        <v>471</v>
      </c>
      <c r="B1341" t="s">
        <v>485</v>
      </c>
      <c r="C1341" t="s">
        <v>495</v>
      </c>
      <c r="D1341" t="s">
        <v>496</v>
      </c>
      <c r="E1341" t="s">
        <v>497</v>
      </c>
      <c r="F1341">
        <v>21</v>
      </c>
      <c r="G1341">
        <v>657</v>
      </c>
      <c r="H1341">
        <v>273</v>
      </c>
      <c r="I1341">
        <v>384</v>
      </c>
      <c r="J1341">
        <v>337365.09</v>
      </c>
      <c r="K1341">
        <v>148503.75</v>
      </c>
      <c r="L1341">
        <v>188861.34</v>
      </c>
      <c r="M1341">
        <v>277603.84999999998</v>
      </c>
      <c r="N1341" t="s">
        <v>17</v>
      </c>
      <c r="O1341" t="s">
        <v>21</v>
      </c>
      <c r="P1341" t="s">
        <v>1021</v>
      </c>
    </row>
    <row r="1342" spans="1:16" x14ac:dyDescent="0.2">
      <c r="A1342" t="s">
        <v>471</v>
      </c>
      <c r="B1342" t="s">
        <v>485</v>
      </c>
      <c r="C1342" t="s">
        <v>495</v>
      </c>
      <c r="D1342" t="s">
        <v>496</v>
      </c>
      <c r="E1342" t="s">
        <v>497</v>
      </c>
      <c r="F1342">
        <v>129</v>
      </c>
      <c r="G1342">
        <v>2171</v>
      </c>
      <c r="H1342">
        <v>890</v>
      </c>
      <c r="I1342">
        <v>1281</v>
      </c>
      <c r="J1342">
        <v>919393.14</v>
      </c>
      <c r="K1342">
        <v>401652.99</v>
      </c>
      <c r="L1342">
        <v>517740.15</v>
      </c>
      <c r="M1342">
        <v>826415.21</v>
      </c>
      <c r="N1342" t="s">
        <v>17</v>
      </c>
      <c r="O1342" t="s">
        <v>22</v>
      </c>
      <c r="P1342" t="s">
        <v>1021</v>
      </c>
    </row>
    <row r="1343" spans="1:16" x14ac:dyDescent="0.2">
      <c r="A1343" t="s">
        <v>471</v>
      </c>
      <c r="B1343" t="s">
        <v>485</v>
      </c>
      <c r="C1343" t="s">
        <v>495</v>
      </c>
      <c r="D1343" t="s">
        <v>498</v>
      </c>
      <c r="E1343" t="s">
        <v>499</v>
      </c>
      <c r="F1343">
        <v>16</v>
      </c>
      <c r="G1343">
        <v>107</v>
      </c>
      <c r="H1343">
        <v>51</v>
      </c>
      <c r="I1343">
        <v>56</v>
      </c>
      <c r="J1343">
        <v>54598.89</v>
      </c>
      <c r="K1343">
        <v>31129</v>
      </c>
      <c r="L1343">
        <v>23469.89</v>
      </c>
      <c r="M1343">
        <v>48463.07</v>
      </c>
      <c r="N1343" t="s">
        <v>17</v>
      </c>
      <c r="O1343" t="s">
        <v>21</v>
      </c>
      <c r="P1343" t="s">
        <v>1021</v>
      </c>
    </row>
    <row r="1344" spans="1:16" x14ac:dyDescent="0.2">
      <c r="A1344" t="s">
        <v>471</v>
      </c>
      <c r="B1344" t="s">
        <v>485</v>
      </c>
      <c r="C1344" t="s">
        <v>495</v>
      </c>
      <c r="D1344" t="s">
        <v>498</v>
      </c>
      <c r="E1344" t="s">
        <v>499</v>
      </c>
      <c r="F1344">
        <v>235</v>
      </c>
      <c r="G1344">
        <v>2851</v>
      </c>
      <c r="H1344">
        <v>1593</v>
      </c>
      <c r="I1344">
        <v>1258</v>
      </c>
      <c r="J1344">
        <v>2295640.46</v>
      </c>
      <c r="K1344">
        <v>1330809.8700000001</v>
      </c>
      <c r="L1344">
        <v>964830.59</v>
      </c>
      <c r="M1344">
        <v>1520403.58</v>
      </c>
      <c r="N1344" t="s">
        <v>17</v>
      </c>
      <c r="O1344" t="s">
        <v>22</v>
      </c>
      <c r="P1344" t="s">
        <v>1021</v>
      </c>
    </row>
    <row r="1345" spans="1:16" x14ac:dyDescent="0.2">
      <c r="A1345" t="s">
        <v>471</v>
      </c>
      <c r="B1345" t="s">
        <v>485</v>
      </c>
      <c r="C1345" t="s">
        <v>500</v>
      </c>
      <c r="D1345" t="s">
        <v>501</v>
      </c>
      <c r="E1345" t="s">
        <v>502</v>
      </c>
      <c r="F1345">
        <v>3</v>
      </c>
      <c r="G1345">
        <v>7</v>
      </c>
      <c r="H1345">
        <v>5</v>
      </c>
      <c r="I1345">
        <v>2</v>
      </c>
      <c r="J1345">
        <v>3951.56</v>
      </c>
      <c r="K1345">
        <v>3030</v>
      </c>
      <c r="L1345">
        <v>921.56</v>
      </c>
      <c r="M1345">
        <v>3951.56</v>
      </c>
      <c r="N1345" t="s">
        <v>17</v>
      </c>
      <c r="O1345" t="s">
        <v>21</v>
      </c>
      <c r="P1345" t="s">
        <v>1021</v>
      </c>
    </row>
    <row r="1346" spans="1:16" x14ac:dyDescent="0.2">
      <c r="A1346" t="s">
        <v>471</v>
      </c>
      <c r="B1346" t="s">
        <v>485</v>
      </c>
      <c r="C1346" t="s">
        <v>500</v>
      </c>
      <c r="D1346" t="s">
        <v>501</v>
      </c>
      <c r="E1346" t="s">
        <v>502</v>
      </c>
      <c r="F1346">
        <v>16</v>
      </c>
      <c r="G1346">
        <v>90</v>
      </c>
      <c r="H1346">
        <v>60</v>
      </c>
      <c r="I1346">
        <v>30</v>
      </c>
      <c r="J1346">
        <v>73454.09</v>
      </c>
      <c r="K1346">
        <v>54743.18</v>
      </c>
      <c r="L1346">
        <v>18710.91</v>
      </c>
      <c r="M1346">
        <v>51724.62</v>
      </c>
      <c r="N1346" t="s">
        <v>17</v>
      </c>
      <c r="O1346" t="s">
        <v>22</v>
      </c>
      <c r="P1346" t="s">
        <v>1021</v>
      </c>
    </row>
    <row r="1347" spans="1:16" x14ac:dyDescent="0.2">
      <c r="A1347" t="s">
        <v>471</v>
      </c>
      <c r="B1347" t="s">
        <v>485</v>
      </c>
      <c r="C1347" t="s">
        <v>500</v>
      </c>
      <c r="D1347" t="s">
        <v>503</v>
      </c>
      <c r="E1347" t="s">
        <v>504</v>
      </c>
      <c r="F1347">
        <v>2</v>
      </c>
      <c r="G1347">
        <v>7</v>
      </c>
      <c r="H1347">
        <v>4</v>
      </c>
      <c r="I1347">
        <v>3</v>
      </c>
      <c r="J1347">
        <v>2755.49</v>
      </c>
      <c r="K1347">
        <v>1546.32</v>
      </c>
      <c r="L1347">
        <v>1209.17</v>
      </c>
      <c r="M1347">
        <v>2755.49</v>
      </c>
      <c r="N1347" t="s">
        <v>17</v>
      </c>
      <c r="O1347" t="s">
        <v>21</v>
      </c>
      <c r="P1347" t="s">
        <v>1021</v>
      </c>
    </row>
    <row r="1348" spans="1:16" x14ac:dyDescent="0.2">
      <c r="A1348" t="s">
        <v>471</v>
      </c>
      <c r="B1348" t="s">
        <v>485</v>
      </c>
      <c r="C1348" t="s">
        <v>500</v>
      </c>
      <c r="D1348" t="s">
        <v>503</v>
      </c>
      <c r="E1348" t="s">
        <v>504</v>
      </c>
      <c r="F1348">
        <v>18</v>
      </c>
      <c r="G1348">
        <v>88</v>
      </c>
      <c r="H1348">
        <v>50</v>
      </c>
      <c r="I1348">
        <v>38</v>
      </c>
      <c r="J1348">
        <v>43910.66</v>
      </c>
      <c r="K1348">
        <v>26888.1</v>
      </c>
      <c r="L1348">
        <v>17022.560000000001</v>
      </c>
      <c r="M1348">
        <v>40217.33</v>
      </c>
      <c r="N1348" t="s">
        <v>17</v>
      </c>
      <c r="O1348" t="s">
        <v>22</v>
      </c>
      <c r="P1348" t="s">
        <v>1021</v>
      </c>
    </row>
    <row r="1349" spans="1:16" x14ac:dyDescent="0.2">
      <c r="A1349" t="s">
        <v>471</v>
      </c>
      <c r="B1349" t="s">
        <v>485</v>
      </c>
      <c r="C1349" t="s">
        <v>500</v>
      </c>
      <c r="D1349" t="s">
        <v>505</v>
      </c>
      <c r="E1349" t="s">
        <v>506</v>
      </c>
      <c r="F1349">
        <v>2</v>
      </c>
      <c r="G1349">
        <v>12</v>
      </c>
      <c r="H1349">
        <v>10</v>
      </c>
      <c r="I1349">
        <v>2</v>
      </c>
      <c r="J1349">
        <v>7103.6</v>
      </c>
      <c r="K1349">
        <v>5973.6</v>
      </c>
      <c r="L1349">
        <v>1130</v>
      </c>
      <c r="M1349">
        <v>6803.6</v>
      </c>
      <c r="N1349" t="s">
        <v>17</v>
      </c>
      <c r="O1349" t="s">
        <v>22</v>
      </c>
      <c r="P1349" t="s">
        <v>1021</v>
      </c>
    </row>
    <row r="1350" spans="1:16" x14ac:dyDescent="0.2">
      <c r="A1350" t="s">
        <v>471</v>
      </c>
      <c r="B1350" t="s">
        <v>485</v>
      </c>
      <c r="C1350" t="s">
        <v>500</v>
      </c>
      <c r="D1350" t="s">
        <v>507</v>
      </c>
      <c r="E1350" t="s">
        <v>508</v>
      </c>
      <c r="F1350">
        <v>8</v>
      </c>
      <c r="G1350">
        <v>35</v>
      </c>
      <c r="H1350">
        <v>22</v>
      </c>
      <c r="I1350">
        <v>13</v>
      </c>
      <c r="J1350">
        <v>12952.48</v>
      </c>
      <c r="K1350">
        <v>8002.89</v>
      </c>
      <c r="L1350">
        <v>4949.59</v>
      </c>
      <c r="M1350">
        <v>12452.48</v>
      </c>
      <c r="N1350" t="s">
        <v>17</v>
      </c>
      <c r="O1350" t="s">
        <v>21</v>
      </c>
      <c r="P1350" t="s">
        <v>1021</v>
      </c>
    </row>
    <row r="1351" spans="1:16" x14ac:dyDescent="0.2">
      <c r="A1351" t="s">
        <v>471</v>
      </c>
      <c r="B1351" t="s">
        <v>485</v>
      </c>
      <c r="C1351" t="s">
        <v>500</v>
      </c>
      <c r="D1351" t="s">
        <v>507</v>
      </c>
      <c r="E1351" t="s">
        <v>508</v>
      </c>
      <c r="F1351">
        <v>247</v>
      </c>
      <c r="G1351">
        <v>3635</v>
      </c>
      <c r="H1351">
        <v>2499</v>
      </c>
      <c r="I1351">
        <v>1136</v>
      </c>
      <c r="J1351">
        <v>2810269.49</v>
      </c>
      <c r="K1351">
        <v>1982043.36</v>
      </c>
      <c r="L1351">
        <v>828226.13</v>
      </c>
      <c r="M1351">
        <v>2047501.36</v>
      </c>
      <c r="N1351" t="s">
        <v>17</v>
      </c>
      <c r="O1351" t="s">
        <v>22</v>
      </c>
      <c r="P1351" t="s">
        <v>1021</v>
      </c>
    </row>
    <row r="1352" spans="1:16" x14ac:dyDescent="0.2">
      <c r="A1352" t="s">
        <v>471</v>
      </c>
      <c r="B1352" t="s">
        <v>485</v>
      </c>
      <c r="C1352" t="s">
        <v>509</v>
      </c>
      <c r="D1352" t="s">
        <v>510</v>
      </c>
      <c r="E1352" t="s">
        <v>511</v>
      </c>
      <c r="F1352">
        <v>3</v>
      </c>
      <c r="G1352">
        <v>9</v>
      </c>
      <c r="H1352">
        <v>7</v>
      </c>
      <c r="I1352">
        <v>2</v>
      </c>
      <c r="J1352">
        <v>2445</v>
      </c>
      <c r="K1352">
        <v>1985</v>
      </c>
      <c r="L1352">
        <v>460</v>
      </c>
      <c r="M1352">
        <v>2445</v>
      </c>
      <c r="N1352" t="s">
        <v>17</v>
      </c>
      <c r="O1352" t="s">
        <v>21</v>
      </c>
      <c r="P1352" t="s">
        <v>1021</v>
      </c>
    </row>
    <row r="1353" spans="1:16" x14ac:dyDescent="0.2">
      <c r="A1353" t="s">
        <v>471</v>
      </c>
      <c r="B1353" t="s">
        <v>485</v>
      </c>
      <c r="C1353" t="s">
        <v>509</v>
      </c>
      <c r="D1353" t="s">
        <v>510</v>
      </c>
      <c r="E1353" t="s">
        <v>511</v>
      </c>
      <c r="F1353">
        <v>40</v>
      </c>
      <c r="G1353">
        <v>1600</v>
      </c>
      <c r="H1353">
        <v>1254</v>
      </c>
      <c r="I1353">
        <v>346</v>
      </c>
      <c r="J1353">
        <v>994467.86</v>
      </c>
      <c r="K1353">
        <v>793719.78</v>
      </c>
      <c r="L1353">
        <v>200748.08</v>
      </c>
      <c r="M1353">
        <v>817842.99</v>
      </c>
      <c r="N1353" t="s">
        <v>17</v>
      </c>
      <c r="O1353" t="s">
        <v>22</v>
      </c>
      <c r="P1353" t="s">
        <v>1021</v>
      </c>
    </row>
    <row r="1354" spans="1:16" x14ac:dyDescent="0.2">
      <c r="A1354" t="s">
        <v>471</v>
      </c>
      <c r="B1354" t="s">
        <v>485</v>
      </c>
      <c r="C1354" t="s">
        <v>509</v>
      </c>
      <c r="D1354" t="s">
        <v>512</v>
      </c>
      <c r="E1354" t="s">
        <v>513</v>
      </c>
      <c r="F1354">
        <v>11</v>
      </c>
      <c r="G1354">
        <v>238</v>
      </c>
      <c r="H1354">
        <v>184</v>
      </c>
      <c r="I1354">
        <v>54</v>
      </c>
      <c r="J1354">
        <v>158069.59</v>
      </c>
      <c r="K1354">
        <v>121739.72</v>
      </c>
      <c r="L1354">
        <v>36329.870000000003</v>
      </c>
      <c r="M1354">
        <v>122135.53</v>
      </c>
      <c r="N1354" t="s">
        <v>17</v>
      </c>
      <c r="O1354" t="s">
        <v>22</v>
      </c>
      <c r="P1354" t="s">
        <v>1021</v>
      </c>
    </row>
    <row r="1355" spans="1:16" x14ac:dyDescent="0.2">
      <c r="A1355" t="s">
        <v>471</v>
      </c>
      <c r="B1355" t="s">
        <v>485</v>
      </c>
      <c r="C1355" t="s">
        <v>509</v>
      </c>
      <c r="D1355" t="s">
        <v>514</v>
      </c>
      <c r="E1355" t="s">
        <v>515</v>
      </c>
      <c r="F1355">
        <v>15</v>
      </c>
      <c r="G1355">
        <v>159</v>
      </c>
      <c r="H1355">
        <v>109</v>
      </c>
      <c r="I1355">
        <v>50</v>
      </c>
      <c r="J1355">
        <v>60105.7</v>
      </c>
      <c r="K1355">
        <v>41201.129999999997</v>
      </c>
      <c r="L1355">
        <v>18904.57</v>
      </c>
      <c r="M1355">
        <v>58127.48</v>
      </c>
      <c r="N1355" t="s">
        <v>17</v>
      </c>
      <c r="O1355" t="s">
        <v>21</v>
      </c>
      <c r="P1355" t="s">
        <v>1021</v>
      </c>
    </row>
    <row r="1356" spans="1:16" x14ac:dyDescent="0.2">
      <c r="A1356" t="s">
        <v>471</v>
      </c>
      <c r="B1356" t="s">
        <v>485</v>
      </c>
      <c r="C1356" t="s">
        <v>509</v>
      </c>
      <c r="D1356" t="s">
        <v>514</v>
      </c>
      <c r="E1356" t="s">
        <v>515</v>
      </c>
      <c r="F1356">
        <v>184</v>
      </c>
      <c r="G1356">
        <v>3313</v>
      </c>
      <c r="H1356">
        <v>2668</v>
      </c>
      <c r="I1356">
        <v>645</v>
      </c>
      <c r="J1356">
        <v>1840753.19</v>
      </c>
      <c r="K1356">
        <v>1478440.21</v>
      </c>
      <c r="L1356">
        <v>362312.98</v>
      </c>
      <c r="M1356">
        <v>1563409.33</v>
      </c>
      <c r="N1356" t="s">
        <v>17</v>
      </c>
      <c r="O1356" t="s">
        <v>22</v>
      </c>
      <c r="P1356" t="s">
        <v>1021</v>
      </c>
    </row>
    <row r="1357" spans="1:16" x14ac:dyDescent="0.2">
      <c r="A1357" t="s">
        <v>471</v>
      </c>
      <c r="B1357" t="s">
        <v>485</v>
      </c>
      <c r="C1357" t="s">
        <v>509</v>
      </c>
      <c r="D1357" t="s">
        <v>516</v>
      </c>
      <c r="E1357" t="s">
        <v>517</v>
      </c>
      <c r="F1357">
        <v>4</v>
      </c>
      <c r="G1357">
        <v>144</v>
      </c>
      <c r="H1357">
        <v>94</v>
      </c>
      <c r="I1357">
        <v>50</v>
      </c>
      <c r="J1357">
        <v>56328.79</v>
      </c>
      <c r="K1357">
        <v>38136.199999999997</v>
      </c>
      <c r="L1357">
        <v>18192.59</v>
      </c>
      <c r="M1357">
        <v>54225.17</v>
      </c>
      <c r="N1357" t="s">
        <v>17</v>
      </c>
      <c r="O1357" t="s">
        <v>21</v>
      </c>
      <c r="P1357" t="s">
        <v>1021</v>
      </c>
    </row>
    <row r="1358" spans="1:16" x14ac:dyDescent="0.2">
      <c r="A1358" t="s">
        <v>471</v>
      </c>
      <c r="B1358" t="s">
        <v>485</v>
      </c>
      <c r="C1358" t="s">
        <v>509</v>
      </c>
      <c r="D1358" t="s">
        <v>516</v>
      </c>
      <c r="E1358" t="s">
        <v>517</v>
      </c>
      <c r="F1358">
        <v>54</v>
      </c>
      <c r="G1358">
        <v>443</v>
      </c>
      <c r="H1358">
        <v>319</v>
      </c>
      <c r="I1358">
        <v>124</v>
      </c>
      <c r="J1358">
        <v>289529.64</v>
      </c>
      <c r="K1358">
        <v>205938.65</v>
      </c>
      <c r="L1358">
        <v>83590.990000000005</v>
      </c>
      <c r="M1358">
        <v>228809.69</v>
      </c>
      <c r="N1358" t="s">
        <v>17</v>
      </c>
      <c r="O1358" t="s">
        <v>22</v>
      </c>
      <c r="P1358" t="s">
        <v>1021</v>
      </c>
    </row>
    <row r="1359" spans="1:16" x14ac:dyDescent="0.2">
      <c r="A1359" t="s">
        <v>471</v>
      </c>
      <c r="B1359" t="s">
        <v>485</v>
      </c>
      <c r="C1359" t="s">
        <v>518</v>
      </c>
      <c r="D1359" t="s">
        <v>519</v>
      </c>
      <c r="E1359" t="s">
        <v>520</v>
      </c>
      <c r="F1359">
        <v>16</v>
      </c>
      <c r="G1359">
        <v>166</v>
      </c>
      <c r="H1359">
        <v>121</v>
      </c>
      <c r="I1359">
        <v>45</v>
      </c>
      <c r="J1359">
        <v>76615.06</v>
      </c>
      <c r="K1359">
        <v>60872.3</v>
      </c>
      <c r="L1359">
        <v>15742.76</v>
      </c>
      <c r="M1359">
        <v>69852.69</v>
      </c>
      <c r="N1359" t="s">
        <v>17</v>
      </c>
      <c r="O1359" t="s">
        <v>21</v>
      </c>
      <c r="P1359" t="s">
        <v>1021</v>
      </c>
    </row>
    <row r="1360" spans="1:16" x14ac:dyDescent="0.2">
      <c r="A1360" t="s">
        <v>471</v>
      </c>
      <c r="B1360" t="s">
        <v>485</v>
      </c>
      <c r="C1360" t="s">
        <v>518</v>
      </c>
      <c r="D1360" t="s">
        <v>519</v>
      </c>
      <c r="E1360" t="s">
        <v>520</v>
      </c>
      <c r="F1360">
        <v>227</v>
      </c>
      <c r="G1360">
        <v>6412</v>
      </c>
      <c r="H1360">
        <v>3616</v>
      </c>
      <c r="I1360">
        <v>2796</v>
      </c>
      <c r="J1360">
        <v>4015544.51</v>
      </c>
      <c r="K1360">
        <v>2407621.5</v>
      </c>
      <c r="L1360">
        <v>1607923.01</v>
      </c>
      <c r="M1360">
        <v>3254858.75</v>
      </c>
      <c r="N1360" t="s">
        <v>17</v>
      </c>
      <c r="O1360" t="s">
        <v>22</v>
      </c>
      <c r="P1360" t="s">
        <v>1021</v>
      </c>
    </row>
    <row r="1361" spans="1:16" x14ac:dyDescent="0.2">
      <c r="A1361" t="s">
        <v>471</v>
      </c>
      <c r="B1361" t="s">
        <v>485</v>
      </c>
      <c r="C1361" t="s">
        <v>486</v>
      </c>
      <c r="D1361" t="s">
        <v>487</v>
      </c>
      <c r="E1361" t="s">
        <v>488</v>
      </c>
      <c r="F1361">
        <v>2</v>
      </c>
      <c r="G1361">
        <v>3</v>
      </c>
      <c r="H1361">
        <v>2</v>
      </c>
      <c r="I1361">
        <v>1</v>
      </c>
      <c r="J1361">
        <v>915</v>
      </c>
      <c r="K1361">
        <v>610</v>
      </c>
      <c r="L1361">
        <v>305</v>
      </c>
      <c r="M1361">
        <v>915</v>
      </c>
      <c r="N1361" t="s">
        <v>17</v>
      </c>
      <c r="O1361" t="s">
        <v>21</v>
      </c>
      <c r="P1361" t="s">
        <v>1025</v>
      </c>
    </row>
    <row r="1362" spans="1:16" x14ac:dyDescent="0.2">
      <c r="A1362" t="s">
        <v>471</v>
      </c>
      <c r="B1362" t="s">
        <v>485</v>
      </c>
      <c r="C1362" t="s">
        <v>486</v>
      </c>
      <c r="D1362" t="s">
        <v>487</v>
      </c>
      <c r="E1362" t="s">
        <v>488</v>
      </c>
      <c r="F1362">
        <v>27</v>
      </c>
      <c r="G1362">
        <v>156</v>
      </c>
      <c r="H1362">
        <v>108</v>
      </c>
      <c r="I1362">
        <v>48</v>
      </c>
      <c r="J1362">
        <v>70998.19</v>
      </c>
      <c r="K1362">
        <v>46064.74</v>
      </c>
      <c r="L1362">
        <v>24933.45</v>
      </c>
      <c r="M1362">
        <v>65020.99</v>
      </c>
      <c r="N1362" t="s">
        <v>17</v>
      </c>
      <c r="O1362" t="s">
        <v>22</v>
      </c>
      <c r="P1362" t="s">
        <v>1025</v>
      </c>
    </row>
    <row r="1363" spans="1:16" x14ac:dyDescent="0.2">
      <c r="A1363" t="s">
        <v>471</v>
      </c>
      <c r="B1363" t="s">
        <v>485</v>
      </c>
      <c r="C1363" t="s">
        <v>489</v>
      </c>
      <c r="D1363" t="s">
        <v>490</v>
      </c>
      <c r="E1363" t="s">
        <v>491</v>
      </c>
      <c r="F1363">
        <v>6</v>
      </c>
      <c r="G1363">
        <v>181</v>
      </c>
      <c r="H1363">
        <v>74</v>
      </c>
      <c r="I1363">
        <v>107</v>
      </c>
      <c r="J1363">
        <v>97175.11</v>
      </c>
      <c r="K1363">
        <v>54428.45</v>
      </c>
      <c r="L1363">
        <v>42746.66</v>
      </c>
      <c r="M1363">
        <v>78169.11</v>
      </c>
      <c r="N1363" t="s">
        <v>17</v>
      </c>
      <c r="O1363" t="s">
        <v>21</v>
      </c>
      <c r="P1363" t="s">
        <v>1025</v>
      </c>
    </row>
    <row r="1364" spans="1:16" x14ac:dyDescent="0.2">
      <c r="A1364" t="s">
        <v>471</v>
      </c>
      <c r="B1364" t="s">
        <v>485</v>
      </c>
      <c r="C1364" t="s">
        <v>489</v>
      </c>
      <c r="D1364" t="s">
        <v>490</v>
      </c>
      <c r="E1364" t="s">
        <v>491</v>
      </c>
      <c r="F1364">
        <v>131</v>
      </c>
      <c r="G1364">
        <v>2052</v>
      </c>
      <c r="H1364">
        <v>1444</v>
      </c>
      <c r="I1364">
        <v>608</v>
      </c>
      <c r="J1364">
        <v>1275742.55</v>
      </c>
      <c r="K1364">
        <v>926987.25</v>
      </c>
      <c r="L1364">
        <v>348755.3</v>
      </c>
      <c r="M1364">
        <v>1044282.3</v>
      </c>
      <c r="N1364" t="s">
        <v>17</v>
      </c>
      <c r="O1364" t="s">
        <v>22</v>
      </c>
      <c r="P1364" t="s">
        <v>1025</v>
      </c>
    </row>
    <row r="1365" spans="1:16" x14ac:dyDescent="0.2">
      <c r="A1365" t="s">
        <v>471</v>
      </c>
      <c r="B1365" t="s">
        <v>485</v>
      </c>
      <c r="C1365" t="s">
        <v>492</v>
      </c>
      <c r="D1365" t="s">
        <v>493</v>
      </c>
      <c r="E1365" t="s">
        <v>494</v>
      </c>
      <c r="F1365">
        <v>30</v>
      </c>
      <c r="G1365">
        <v>191</v>
      </c>
      <c r="H1365">
        <v>116</v>
      </c>
      <c r="I1365">
        <v>75</v>
      </c>
      <c r="J1365">
        <v>68513.19</v>
      </c>
      <c r="K1365">
        <v>43739</v>
      </c>
      <c r="L1365">
        <v>24774.19</v>
      </c>
      <c r="M1365">
        <v>64137.41</v>
      </c>
      <c r="N1365" t="s">
        <v>17</v>
      </c>
      <c r="O1365" t="s">
        <v>21</v>
      </c>
      <c r="P1365" t="s">
        <v>1025</v>
      </c>
    </row>
    <row r="1366" spans="1:16" x14ac:dyDescent="0.2">
      <c r="A1366" t="s">
        <v>471</v>
      </c>
      <c r="B1366" t="s">
        <v>485</v>
      </c>
      <c r="C1366" t="s">
        <v>492</v>
      </c>
      <c r="D1366" t="s">
        <v>493</v>
      </c>
      <c r="E1366" t="s">
        <v>494</v>
      </c>
      <c r="F1366">
        <v>318</v>
      </c>
      <c r="G1366">
        <v>5562</v>
      </c>
      <c r="H1366">
        <v>3991</v>
      </c>
      <c r="I1366">
        <v>1571</v>
      </c>
      <c r="J1366">
        <v>3263480.65</v>
      </c>
      <c r="K1366">
        <v>2434831.9700000002</v>
      </c>
      <c r="L1366">
        <v>828648.68</v>
      </c>
      <c r="M1366">
        <v>2717303.84</v>
      </c>
      <c r="N1366" t="s">
        <v>17</v>
      </c>
      <c r="O1366" t="s">
        <v>22</v>
      </c>
      <c r="P1366" t="s">
        <v>1025</v>
      </c>
    </row>
    <row r="1367" spans="1:16" x14ac:dyDescent="0.2">
      <c r="A1367" t="s">
        <v>471</v>
      </c>
      <c r="B1367" t="s">
        <v>485</v>
      </c>
      <c r="C1367" t="s">
        <v>495</v>
      </c>
      <c r="D1367" t="s">
        <v>496</v>
      </c>
      <c r="E1367" t="s">
        <v>497</v>
      </c>
      <c r="F1367">
        <v>21</v>
      </c>
      <c r="G1367">
        <v>240</v>
      </c>
      <c r="H1367">
        <v>114</v>
      </c>
      <c r="I1367">
        <v>126</v>
      </c>
      <c r="J1367">
        <v>88340.87</v>
      </c>
      <c r="K1367">
        <v>38990.89</v>
      </c>
      <c r="L1367">
        <v>49349.98</v>
      </c>
      <c r="M1367">
        <v>83840.87</v>
      </c>
      <c r="N1367" t="s">
        <v>17</v>
      </c>
      <c r="O1367" t="s">
        <v>21</v>
      </c>
      <c r="P1367" t="s">
        <v>1025</v>
      </c>
    </row>
    <row r="1368" spans="1:16" x14ac:dyDescent="0.2">
      <c r="A1368" t="s">
        <v>471</v>
      </c>
      <c r="B1368" t="s">
        <v>485</v>
      </c>
      <c r="C1368" t="s">
        <v>495</v>
      </c>
      <c r="D1368" t="s">
        <v>496</v>
      </c>
      <c r="E1368" t="s">
        <v>497</v>
      </c>
      <c r="F1368">
        <v>122</v>
      </c>
      <c r="G1368">
        <v>2492</v>
      </c>
      <c r="H1368">
        <v>1006</v>
      </c>
      <c r="I1368">
        <v>1486</v>
      </c>
      <c r="J1368">
        <v>1103659.45</v>
      </c>
      <c r="K1368">
        <v>481537.02</v>
      </c>
      <c r="L1368">
        <v>622122.43000000005</v>
      </c>
      <c r="M1368">
        <v>959256.6</v>
      </c>
      <c r="N1368" t="s">
        <v>17</v>
      </c>
      <c r="O1368" t="s">
        <v>22</v>
      </c>
      <c r="P1368" t="s">
        <v>1025</v>
      </c>
    </row>
    <row r="1369" spans="1:16" x14ac:dyDescent="0.2">
      <c r="A1369" t="s">
        <v>471</v>
      </c>
      <c r="B1369" t="s">
        <v>485</v>
      </c>
      <c r="C1369" t="s">
        <v>495</v>
      </c>
      <c r="D1369" t="s">
        <v>498</v>
      </c>
      <c r="E1369" t="s">
        <v>499</v>
      </c>
      <c r="F1369">
        <v>19</v>
      </c>
      <c r="G1369">
        <v>107</v>
      </c>
      <c r="H1369">
        <v>59</v>
      </c>
      <c r="I1369">
        <v>48</v>
      </c>
      <c r="J1369">
        <v>37817.019999999997</v>
      </c>
      <c r="K1369">
        <v>20943.509999999998</v>
      </c>
      <c r="L1369">
        <v>16873.509999999998</v>
      </c>
      <c r="M1369">
        <v>36967.019999999997</v>
      </c>
      <c r="N1369" t="s">
        <v>17</v>
      </c>
      <c r="O1369" t="s">
        <v>21</v>
      </c>
      <c r="P1369" t="s">
        <v>1025</v>
      </c>
    </row>
    <row r="1370" spans="1:16" x14ac:dyDescent="0.2">
      <c r="A1370" t="s">
        <v>471</v>
      </c>
      <c r="B1370" t="s">
        <v>485</v>
      </c>
      <c r="C1370" t="s">
        <v>495</v>
      </c>
      <c r="D1370" t="s">
        <v>498</v>
      </c>
      <c r="E1370" t="s">
        <v>499</v>
      </c>
      <c r="F1370">
        <v>228</v>
      </c>
      <c r="G1370">
        <v>2629</v>
      </c>
      <c r="H1370">
        <v>1423</v>
      </c>
      <c r="I1370">
        <v>1206</v>
      </c>
      <c r="J1370">
        <v>2350749</v>
      </c>
      <c r="K1370">
        <v>1391373.88</v>
      </c>
      <c r="L1370">
        <v>959375.12</v>
      </c>
      <c r="M1370">
        <v>1415404.15</v>
      </c>
      <c r="N1370" t="s">
        <v>17</v>
      </c>
      <c r="O1370" t="s">
        <v>22</v>
      </c>
      <c r="P1370" t="s">
        <v>1025</v>
      </c>
    </row>
    <row r="1371" spans="1:16" x14ac:dyDescent="0.2">
      <c r="A1371" t="s">
        <v>471</v>
      </c>
      <c r="B1371" t="s">
        <v>485</v>
      </c>
      <c r="C1371" t="s">
        <v>500</v>
      </c>
      <c r="D1371" t="s">
        <v>501</v>
      </c>
      <c r="E1371" t="s">
        <v>502</v>
      </c>
      <c r="F1371">
        <v>3</v>
      </c>
      <c r="G1371">
        <v>14</v>
      </c>
      <c r="H1371">
        <v>10</v>
      </c>
      <c r="I1371">
        <v>4</v>
      </c>
      <c r="J1371">
        <v>7300</v>
      </c>
      <c r="K1371">
        <v>4745</v>
      </c>
      <c r="L1371">
        <v>2555</v>
      </c>
      <c r="M1371">
        <v>7300</v>
      </c>
      <c r="N1371" t="s">
        <v>17</v>
      </c>
      <c r="O1371" t="s">
        <v>21</v>
      </c>
      <c r="P1371" t="s">
        <v>1025</v>
      </c>
    </row>
    <row r="1372" spans="1:16" x14ac:dyDescent="0.2">
      <c r="A1372" t="s">
        <v>471</v>
      </c>
      <c r="B1372" t="s">
        <v>485</v>
      </c>
      <c r="C1372" t="s">
        <v>500</v>
      </c>
      <c r="D1372" t="s">
        <v>501</v>
      </c>
      <c r="E1372" t="s">
        <v>502</v>
      </c>
      <c r="F1372">
        <v>15</v>
      </c>
      <c r="G1372">
        <v>85</v>
      </c>
      <c r="H1372">
        <v>56</v>
      </c>
      <c r="I1372">
        <v>29</v>
      </c>
      <c r="J1372">
        <v>72510</v>
      </c>
      <c r="K1372">
        <v>55348.480000000003</v>
      </c>
      <c r="L1372">
        <v>17161.52</v>
      </c>
      <c r="M1372">
        <v>48593.18</v>
      </c>
      <c r="N1372" t="s">
        <v>17</v>
      </c>
      <c r="O1372" t="s">
        <v>22</v>
      </c>
      <c r="P1372" t="s">
        <v>1025</v>
      </c>
    </row>
    <row r="1373" spans="1:16" x14ac:dyDescent="0.2">
      <c r="A1373" t="s">
        <v>471</v>
      </c>
      <c r="B1373" t="s">
        <v>485</v>
      </c>
      <c r="C1373" t="s">
        <v>500</v>
      </c>
      <c r="D1373" t="s">
        <v>503</v>
      </c>
      <c r="E1373" t="s">
        <v>504</v>
      </c>
      <c r="F1373">
        <v>2</v>
      </c>
      <c r="G1373">
        <v>7</v>
      </c>
      <c r="H1373">
        <v>4</v>
      </c>
      <c r="I1373">
        <v>3</v>
      </c>
      <c r="J1373">
        <v>2570</v>
      </c>
      <c r="K1373">
        <v>1360</v>
      </c>
      <c r="L1373">
        <v>1210</v>
      </c>
      <c r="M1373">
        <v>2570</v>
      </c>
      <c r="N1373" t="s">
        <v>17</v>
      </c>
      <c r="O1373" t="s">
        <v>21</v>
      </c>
      <c r="P1373" t="s">
        <v>1025</v>
      </c>
    </row>
    <row r="1374" spans="1:16" x14ac:dyDescent="0.2">
      <c r="A1374" t="s">
        <v>471</v>
      </c>
      <c r="B1374" t="s">
        <v>485</v>
      </c>
      <c r="C1374" t="s">
        <v>500</v>
      </c>
      <c r="D1374" t="s">
        <v>503</v>
      </c>
      <c r="E1374" t="s">
        <v>504</v>
      </c>
      <c r="F1374">
        <v>17</v>
      </c>
      <c r="G1374">
        <v>87</v>
      </c>
      <c r="H1374">
        <v>49</v>
      </c>
      <c r="I1374">
        <v>38</v>
      </c>
      <c r="J1374">
        <v>44189.82</v>
      </c>
      <c r="K1374">
        <v>27516.22</v>
      </c>
      <c r="L1374">
        <v>16673.599999999999</v>
      </c>
      <c r="M1374">
        <v>40129.82</v>
      </c>
      <c r="N1374" t="s">
        <v>17</v>
      </c>
      <c r="O1374" t="s">
        <v>22</v>
      </c>
      <c r="P1374" t="s">
        <v>1025</v>
      </c>
    </row>
    <row r="1375" spans="1:16" x14ac:dyDescent="0.2">
      <c r="A1375" t="s">
        <v>471</v>
      </c>
      <c r="B1375" t="s">
        <v>485</v>
      </c>
      <c r="C1375" t="s">
        <v>500</v>
      </c>
      <c r="D1375" t="s">
        <v>505</v>
      </c>
      <c r="E1375" t="s">
        <v>506</v>
      </c>
      <c r="F1375">
        <v>1</v>
      </c>
      <c r="G1375">
        <v>7</v>
      </c>
      <c r="H1375">
        <v>6</v>
      </c>
      <c r="I1375">
        <v>1</v>
      </c>
      <c r="J1375">
        <v>2927</v>
      </c>
      <c r="K1375">
        <v>2527</v>
      </c>
      <c r="L1375">
        <v>400</v>
      </c>
      <c r="M1375">
        <v>2927</v>
      </c>
      <c r="N1375" t="s">
        <v>17</v>
      </c>
      <c r="O1375" t="s">
        <v>21</v>
      </c>
      <c r="P1375" t="s">
        <v>1025</v>
      </c>
    </row>
    <row r="1376" spans="1:16" x14ac:dyDescent="0.2">
      <c r="A1376" t="s">
        <v>471</v>
      </c>
      <c r="B1376" t="s">
        <v>485</v>
      </c>
      <c r="C1376" t="s">
        <v>500</v>
      </c>
      <c r="D1376" t="s">
        <v>505</v>
      </c>
      <c r="E1376" t="s">
        <v>506</v>
      </c>
      <c r="F1376">
        <v>1</v>
      </c>
      <c r="G1376">
        <v>5</v>
      </c>
      <c r="H1376">
        <v>4</v>
      </c>
      <c r="I1376">
        <v>1</v>
      </c>
      <c r="J1376">
        <v>4395.29</v>
      </c>
      <c r="K1376">
        <v>3615.3</v>
      </c>
      <c r="L1376">
        <v>779.99</v>
      </c>
      <c r="M1376">
        <v>3617.86</v>
      </c>
      <c r="N1376" t="s">
        <v>17</v>
      </c>
      <c r="O1376" t="s">
        <v>22</v>
      </c>
      <c r="P1376" t="s">
        <v>1025</v>
      </c>
    </row>
    <row r="1377" spans="1:16" x14ac:dyDescent="0.2">
      <c r="A1377" t="s">
        <v>471</v>
      </c>
      <c r="B1377" t="s">
        <v>485</v>
      </c>
      <c r="C1377" t="s">
        <v>500</v>
      </c>
      <c r="D1377" t="s">
        <v>507</v>
      </c>
      <c r="E1377" t="s">
        <v>508</v>
      </c>
      <c r="F1377">
        <v>13</v>
      </c>
      <c r="G1377">
        <v>56</v>
      </c>
      <c r="H1377">
        <v>39</v>
      </c>
      <c r="I1377">
        <v>17</v>
      </c>
      <c r="J1377">
        <v>17311.64</v>
      </c>
      <c r="K1377">
        <v>12099.13</v>
      </c>
      <c r="L1377">
        <v>5212.51</v>
      </c>
      <c r="M1377">
        <v>16811.64</v>
      </c>
      <c r="N1377" t="s">
        <v>17</v>
      </c>
      <c r="O1377" t="s">
        <v>21</v>
      </c>
      <c r="P1377" t="s">
        <v>1025</v>
      </c>
    </row>
    <row r="1378" spans="1:16" x14ac:dyDescent="0.2">
      <c r="A1378" t="s">
        <v>471</v>
      </c>
      <c r="B1378" t="s">
        <v>485</v>
      </c>
      <c r="C1378" t="s">
        <v>500</v>
      </c>
      <c r="D1378" t="s">
        <v>507</v>
      </c>
      <c r="E1378" t="s">
        <v>508</v>
      </c>
      <c r="F1378">
        <v>239</v>
      </c>
      <c r="G1378">
        <v>3595</v>
      </c>
      <c r="H1378">
        <v>2461</v>
      </c>
      <c r="I1378">
        <v>1134</v>
      </c>
      <c r="J1378">
        <v>2766006.54</v>
      </c>
      <c r="K1378">
        <v>1949814.59</v>
      </c>
      <c r="L1378">
        <v>816191.95</v>
      </c>
      <c r="M1378">
        <v>2024392.28</v>
      </c>
      <c r="N1378" t="s">
        <v>17</v>
      </c>
      <c r="O1378" t="s">
        <v>22</v>
      </c>
      <c r="P1378" t="s">
        <v>1025</v>
      </c>
    </row>
    <row r="1379" spans="1:16" x14ac:dyDescent="0.2">
      <c r="A1379" t="s">
        <v>471</v>
      </c>
      <c r="B1379" t="s">
        <v>485</v>
      </c>
      <c r="C1379" t="s">
        <v>509</v>
      </c>
      <c r="D1379" t="s">
        <v>510</v>
      </c>
      <c r="E1379" t="s">
        <v>511</v>
      </c>
      <c r="F1379">
        <v>1</v>
      </c>
      <c r="G1379">
        <v>2</v>
      </c>
      <c r="H1379">
        <v>2</v>
      </c>
      <c r="I1379">
        <v>0</v>
      </c>
      <c r="J1379">
        <v>610</v>
      </c>
      <c r="K1379">
        <v>610</v>
      </c>
      <c r="L1379">
        <v>0</v>
      </c>
      <c r="M1379">
        <v>610</v>
      </c>
      <c r="N1379" t="s">
        <v>17</v>
      </c>
      <c r="O1379" t="s">
        <v>21</v>
      </c>
      <c r="P1379" t="s">
        <v>1025</v>
      </c>
    </row>
    <row r="1380" spans="1:16" x14ac:dyDescent="0.2">
      <c r="A1380" t="s">
        <v>471</v>
      </c>
      <c r="B1380" t="s">
        <v>485</v>
      </c>
      <c r="C1380" t="s">
        <v>509</v>
      </c>
      <c r="D1380" t="s">
        <v>510</v>
      </c>
      <c r="E1380" t="s">
        <v>511</v>
      </c>
      <c r="F1380">
        <v>41</v>
      </c>
      <c r="G1380">
        <v>1582</v>
      </c>
      <c r="H1380">
        <v>1235</v>
      </c>
      <c r="I1380">
        <v>347</v>
      </c>
      <c r="J1380">
        <v>1007134.13</v>
      </c>
      <c r="K1380">
        <v>800134.78</v>
      </c>
      <c r="L1380">
        <v>206999.35</v>
      </c>
      <c r="M1380">
        <v>814867.92</v>
      </c>
      <c r="N1380" t="s">
        <v>17</v>
      </c>
      <c r="O1380" t="s">
        <v>22</v>
      </c>
      <c r="P1380" t="s">
        <v>1025</v>
      </c>
    </row>
    <row r="1381" spans="1:16" x14ac:dyDescent="0.2">
      <c r="A1381" t="s">
        <v>471</v>
      </c>
      <c r="B1381" t="s">
        <v>485</v>
      </c>
      <c r="C1381" t="s">
        <v>509</v>
      </c>
      <c r="D1381" t="s">
        <v>512</v>
      </c>
      <c r="E1381" t="s">
        <v>513</v>
      </c>
      <c r="F1381">
        <v>11</v>
      </c>
      <c r="G1381">
        <v>235</v>
      </c>
      <c r="H1381">
        <v>184</v>
      </c>
      <c r="I1381">
        <v>51</v>
      </c>
      <c r="J1381">
        <v>154116.17000000001</v>
      </c>
      <c r="K1381">
        <v>120363.49</v>
      </c>
      <c r="L1381">
        <v>33752.68</v>
      </c>
      <c r="M1381">
        <v>118584.07</v>
      </c>
      <c r="N1381" t="s">
        <v>17</v>
      </c>
      <c r="O1381" t="s">
        <v>22</v>
      </c>
      <c r="P1381" t="s">
        <v>1025</v>
      </c>
    </row>
    <row r="1382" spans="1:16" x14ac:dyDescent="0.2">
      <c r="A1382" t="s">
        <v>471</v>
      </c>
      <c r="B1382" t="s">
        <v>485</v>
      </c>
      <c r="C1382" t="s">
        <v>509</v>
      </c>
      <c r="D1382" t="s">
        <v>514</v>
      </c>
      <c r="E1382" t="s">
        <v>515</v>
      </c>
      <c r="F1382">
        <v>22</v>
      </c>
      <c r="G1382">
        <v>150</v>
      </c>
      <c r="H1382">
        <v>118</v>
      </c>
      <c r="I1382">
        <v>32</v>
      </c>
      <c r="J1382">
        <v>60661.49</v>
      </c>
      <c r="K1382">
        <v>44640.51</v>
      </c>
      <c r="L1382">
        <v>16020.98</v>
      </c>
      <c r="M1382">
        <v>59033.05</v>
      </c>
      <c r="N1382" t="s">
        <v>17</v>
      </c>
      <c r="O1382" t="s">
        <v>21</v>
      </c>
      <c r="P1382" t="s">
        <v>1025</v>
      </c>
    </row>
    <row r="1383" spans="1:16" x14ac:dyDescent="0.2">
      <c r="A1383" t="s">
        <v>471</v>
      </c>
      <c r="B1383" t="s">
        <v>485</v>
      </c>
      <c r="C1383" t="s">
        <v>509</v>
      </c>
      <c r="D1383" t="s">
        <v>514</v>
      </c>
      <c r="E1383" t="s">
        <v>515</v>
      </c>
      <c r="F1383">
        <v>174</v>
      </c>
      <c r="G1383">
        <v>3312</v>
      </c>
      <c r="H1383">
        <v>2650</v>
      </c>
      <c r="I1383">
        <v>662</v>
      </c>
      <c r="J1383">
        <v>1802239.93</v>
      </c>
      <c r="K1383">
        <v>1437039.24</v>
      </c>
      <c r="L1383">
        <v>365200.69</v>
      </c>
      <c r="M1383">
        <v>1551837.19</v>
      </c>
      <c r="N1383" t="s">
        <v>17</v>
      </c>
      <c r="O1383" t="s">
        <v>22</v>
      </c>
      <c r="P1383" t="s">
        <v>1025</v>
      </c>
    </row>
    <row r="1384" spans="1:16" x14ac:dyDescent="0.2">
      <c r="A1384" t="s">
        <v>471</v>
      </c>
      <c r="B1384" t="s">
        <v>485</v>
      </c>
      <c r="C1384" t="s">
        <v>509</v>
      </c>
      <c r="D1384" t="s">
        <v>516</v>
      </c>
      <c r="E1384" t="s">
        <v>517</v>
      </c>
      <c r="F1384">
        <v>6</v>
      </c>
      <c r="G1384">
        <v>155</v>
      </c>
      <c r="H1384">
        <v>102</v>
      </c>
      <c r="I1384">
        <v>53</v>
      </c>
      <c r="J1384">
        <v>54029.13</v>
      </c>
      <c r="K1384">
        <v>36425.360000000001</v>
      </c>
      <c r="L1384">
        <v>17603.77</v>
      </c>
      <c r="M1384">
        <v>53909.13</v>
      </c>
      <c r="N1384" t="s">
        <v>17</v>
      </c>
      <c r="O1384" t="s">
        <v>21</v>
      </c>
      <c r="P1384" t="s">
        <v>1025</v>
      </c>
    </row>
    <row r="1385" spans="1:16" x14ac:dyDescent="0.2">
      <c r="A1385" t="s">
        <v>471</v>
      </c>
      <c r="B1385" t="s">
        <v>485</v>
      </c>
      <c r="C1385" t="s">
        <v>509</v>
      </c>
      <c r="D1385" t="s">
        <v>516</v>
      </c>
      <c r="E1385" t="s">
        <v>517</v>
      </c>
      <c r="F1385">
        <v>52</v>
      </c>
      <c r="G1385">
        <v>420</v>
      </c>
      <c r="H1385">
        <v>299</v>
      </c>
      <c r="I1385">
        <v>121</v>
      </c>
      <c r="J1385">
        <v>279850.63</v>
      </c>
      <c r="K1385">
        <v>192851.48</v>
      </c>
      <c r="L1385">
        <v>86999.15</v>
      </c>
      <c r="M1385">
        <v>216813.07</v>
      </c>
      <c r="N1385" t="s">
        <v>17</v>
      </c>
      <c r="O1385" t="s">
        <v>22</v>
      </c>
      <c r="P1385" t="s">
        <v>1025</v>
      </c>
    </row>
    <row r="1386" spans="1:16" x14ac:dyDescent="0.2">
      <c r="A1386" t="s">
        <v>471</v>
      </c>
      <c r="B1386" t="s">
        <v>485</v>
      </c>
      <c r="C1386" t="s">
        <v>518</v>
      </c>
      <c r="D1386" t="s">
        <v>519</v>
      </c>
      <c r="E1386" t="s">
        <v>520</v>
      </c>
      <c r="F1386">
        <v>17</v>
      </c>
      <c r="G1386">
        <v>123</v>
      </c>
      <c r="H1386">
        <v>58</v>
      </c>
      <c r="I1386">
        <v>65</v>
      </c>
      <c r="J1386">
        <v>46150.95</v>
      </c>
      <c r="K1386">
        <v>22651.41</v>
      </c>
      <c r="L1386">
        <v>23499.54</v>
      </c>
      <c r="M1386">
        <v>44483.67</v>
      </c>
      <c r="N1386" t="s">
        <v>17</v>
      </c>
      <c r="O1386" t="s">
        <v>21</v>
      </c>
      <c r="P1386" t="s">
        <v>1025</v>
      </c>
    </row>
    <row r="1387" spans="1:16" x14ac:dyDescent="0.2">
      <c r="A1387" t="s">
        <v>471</v>
      </c>
      <c r="B1387" t="s">
        <v>485</v>
      </c>
      <c r="C1387" t="s">
        <v>518</v>
      </c>
      <c r="D1387" t="s">
        <v>519</v>
      </c>
      <c r="E1387" t="s">
        <v>520</v>
      </c>
      <c r="F1387">
        <v>225</v>
      </c>
      <c r="G1387">
        <v>6408</v>
      </c>
      <c r="H1387">
        <v>3654</v>
      </c>
      <c r="I1387">
        <v>2754</v>
      </c>
      <c r="J1387">
        <v>4022864.3</v>
      </c>
      <c r="K1387">
        <v>2408082.77</v>
      </c>
      <c r="L1387">
        <v>1614781.53</v>
      </c>
      <c r="M1387">
        <v>3239664.62</v>
      </c>
      <c r="N1387" t="s">
        <v>17</v>
      </c>
      <c r="O1387" t="s">
        <v>22</v>
      </c>
      <c r="P1387" t="s">
        <v>1025</v>
      </c>
    </row>
    <row r="1388" spans="1:16" x14ac:dyDescent="0.2">
      <c r="A1388" t="s">
        <v>471</v>
      </c>
      <c r="B1388" t="s">
        <v>485</v>
      </c>
      <c r="C1388" t="s">
        <v>486</v>
      </c>
      <c r="D1388" t="s">
        <v>487</v>
      </c>
      <c r="E1388" t="s">
        <v>488</v>
      </c>
      <c r="F1388">
        <v>5</v>
      </c>
      <c r="G1388">
        <v>18</v>
      </c>
      <c r="H1388">
        <v>15</v>
      </c>
      <c r="I1388">
        <v>3</v>
      </c>
      <c r="J1388">
        <v>6215</v>
      </c>
      <c r="K1388">
        <v>5445</v>
      </c>
      <c r="L1388">
        <v>770</v>
      </c>
      <c r="M1388">
        <v>6215</v>
      </c>
      <c r="N1388" t="s">
        <v>17</v>
      </c>
      <c r="O1388" t="s">
        <v>21</v>
      </c>
      <c r="P1388" t="s">
        <v>1026</v>
      </c>
    </row>
    <row r="1389" spans="1:16" x14ac:dyDescent="0.2">
      <c r="A1389" t="s">
        <v>471</v>
      </c>
      <c r="B1389" t="s">
        <v>485</v>
      </c>
      <c r="C1389" t="s">
        <v>486</v>
      </c>
      <c r="D1389" t="s">
        <v>487</v>
      </c>
      <c r="E1389" t="s">
        <v>488</v>
      </c>
      <c r="F1389">
        <v>24</v>
      </c>
      <c r="G1389">
        <v>136</v>
      </c>
      <c r="H1389">
        <v>93</v>
      </c>
      <c r="I1389">
        <v>43</v>
      </c>
      <c r="J1389">
        <v>61284.51</v>
      </c>
      <c r="K1389">
        <v>37708.57</v>
      </c>
      <c r="L1389">
        <v>23575.94</v>
      </c>
      <c r="M1389">
        <v>55391.99</v>
      </c>
      <c r="N1389" t="s">
        <v>17</v>
      </c>
      <c r="O1389" t="s">
        <v>22</v>
      </c>
      <c r="P1389" t="s">
        <v>1026</v>
      </c>
    </row>
    <row r="1390" spans="1:16" x14ac:dyDescent="0.2">
      <c r="A1390" t="s">
        <v>471</v>
      </c>
      <c r="B1390" t="s">
        <v>485</v>
      </c>
      <c r="C1390" t="s">
        <v>489</v>
      </c>
      <c r="D1390" t="s">
        <v>490</v>
      </c>
      <c r="E1390" t="s">
        <v>491</v>
      </c>
      <c r="F1390">
        <v>8</v>
      </c>
      <c r="G1390">
        <v>40</v>
      </c>
      <c r="H1390">
        <v>25</v>
      </c>
      <c r="I1390">
        <v>15</v>
      </c>
      <c r="J1390">
        <v>17706.419999999998</v>
      </c>
      <c r="K1390">
        <v>11446.42</v>
      </c>
      <c r="L1390">
        <v>6260</v>
      </c>
      <c r="M1390">
        <v>15356.42</v>
      </c>
      <c r="N1390" t="s">
        <v>17</v>
      </c>
      <c r="O1390" t="s">
        <v>21</v>
      </c>
      <c r="P1390" t="s">
        <v>1026</v>
      </c>
    </row>
    <row r="1391" spans="1:16" x14ac:dyDescent="0.2">
      <c r="A1391" t="s">
        <v>471</v>
      </c>
      <c r="B1391" t="s">
        <v>485</v>
      </c>
      <c r="C1391" t="s">
        <v>489</v>
      </c>
      <c r="D1391" t="s">
        <v>490</v>
      </c>
      <c r="E1391" t="s">
        <v>491</v>
      </c>
      <c r="F1391">
        <v>129</v>
      </c>
      <c r="G1391">
        <v>2174</v>
      </c>
      <c r="H1391">
        <v>1479</v>
      </c>
      <c r="I1391">
        <v>695</v>
      </c>
      <c r="J1391">
        <v>1327304.8</v>
      </c>
      <c r="K1391">
        <v>954158.07999999996</v>
      </c>
      <c r="L1391">
        <v>373146.72</v>
      </c>
      <c r="M1391">
        <v>1083189.18</v>
      </c>
      <c r="N1391" t="s">
        <v>17</v>
      </c>
      <c r="O1391" t="s">
        <v>22</v>
      </c>
      <c r="P1391" t="s">
        <v>1026</v>
      </c>
    </row>
    <row r="1392" spans="1:16" x14ac:dyDescent="0.2">
      <c r="A1392" t="s">
        <v>471</v>
      </c>
      <c r="B1392" t="s">
        <v>485</v>
      </c>
      <c r="C1392" t="s">
        <v>492</v>
      </c>
      <c r="D1392" t="s">
        <v>493</v>
      </c>
      <c r="E1392" t="s">
        <v>494</v>
      </c>
      <c r="F1392">
        <v>30</v>
      </c>
      <c r="G1392">
        <v>173</v>
      </c>
      <c r="H1392">
        <v>112</v>
      </c>
      <c r="I1392">
        <v>61</v>
      </c>
      <c r="J1392">
        <v>52000.74</v>
      </c>
      <c r="K1392">
        <v>37416.69</v>
      </c>
      <c r="L1392">
        <v>14584.05</v>
      </c>
      <c r="M1392">
        <v>49124.959999999999</v>
      </c>
      <c r="N1392" t="s">
        <v>17</v>
      </c>
      <c r="O1392" t="s">
        <v>21</v>
      </c>
      <c r="P1392" t="s">
        <v>1026</v>
      </c>
    </row>
    <row r="1393" spans="1:16" x14ac:dyDescent="0.2">
      <c r="A1393" t="s">
        <v>471</v>
      </c>
      <c r="B1393" t="s">
        <v>485</v>
      </c>
      <c r="C1393" t="s">
        <v>492</v>
      </c>
      <c r="D1393" t="s">
        <v>493</v>
      </c>
      <c r="E1393" t="s">
        <v>494</v>
      </c>
      <c r="F1393">
        <v>316</v>
      </c>
      <c r="G1393">
        <v>5519</v>
      </c>
      <c r="H1393">
        <v>3944</v>
      </c>
      <c r="I1393">
        <v>1575</v>
      </c>
      <c r="J1393">
        <v>3212731.96</v>
      </c>
      <c r="K1393">
        <v>2387482.75</v>
      </c>
      <c r="L1393">
        <v>825249.21</v>
      </c>
      <c r="M1393">
        <v>2643702.7599999998</v>
      </c>
      <c r="N1393" t="s">
        <v>17</v>
      </c>
      <c r="O1393" t="s">
        <v>22</v>
      </c>
      <c r="P1393" t="s">
        <v>1026</v>
      </c>
    </row>
    <row r="1394" spans="1:16" x14ac:dyDescent="0.2">
      <c r="A1394" t="s">
        <v>471</v>
      </c>
      <c r="B1394" t="s">
        <v>485</v>
      </c>
      <c r="C1394" t="s">
        <v>495</v>
      </c>
      <c r="D1394" t="s">
        <v>496</v>
      </c>
      <c r="E1394" t="s">
        <v>497</v>
      </c>
      <c r="F1394">
        <v>18</v>
      </c>
      <c r="G1394">
        <v>189</v>
      </c>
      <c r="H1394">
        <v>106</v>
      </c>
      <c r="I1394">
        <v>83</v>
      </c>
      <c r="J1394">
        <v>62120.959999999999</v>
      </c>
      <c r="K1394">
        <v>35283.53</v>
      </c>
      <c r="L1394">
        <v>26837.43</v>
      </c>
      <c r="M1394">
        <v>61620.959999999999</v>
      </c>
      <c r="N1394" t="s">
        <v>17</v>
      </c>
      <c r="O1394" t="s">
        <v>21</v>
      </c>
      <c r="P1394" t="s">
        <v>1026</v>
      </c>
    </row>
    <row r="1395" spans="1:16" x14ac:dyDescent="0.2">
      <c r="A1395" t="s">
        <v>471</v>
      </c>
      <c r="B1395" t="s">
        <v>485</v>
      </c>
      <c r="C1395" t="s">
        <v>495</v>
      </c>
      <c r="D1395" t="s">
        <v>496</v>
      </c>
      <c r="E1395" t="s">
        <v>497</v>
      </c>
      <c r="F1395">
        <v>122</v>
      </c>
      <c r="G1395">
        <v>1348</v>
      </c>
      <c r="H1395">
        <v>600</v>
      </c>
      <c r="I1395">
        <v>748</v>
      </c>
      <c r="J1395">
        <v>461046.03</v>
      </c>
      <c r="K1395">
        <v>225568.76</v>
      </c>
      <c r="L1395">
        <v>235477.27</v>
      </c>
      <c r="M1395">
        <v>409997.56</v>
      </c>
      <c r="N1395" t="s">
        <v>17</v>
      </c>
      <c r="O1395" t="s">
        <v>22</v>
      </c>
      <c r="P1395" t="s">
        <v>1026</v>
      </c>
    </row>
    <row r="1396" spans="1:16" x14ac:dyDescent="0.2">
      <c r="A1396" t="s">
        <v>471</v>
      </c>
      <c r="B1396" t="s">
        <v>485</v>
      </c>
      <c r="C1396" t="s">
        <v>495</v>
      </c>
      <c r="D1396" t="s">
        <v>498</v>
      </c>
      <c r="E1396" t="s">
        <v>499</v>
      </c>
      <c r="F1396">
        <v>23</v>
      </c>
      <c r="G1396">
        <v>126</v>
      </c>
      <c r="H1396">
        <v>67</v>
      </c>
      <c r="I1396">
        <v>59</v>
      </c>
      <c r="J1396">
        <v>36335.22</v>
      </c>
      <c r="K1396">
        <v>19766.63</v>
      </c>
      <c r="L1396">
        <v>16568.59</v>
      </c>
      <c r="M1396">
        <v>35948.74</v>
      </c>
      <c r="N1396" t="s">
        <v>17</v>
      </c>
      <c r="O1396" t="s">
        <v>21</v>
      </c>
      <c r="P1396" t="s">
        <v>1026</v>
      </c>
    </row>
    <row r="1397" spans="1:16" x14ac:dyDescent="0.2">
      <c r="A1397" t="s">
        <v>471</v>
      </c>
      <c r="B1397" t="s">
        <v>485</v>
      </c>
      <c r="C1397" t="s">
        <v>495</v>
      </c>
      <c r="D1397" t="s">
        <v>498</v>
      </c>
      <c r="E1397" t="s">
        <v>499</v>
      </c>
      <c r="F1397">
        <v>222</v>
      </c>
      <c r="G1397">
        <v>2565</v>
      </c>
      <c r="H1397">
        <v>1392</v>
      </c>
      <c r="I1397">
        <v>1173</v>
      </c>
      <c r="J1397">
        <v>2052480.19</v>
      </c>
      <c r="K1397">
        <v>1191911.1299999999</v>
      </c>
      <c r="L1397">
        <v>860569.06</v>
      </c>
      <c r="M1397">
        <v>1321634.1299999999</v>
      </c>
      <c r="N1397" t="s">
        <v>17</v>
      </c>
      <c r="O1397" t="s">
        <v>22</v>
      </c>
      <c r="P1397" t="s">
        <v>1026</v>
      </c>
    </row>
    <row r="1398" spans="1:16" x14ac:dyDescent="0.2">
      <c r="A1398" t="s">
        <v>471</v>
      </c>
      <c r="B1398" t="s">
        <v>485</v>
      </c>
      <c r="C1398" t="s">
        <v>500</v>
      </c>
      <c r="D1398" t="s">
        <v>501</v>
      </c>
      <c r="E1398" t="s">
        <v>502</v>
      </c>
      <c r="F1398">
        <v>2</v>
      </c>
      <c r="G1398">
        <v>4</v>
      </c>
      <c r="H1398">
        <v>3</v>
      </c>
      <c r="I1398">
        <v>1</v>
      </c>
      <c r="J1398">
        <v>800</v>
      </c>
      <c r="K1398">
        <v>450</v>
      </c>
      <c r="L1398">
        <v>350</v>
      </c>
      <c r="M1398">
        <v>800</v>
      </c>
      <c r="N1398" t="s">
        <v>17</v>
      </c>
      <c r="O1398" t="s">
        <v>21</v>
      </c>
      <c r="P1398" t="s">
        <v>1026</v>
      </c>
    </row>
    <row r="1399" spans="1:16" x14ac:dyDescent="0.2">
      <c r="A1399" t="s">
        <v>471</v>
      </c>
      <c r="B1399" t="s">
        <v>485</v>
      </c>
      <c r="C1399" t="s">
        <v>500</v>
      </c>
      <c r="D1399" t="s">
        <v>501</v>
      </c>
      <c r="E1399" t="s">
        <v>502</v>
      </c>
      <c r="F1399">
        <v>14</v>
      </c>
      <c r="G1399">
        <v>90</v>
      </c>
      <c r="H1399">
        <v>61</v>
      </c>
      <c r="I1399">
        <v>29</v>
      </c>
      <c r="J1399">
        <v>76887.95</v>
      </c>
      <c r="K1399">
        <v>59010.76</v>
      </c>
      <c r="L1399">
        <v>17877.189999999999</v>
      </c>
      <c r="M1399">
        <v>50684.94</v>
      </c>
      <c r="N1399" t="s">
        <v>17</v>
      </c>
      <c r="O1399" t="s">
        <v>22</v>
      </c>
      <c r="P1399" t="s">
        <v>1026</v>
      </c>
    </row>
    <row r="1400" spans="1:16" x14ac:dyDescent="0.2">
      <c r="A1400" t="s">
        <v>471</v>
      </c>
      <c r="B1400" t="s">
        <v>485</v>
      </c>
      <c r="C1400" t="s">
        <v>500</v>
      </c>
      <c r="D1400" t="s">
        <v>503</v>
      </c>
      <c r="E1400" t="s">
        <v>504</v>
      </c>
      <c r="F1400">
        <v>3</v>
      </c>
      <c r="G1400">
        <v>9</v>
      </c>
      <c r="H1400">
        <v>5</v>
      </c>
      <c r="I1400">
        <v>4</v>
      </c>
      <c r="J1400">
        <v>5075.58</v>
      </c>
      <c r="K1400">
        <v>3527.28</v>
      </c>
      <c r="L1400">
        <v>1548.3</v>
      </c>
      <c r="M1400">
        <v>4375.58</v>
      </c>
      <c r="N1400" t="s">
        <v>17</v>
      </c>
      <c r="O1400" t="s">
        <v>21</v>
      </c>
      <c r="P1400" t="s">
        <v>1026</v>
      </c>
    </row>
    <row r="1401" spans="1:16" x14ac:dyDescent="0.2">
      <c r="A1401" t="s">
        <v>471</v>
      </c>
      <c r="B1401" t="s">
        <v>485</v>
      </c>
      <c r="C1401" t="s">
        <v>500</v>
      </c>
      <c r="D1401" t="s">
        <v>503</v>
      </c>
      <c r="E1401" t="s">
        <v>504</v>
      </c>
      <c r="F1401">
        <v>16</v>
      </c>
      <c r="G1401">
        <v>83</v>
      </c>
      <c r="H1401">
        <v>47</v>
      </c>
      <c r="I1401">
        <v>36</v>
      </c>
      <c r="J1401">
        <v>40779.22</v>
      </c>
      <c r="K1401">
        <v>24872.53</v>
      </c>
      <c r="L1401">
        <v>15906.69</v>
      </c>
      <c r="M1401">
        <v>37194.22</v>
      </c>
      <c r="N1401" t="s">
        <v>17</v>
      </c>
      <c r="O1401" t="s">
        <v>22</v>
      </c>
      <c r="P1401" t="s">
        <v>1026</v>
      </c>
    </row>
    <row r="1402" spans="1:16" x14ac:dyDescent="0.2">
      <c r="A1402" t="s">
        <v>471</v>
      </c>
      <c r="B1402" t="s">
        <v>485</v>
      </c>
      <c r="C1402" t="s">
        <v>500</v>
      </c>
      <c r="D1402" t="s">
        <v>505</v>
      </c>
      <c r="E1402" t="s">
        <v>506</v>
      </c>
      <c r="F1402">
        <v>2</v>
      </c>
      <c r="G1402">
        <v>12</v>
      </c>
      <c r="H1402">
        <v>10</v>
      </c>
      <c r="I1402">
        <v>2</v>
      </c>
      <c r="J1402">
        <v>7555.88</v>
      </c>
      <c r="K1402">
        <v>6577.34</v>
      </c>
      <c r="L1402">
        <v>978.54</v>
      </c>
      <c r="M1402">
        <v>6726.77</v>
      </c>
      <c r="N1402" t="s">
        <v>17</v>
      </c>
      <c r="O1402" t="s">
        <v>22</v>
      </c>
      <c r="P1402" t="s">
        <v>1026</v>
      </c>
    </row>
    <row r="1403" spans="1:16" x14ac:dyDescent="0.2">
      <c r="A1403" t="s">
        <v>471</v>
      </c>
      <c r="B1403" t="s">
        <v>485</v>
      </c>
      <c r="C1403" t="s">
        <v>500</v>
      </c>
      <c r="D1403" t="s">
        <v>507</v>
      </c>
      <c r="E1403" t="s">
        <v>508</v>
      </c>
      <c r="F1403">
        <v>15</v>
      </c>
      <c r="G1403">
        <v>95</v>
      </c>
      <c r="H1403">
        <v>62</v>
      </c>
      <c r="I1403">
        <v>33</v>
      </c>
      <c r="J1403">
        <v>70705.75</v>
      </c>
      <c r="K1403">
        <v>41406.71</v>
      </c>
      <c r="L1403">
        <v>29299.040000000001</v>
      </c>
      <c r="M1403">
        <v>45970.84</v>
      </c>
      <c r="N1403" t="s">
        <v>17</v>
      </c>
      <c r="O1403" t="s">
        <v>21</v>
      </c>
      <c r="P1403" t="s">
        <v>1026</v>
      </c>
    </row>
    <row r="1404" spans="1:16" x14ac:dyDescent="0.2">
      <c r="A1404" t="s">
        <v>471</v>
      </c>
      <c r="B1404" t="s">
        <v>485</v>
      </c>
      <c r="C1404" t="s">
        <v>500</v>
      </c>
      <c r="D1404" t="s">
        <v>507</v>
      </c>
      <c r="E1404" t="s">
        <v>508</v>
      </c>
      <c r="F1404">
        <v>231</v>
      </c>
      <c r="G1404">
        <v>3444</v>
      </c>
      <c r="H1404">
        <v>2369</v>
      </c>
      <c r="I1404">
        <v>1075</v>
      </c>
      <c r="J1404">
        <v>2554814.11</v>
      </c>
      <c r="K1404">
        <v>1767812.63</v>
      </c>
      <c r="L1404">
        <v>787001.48</v>
      </c>
      <c r="M1404">
        <v>1832847.55</v>
      </c>
      <c r="N1404" t="s">
        <v>17</v>
      </c>
      <c r="O1404" t="s">
        <v>22</v>
      </c>
      <c r="P1404" t="s">
        <v>1026</v>
      </c>
    </row>
    <row r="1405" spans="1:16" x14ac:dyDescent="0.2">
      <c r="A1405" t="s">
        <v>471</v>
      </c>
      <c r="B1405" t="s">
        <v>485</v>
      </c>
      <c r="C1405" t="s">
        <v>509</v>
      </c>
      <c r="D1405" t="s">
        <v>510</v>
      </c>
      <c r="E1405" t="s">
        <v>511</v>
      </c>
      <c r="F1405">
        <v>4</v>
      </c>
      <c r="G1405">
        <v>20</v>
      </c>
      <c r="H1405">
        <v>18</v>
      </c>
      <c r="I1405">
        <v>2</v>
      </c>
      <c r="J1405">
        <v>7507.27</v>
      </c>
      <c r="K1405">
        <v>7047.27</v>
      </c>
      <c r="L1405">
        <v>460</v>
      </c>
      <c r="M1405">
        <v>7507.27</v>
      </c>
      <c r="N1405" t="s">
        <v>17</v>
      </c>
      <c r="O1405" t="s">
        <v>21</v>
      </c>
      <c r="P1405" t="s">
        <v>1026</v>
      </c>
    </row>
    <row r="1406" spans="1:16" x14ac:dyDescent="0.2">
      <c r="A1406" t="s">
        <v>471</v>
      </c>
      <c r="B1406" t="s">
        <v>485</v>
      </c>
      <c r="C1406" t="s">
        <v>509</v>
      </c>
      <c r="D1406" t="s">
        <v>510</v>
      </c>
      <c r="E1406" t="s">
        <v>511</v>
      </c>
      <c r="F1406">
        <v>38</v>
      </c>
      <c r="G1406">
        <v>1527</v>
      </c>
      <c r="H1406">
        <v>1191</v>
      </c>
      <c r="I1406">
        <v>336</v>
      </c>
      <c r="J1406">
        <v>933024.99</v>
      </c>
      <c r="K1406">
        <v>745496.59</v>
      </c>
      <c r="L1406">
        <v>187528.4</v>
      </c>
      <c r="M1406">
        <v>777481.24</v>
      </c>
      <c r="N1406" t="s">
        <v>17</v>
      </c>
      <c r="O1406" t="s">
        <v>22</v>
      </c>
      <c r="P1406" t="s">
        <v>1026</v>
      </c>
    </row>
    <row r="1407" spans="1:16" x14ac:dyDescent="0.2">
      <c r="A1407" t="s">
        <v>471</v>
      </c>
      <c r="B1407" t="s">
        <v>485</v>
      </c>
      <c r="C1407" t="s">
        <v>509</v>
      </c>
      <c r="D1407" t="s">
        <v>512</v>
      </c>
      <c r="E1407" t="s">
        <v>513</v>
      </c>
      <c r="F1407">
        <v>1</v>
      </c>
      <c r="G1407">
        <v>3</v>
      </c>
      <c r="H1407">
        <v>3</v>
      </c>
      <c r="I1407">
        <v>0</v>
      </c>
      <c r="J1407">
        <v>1135</v>
      </c>
      <c r="K1407">
        <v>1135</v>
      </c>
      <c r="L1407">
        <v>0</v>
      </c>
      <c r="M1407">
        <v>1135</v>
      </c>
      <c r="N1407" t="s">
        <v>17</v>
      </c>
      <c r="O1407" t="s">
        <v>21</v>
      </c>
      <c r="P1407" t="s">
        <v>1026</v>
      </c>
    </row>
    <row r="1408" spans="1:16" x14ac:dyDescent="0.2">
      <c r="A1408" t="s">
        <v>471</v>
      </c>
      <c r="B1408" t="s">
        <v>485</v>
      </c>
      <c r="C1408" t="s">
        <v>509</v>
      </c>
      <c r="D1408" t="s">
        <v>512</v>
      </c>
      <c r="E1408" t="s">
        <v>513</v>
      </c>
      <c r="F1408">
        <v>9</v>
      </c>
      <c r="G1408">
        <v>212</v>
      </c>
      <c r="H1408">
        <v>176</v>
      </c>
      <c r="I1408">
        <v>36</v>
      </c>
      <c r="J1408">
        <v>127301.96</v>
      </c>
      <c r="K1408">
        <v>108062.91</v>
      </c>
      <c r="L1408">
        <v>19239.05</v>
      </c>
      <c r="M1408">
        <v>97110.67</v>
      </c>
      <c r="N1408" t="s">
        <v>17</v>
      </c>
      <c r="O1408" t="s">
        <v>22</v>
      </c>
      <c r="P1408" t="s">
        <v>1026</v>
      </c>
    </row>
    <row r="1409" spans="1:16" x14ac:dyDescent="0.2">
      <c r="A1409" t="s">
        <v>471</v>
      </c>
      <c r="B1409" t="s">
        <v>485</v>
      </c>
      <c r="C1409" t="s">
        <v>509</v>
      </c>
      <c r="D1409" t="s">
        <v>514</v>
      </c>
      <c r="E1409" t="s">
        <v>515</v>
      </c>
      <c r="F1409">
        <v>18</v>
      </c>
      <c r="G1409">
        <v>122</v>
      </c>
      <c r="H1409">
        <v>93</v>
      </c>
      <c r="I1409">
        <v>29</v>
      </c>
      <c r="J1409">
        <v>43804.55</v>
      </c>
      <c r="K1409">
        <v>32322.46</v>
      </c>
      <c r="L1409">
        <v>11482.09</v>
      </c>
      <c r="M1409">
        <v>42747.39</v>
      </c>
      <c r="N1409" t="s">
        <v>17</v>
      </c>
      <c r="O1409" t="s">
        <v>21</v>
      </c>
      <c r="P1409" t="s">
        <v>1026</v>
      </c>
    </row>
    <row r="1410" spans="1:16" x14ac:dyDescent="0.2">
      <c r="A1410" t="s">
        <v>471</v>
      </c>
      <c r="B1410" t="s">
        <v>485</v>
      </c>
      <c r="C1410" t="s">
        <v>509</v>
      </c>
      <c r="D1410" t="s">
        <v>514</v>
      </c>
      <c r="E1410" t="s">
        <v>515</v>
      </c>
      <c r="F1410">
        <v>178</v>
      </c>
      <c r="G1410">
        <v>3294</v>
      </c>
      <c r="H1410">
        <v>2632</v>
      </c>
      <c r="I1410">
        <v>662</v>
      </c>
      <c r="J1410">
        <v>1668196.2</v>
      </c>
      <c r="K1410">
        <v>1337266.8600000001</v>
      </c>
      <c r="L1410">
        <v>330929.34000000003</v>
      </c>
      <c r="M1410">
        <v>1419729.81</v>
      </c>
      <c r="N1410" t="s">
        <v>17</v>
      </c>
      <c r="O1410" t="s">
        <v>22</v>
      </c>
      <c r="P1410" t="s">
        <v>1026</v>
      </c>
    </row>
    <row r="1411" spans="1:16" x14ac:dyDescent="0.2">
      <c r="A1411" t="s">
        <v>471</v>
      </c>
      <c r="B1411" t="s">
        <v>485</v>
      </c>
      <c r="C1411" t="s">
        <v>509</v>
      </c>
      <c r="D1411" t="s">
        <v>516</v>
      </c>
      <c r="E1411" t="s">
        <v>517</v>
      </c>
      <c r="F1411">
        <v>7</v>
      </c>
      <c r="G1411">
        <v>157</v>
      </c>
      <c r="H1411">
        <v>104</v>
      </c>
      <c r="I1411">
        <v>53</v>
      </c>
      <c r="J1411">
        <v>54058.77</v>
      </c>
      <c r="K1411">
        <v>36760.300000000003</v>
      </c>
      <c r="L1411">
        <v>17298.47</v>
      </c>
      <c r="M1411">
        <v>53938.77</v>
      </c>
      <c r="N1411" t="s">
        <v>17</v>
      </c>
      <c r="O1411" t="s">
        <v>21</v>
      </c>
      <c r="P1411" t="s">
        <v>1026</v>
      </c>
    </row>
    <row r="1412" spans="1:16" x14ac:dyDescent="0.2">
      <c r="A1412" t="s">
        <v>471</v>
      </c>
      <c r="B1412" t="s">
        <v>485</v>
      </c>
      <c r="C1412" t="s">
        <v>509</v>
      </c>
      <c r="D1412" t="s">
        <v>516</v>
      </c>
      <c r="E1412" t="s">
        <v>517</v>
      </c>
      <c r="F1412">
        <v>50</v>
      </c>
      <c r="G1412">
        <v>402</v>
      </c>
      <c r="H1412">
        <v>286</v>
      </c>
      <c r="I1412">
        <v>116</v>
      </c>
      <c r="J1412">
        <v>258735.62</v>
      </c>
      <c r="K1412">
        <v>175128.76</v>
      </c>
      <c r="L1412">
        <v>83606.86</v>
      </c>
      <c r="M1412">
        <v>197640.74</v>
      </c>
      <c r="N1412" t="s">
        <v>17</v>
      </c>
      <c r="O1412" t="s">
        <v>22</v>
      </c>
      <c r="P1412" t="s">
        <v>1026</v>
      </c>
    </row>
    <row r="1413" spans="1:16" x14ac:dyDescent="0.2">
      <c r="A1413" t="s">
        <v>471</v>
      </c>
      <c r="B1413" t="s">
        <v>485</v>
      </c>
      <c r="C1413" t="s">
        <v>518</v>
      </c>
      <c r="D1413" t="s">
        <v>519</v>
      </c>
      <c r="E1413" t="s">
        <v>520</v>
      </c>
      <c r="F1413">
        <v>17</v>
      </c>
      <c r="G1413">
        <v>95</v>
      </c>
      <c r="H1413">
        <v>30</v>
      </c>
      <c r="I1413">
        <v>65</v>
      </c>
      <c r="J1413">
        <v>36831.339999999997</v>
      </c>
      <c r="K1413">
        <v>14831.69</v>
      </c>
      <c r="L1413">
        <v>21999.65</v>
      </c>
      <c r="M1413">
        <v>34781.339999999997</v>
      </c>
      <c r="N1413" t="s">
        <v>17</v>
      </c>
      <c r="O1413" t="s">
        <v>21</v>
      </c>
      <c r="P1413" t="s">
        <v>1026</v>
      </c>
    </row>
    <row r="1414" spans="1:16" x14ac:dyDescent="0.2">
      <c r="A1414" t="s">
        <v>471</v>
      </c>
      <c r="B1414" t="s">
        <v>485</v>
      </c>
      <c r="C1414" t="s">
        <v>518</v>
      </c>
      <c r="D1414" t="s">
        <v>519</v>
      </c>
      <c r="E1414" t="s">
        <v>520</v>
      </c>
      <c r="F1414">
        <v>220</v>
      </c>
      <c r="G1414">
        <v>6214</v>
      </c>
      <c r="H1414">
        <v>3534</v>
      </c>
      <c r="I1414">
        <v>2680</v>
      </c>
      <c r="J1414">
        <v>3770675.79</v>
      </c>
      <c r="K1414">
        <v>2289046.81</v>
      </c>
      <c r="L1414">
        <v>1481628.98</v>
      </c>
      <c r="M1414">
        <v>3047804.78</v>
      </c>
      <c r="N1414" t="s">
        <v>17</v>
      </c>
      <c r="O1414" t="s">
        <v>22</v>
      </c>
      <c r="P1414" t="s">
        <v>1026</v>
      </c>
    </row>
    <row r="1415" spans="1:16" x14ac:dyDescent="0.2">
      <c r="A1415" t="s">
        <v>471</v>
      </c>
      <c r="B1415" t="s">
        <v>485</v>
      </c>
      <c r="C1415" t="s">
        <v>486</v>
      </c>
      <c r="D1415" t="s">
        <v>487</v>
      </c>
      <c r="E1415" t="s">
        <v>488</v>
      </c>
      <c r="F1415">
        <v>3</v>
      </c>
      <c r="G1415">
        <v>5</v>
      </c>
      <c r="H1415">
        <v>3</v>
      </c>
      <c r="I1415">
        <v>2</v>
      </c>
      <c r="J1415">
        <v>1222.5</v>
      </c>
      <c r="K1415">
        <v>915</v>
      </c>
      <c r="L1415">
        <v>307.5</v>
      </c>
      <c r="M1415">
        <v>1222.5</v>
      </c>
      <c r="N1415" t="s">
        <v>17</v>
      </c>
      <c r="O1415" t="s">
        <v>21</v>
      </c>
      <c r="P1415" t="s">
        <v>1027</v>
      </c>
    </row>
    <row r="1416" spans="1:16" x14ac:dyDescent="0.2">
      <c r="A1416" t="s">
        <v>471</v>
      </c>
      <c r="B1416" t="s">
        <v>485</v>
      </c>
      <c r="C1416" t="s">
        <v>486</v>
      </c>
      <c r="D1416" t="s">
        <v>487</v>
      </c>
      <c r="E1416" t="s">
        <v>488</v>
      </c>
      <c r="F1416">
        <v>25</v>
      </c>
      <c r="G1416">
        <v>148</v>
      </c>
      <c r="H1416">
        <v>103</v>
      </c>
      <c r="I1416">
        <v>45</v>
      </c>
      <c r="J1416">
        <v>62563.31</v>
      </c>
      <c r="K1416">
        <v>39376.269999999997</v>
      </c>
      <c r="L1416">
        <v>23187.040000000001</v>
      </c>
      <c r="M1416">
        <v>56634.54</v>
      </c>
      <c r="N1416" t="s">
        <v>17</v>
      </c>
      <c r="O1416" t="s">
        <v>22</v>
      </c>
      <c r="P1416" t="s">
        <v>1027</v>
      </c>
    </row>
    <row r="1417" spans="1:16" x14ac:dyDescent="0.2">
      <c r="A1417" t="s">
        <v>471</v>
      </c>
      <c r="B1417" t="s">
        <v>485</v>
      </c>
      <c r="C1417" t="s">
        <v>489</v>
      </c>
      <c r="D1417" t="s">
        <v>490</v>
      </c>
      <c r="E1417" t="s">
        <v>491</v>
      </c>
      <c r="F1417">
        <v>12</v>
      </c>
      <c r="G1417">
        <v>64</v>
      </c>
      <c r="H1417">
        <v>44</v>
      </c>
      <c r="I1417">
        <v>20</v>
      </c>
      <c r="J1417">
        <v>23818.59</v>
      </c>
      <c r="K1417">
        <v>16241.5</v>
      </c>
      <c r="L1417">
        <v>7577.09</v>
      </c>
      <c r="M1417">
        <v>22018.59</v>
      </c>
      <c r="N1417" t="s">
        <v>17</v>
      </c>
      <c r="O1417" t="s">
        <v>21</v>
      </c>
      <c r="P1417" t="s">
        <v>1027</v>
      </c>
    </row>
    <row r="1418" spans="1:16" x14ac:dyDescent="0.2">
      <c r="A1418" t="s">
        <v>471</v>
      </c>
      <c r="B1418" t="s">
        <v>485</v>
      </c>
      <c r="C1418" t="s">
        <v>489</v>
      </c>
      <c r="D1418" t="s">
        <v>490</v>
      </c>
      <c r="E1418" t="s">
        <v>491</v>
      </c>
      <c r="F1418">
        <v>125</v>
      </c>
      <c r="G1418">
        <v>2150</v>
      </c>
      <c r="H1418">
        <v>1459</v>
      </c>
      <c r="I1418">
        <v>691</v>
      </c>
      <c r="J1418">
        <v>1321758.3799999999</v>
      </c>
      <c r="K1418">
        <v>944760.17</v>
      </c>
      <c r="L1418">
        <v>376998.21</v>
      </c>
      <c r="M1418">
        <v>1053193.3400000001</v>
      </c>
      <c r="N1418" t="s">
        <v>17</v>
      </c>
      <c r="O1418" t="s">
        <v>22</v>
      </c>
      <c r="P1418" t="s">
        <v>1027</v>
      </c>
    </row>
    <row r="1419" spans="1:16" x14ac:dyDescent="0.2">
      <c r="A1419" t="s">
        <v>471</v>
      </c>
      <c r="B1419" t="s">
        <v>485</v>
      </c>
      <c r="C1419" t="s">
        <v>492</v>
      </c>
      <c r="D1419" t="s">
        <v>493</v>
      </c>
      <c r="E1419" t="s">
        <v>494</v>
      </c>
      <c r="F1419">
        <v>35</v>
      </c>
      <c r="G1419">
        <v>311</v>
      </c>
      <c r="H1419">
        <v>184</v>
      </c>
      <c r="I1419">
        <v>127</v>
      </c>
      <c r="J1419">
        <v>97519.94</v>
      </c>
      <c r="K1419">
        <v>60254.8</v>
      </c>
      <c r="L1419">
        <v>37265.14</v>
      </c>
      <c r="M1419">
        <v>95698.84</v>
      </c>
      <c r="N1419" t="s">
        <v>17</v>
      </c>
      <c r="O1419" t="s">
        <v>21</v>
      </c>
      <c r="P1419" t="s">
        <v>1027</v>
      </c>
    </row>
    <row r="1420" spans="1:16" x14ac:dyDescent="0.2">
      <c r="A1420" t="s">
        <v>471</v>
      </c>
      <c r="B1420" t="s">
        <v>485</v>
      </c>
      <c r="C1420" t="s">
        <v>492</v>
      </c>
      <c r="D1420" t="s">
        <v>493</v>
      </c>
      <c r="E1420" t="s">
        <v>494</v>
      </c>
      <c r="F1420">
        <v>309</v>
      </c>
      <c r="G1420">
        <v>5174</v>
      </c>
      <c r="H1420">
        <v>3769</v>
      </c>
      <c r="I1420">
        <v>1405</v>
      </c>
      <c r="J1420">
        <v>2859858</v>
      </c>
      <c r="K1420">
        <v>2149954.6800000002</v>
      </c>
      <c r="L1420">
        <v>709903.32</v>
      </c>
      <c r="M1420">
        <v>2383826.59</v>
      </c>
      <c r="N1420" t="s">
        <v>17</v>
      </c>
      <c r="O1420" t="s">
        <v>22</v>
      </c>
      <c r="P1420" t="s">
        <v>1027</v>
      </c>
    </row>
    <row r="1421" spans="1:16" x14ac:dyDescent="0.2">
      <c r="A1421" t="s">
        <v>471</v>
      </c>
      <c r="B1421" t="s">
        <v>485</v>
      </c>
      <c r="C1421" t="s">
        <v>495</v>
      </c>
      <c r="D1421" t="s">
        <v>496</v>
      </c>
      <c r="E1421" t="s">
        <v>497</v>
      </c>
      <c r="F1421">
        <v>21</v>
      </c>
      <c r="G1421">
        <v>155</v>
      </c>
      <c r="H1421">
        <v>54</v>
      </c>
      <c r="I1421">
        <v>101</v>
      </c>
      <c r="J1421">
        <v>44314.93</v>
      </c>
      <c r="K1421">
        <v>14501.18</v>
      </c>
      <c r="L1421">
        <v>29813.75</v>
      </c>
      <c r="M1421">
        <v>39064.93</v>
      </c>
      <c r="N1421" t="s">
        <v>17</v>
      </c>
      <c r="O1421" t="s">
        <v>21</v>
      </c>
      <c r="P1421" t="s">
        <v>1027</v>
      </c>
    </row>
    <row r="1422" spans="1:16" x14ac:dyDescent="0.2">
      <c r="A1422" t="s">
        <v>471</v>
      </c>
      <c r="B1422" t="s">
        <v>485</v>
      </c>
      <c r="C1422" t="s">
        <v>495</v>
      </c>
      <c r="D1422" t="s">
        <v>496</v>
      </c>
      <c r="E1422" t="s">
        <v>497</v>
      </c>
      <c r="F1422">
        <v>115</v>
      </c>
      <c r="G1422">
        <v>1059</v>
      </c>
      <c r="H1422">
        <v>499</v>
      </c>
      <c r="I1422">
        <v>560</v>
      </c>
      <c r="J1422">
        <v>347552.29</v>
      </c>
      <c r="K1422">
        <v>182910.76</v>
      </c>
      <c r="L1422">
        <v>164641.53</v>
      </c>
      <c r="M1422">
        <v>311623.17</v>
      </c>
      <c r="N1422" t="s">
        <v>17</v>
      </c>
      <c r="O1422" t="s">
        <v>22</v>
      </c>
      <c r="P1422" t="s">
        <v>1027</v>
      </c>
    </row>
    <row r="1423" spans="1:16" x14ac:dyDescent="0.2">
      <c r="A1423" t="s">
        <v>471</v>
      </c>
      <c r="B1423" t="s">
        <v>485</v>
      </c>
      <c r="C1423" t="s">
        <v>495</v>
      </c>
      <c r="D1423" t="s">
        <v>498</v>
      </c>
      <c r="E1423" t="s">
        <v>499</v>
      </c>
      <c r="F1423">
        <v>27</v>
      </c>
      <c r="G1423">
        <v>175</v>
      </c>
      <c r="H1423">
        <v>97</v>
      </c>
      <c r="I1423">
        <v>78</v>
      </c>
      <c r="J1423">
        <v>61785.64</v>
      </c>
      <c r="K1423">
        <v>35393.660000000003</v>
      </c>
      <c r="L1423">
        <v>26391.98</v>
      </c>
      <c r="M1423">
        <v>56521.08</v>
      </c>
      <c r="N1423" t="s">
        <v>17</v>
      </c>
      <c r="O1423" t="s">
        <v>21</v>
      </c>
      <c r="P1423" t="s">
        <v>1027</v>
      </c>
    </row>
    <row r="1424" spans="1:16" x14ac:dyDescent="0.2">
      <c r="A1424" t="s">
        <v>471</v>
      </c>
      <c r="B1424" t="s">
        <v>485</v>
      </c>
      <c r="C1424" t="s">
        <v>495</v>
      </c>
      <c r="D1424" t="s">
        <v>498</v>
      </c>
      <c r="E1424" t="s">
        <v>499</v>
      </c>
      <c r="F1424">
        <v>216</v>
      </c>
      <c r="G1424">
        <v>2433</v>
      </c>
      <c r="H1424">
        <v>1326</v>
      </c>
      <c r="I1424">
        <v>1107</v>
      </c>
      <c r="J1424">
        <v>1840953.89</v>
      </c>
      <c r="K1424">
        <v>1072548.2</v>
      </c>
      <c r="L1424">
        <v>768405.69</v>
      </c>
      <c r="M1424">
        <v>1203595.96</v>
      </c>
      <c r="N1424" t="s">
        <v>17</v>
      </c>
      <c r="O1424" t="s">
        <v>22</v>
      </c>
      <c r="P1424" t="s">
        <v>1027</v>
      </c>
    </row>
    <row r="1425" spans="1:16" x14ac:dyDescent="0.2">
      <c r="A1425" t="s">
        <v>471</v>
      </c>
      <c r="B1425" t="s">
        <v>485</v>
      </c>
      <c r="C1425" t="s">
        <v>500</v>
      </c>
      <c r="D1425" t="s">
        <v>501</v>
      </c>
      <c r="E1425" t="s">
        <v>502</v>
      </c>
      <c r="F1425">
        <v>1</v>
      </c>
      <c r="G1425">
        <v>2</v>
      </c>
      <c r="H1425">
        <v>2</v>
      </c>
      <c r="I1425">
        <v>0</v>
      </c>
      <c r="J1425">
        <v>305</v>
      </c>
      <c r="K1425">
        <v>305</v>
      </c>
      <c r="L1425">
        <v>0</v>
      </c>
      <c r="M1425">
        <v>305</v>
      </c>
      <c r="N1425" t="s">
        <v>17</v>
      </c>
      <c r="O1425" t="s">
        <v>21</v>
      </c>
      <c r="P1425" t="s">
        <v>1027</v>
      </c>
    </row>
    <row r="1426" spans="1:16" x14ac:dyDescent="0.2">
      <c r="A1426" t="s">
        <v>471</v>
      </c>
      <c r="B1426" t="s">
        <v>485</v>
      </c>
      <c r="C1426" t="s">
        <v>500</v>
      </c>
      <c r="D1426" t="s">
        <v>501</v>
      </c>
      <c r="E1426" t="s">
        <v>502</v>
      </c>
      <c r="F1426">
        <v>14</v>
      </c>
      <c r="G1426">
        <v>78</v>
      </c>
      <c r="H1426">
        <v>51</v>
      </c>
      <c r="I1426">
        <v>27</v>
      </c>
      <c r="J1426">
        <v>65989.990000000005</v>
      </c>
      <c r="K1426">
        <v>49957.15</v>
      </c>
      <c r="L1426">
        <v>16032.84</v>
      </c>
      <c r="M1426">
        <v>42139.839999999997</v>
      </c>
      <c r="N1426" t="s">
        <v>17</v>
      </c>
      <c r="O1426" t="s">
        <v>22</v>
      </c>
      <c r="P1426" t="s">
        <v>1027</v>
      </c>
    </row>
    <row r="1427" spans="1:16" x14ac:dyDescent="0.2">
      <c r="A1427" t="s">
        <v>471</v>
      </c>
      <c r="B1427" t="s">
        <v>485</v>
      </c>
      <c r="C1427" t="s">
        <v>500</v>
      </c>
      <c r="D1427" t="s">
        <v>503</v>
      </c>
      <c r="E1427" t="s">
        <v>504</v>
      </c>
      <c r="F1427">
        <v>2</v>
      </c>
      <c r="G1427">
        <v>6</v>
      </c>
      <c r="H1427">
        <v>3</v>
      </c>
      <c r="I1427">
        <v>3</v>
      </c>
      <c r="J1427">
        <v>3815</v>
      </c>
      <c r="K1427">
        <v>2605</v>
      </c>
      <c r="L1427">
        <v>1210</v>
      </c>
      <c r="M1427">
        <v>3115</v>
      </c>
      <c r="N1427" t="s">
        <v>17</v>
      </c>
      <c r="O1427" t="s">
        <v>21</v>
      </c>
      <c r="P1427" t="s">
        <v>1027</v>
      </c>
    </row>
    <row r="1428" spans="1:16" x14ac:dyDescent="0.2">
      <c r="A1428" t="s">
        <v>471</v>
      </c>
      <c r="B1428" t="s">
        <v>485</v>
      </c>
      <c r="C1428" t="s">
        <v>500</v>
      </c>
      <c r="D1428" t="s">
        <v>503</v>
      </c>
      <c r="E1428" t="s">
        <v>504</v>
      </c>
      <c r="F1428">
        <v>16</v>
      </c>
      <c r="G1428">
        <v>82</v>
      </c>
      <c r="H1428">
        <v>47</v>
      </c>
      <c r="I1428">
        <v>35</v>
      </c>
      <c r="J1428">
        <v>40842.14</v>
      </c>
      <c r="K1428">
        <v>25214.63</v>
      </c>
      <c r="L1428">
        <v>15627.51</v>
      </c>
      <c r="M1428">
        <v>37482.14</v>
      </c>
      <c r="N1428" t="s">
        <v>17</v>
      </c>
      <c r="O1428" t="s">
        <v>22</v>
      </c>
      <c r="P1428" t="s">
        <v>1027</v>
      </c>
    </row>
    <row r="1429" spans="1:16" x14ac:dyDescent="0.2">
      <c r="A1429" t="s">
        <v>471</v>
      </c>
      <c r="B1429" t="s">
        <v>485</v>
      </c>
      <c r="C1429" t="s">
        <v>500</v>
      </c>
      <c r="D1429" t="s">
        <v>505</v>
      </c>
      <c r="E1429" t="s">
        <v>506</v>
      </c>
      <c r="F1429">
        <v>2</v>
      </c>
      <c r="G1429">
        <v>12</v>
      </c>
      <c r="H1429">
        <v>10</v>
      </c>
      <c r="I1429">
        <v>2</v>
      </c>
      <c r="J1429">
        <v>9117.59</v>
      </c>
      <c r="K1429">
        <v>6796.09</v>
      </c>
      <c r="L1429">
        <v>2321.5</v>
      </c>
      <c r="M1429">
        <v>7469.61</v>
      </c>
      <c r="N1429" t="s">
        <v>17</v>
      </c>
      <c r="O1429" t="s">
        <v>22</v>
      </c>
      <c r="P1429" t="s">
        <v>1027</v>
      </c>
    </row>
    <row r="1430" spans="1:16" x14ac:dyDescent="0.2">
      <c r="A1430" t="s">
        <v>471</v>
      </c>
      <c r="B1430" t="s">
        <v>485</v>
      </c>
      <c r="C1430" t="s">
        <v>500</v>
      </c>
      <c r="D1430" t="s">
        <v>507</v>
      </c>
      <c r="E1430" t="s">
        <v>508</v>
      </c>
      <c r="F1430">
        <v>23</v>
      </c>
      <c r="G1430">
        <v>113</v>
      </c>
      <c r="H1430">
        <v>80</v>
      </c>
      <c r="I1430">
        <v>33</v>
      </c>
      <c r="J1430">
        <v>41269.54</v>
      </c>
      <c r="K1430">
        <v>27043.69</v>
      </c>
      <c r="L1430">
        <v>14225.85</v>
      </c>
      <c r="M1430">
        <v>40669.54</v>
      </c>
      <c r="N1430" t="s">
        <v>17</v>
      </c>
      <c r="O1430" t="s">
        <v>21</v>
      </c>
      <c r="P1430" t="s">
        <v>1027</v>
      </c>
    </row>
    <row r="1431" spans="1:16" x14ac:dyDescent="0.2">
      <c r="A1431" t="s">
        <v>471</v>
      </c>
      <c r="B1431" t="s">
        <v>485</v>
      </c>
      <c r="C1431" t="s">
        <v>500</v>
      </c>
      <c r="D1431" t="s">
        <v>507</v>
      </c>
      <c r="E1431" t="s">
        <v>508</v>
      </c>
      <c r="F1431">
        <v>221</v>
      </c>
      <c r="G1431">
        <v>3363</v>
      </c>
      <c r="H1431">
        <v>2316</v>
      </c>
      <c r="I1431">
        <v>1047</v>
      </c>
      <c r="J1431">
        <v>2173727.44</v>
      </c>
      <c r="K1431">
        <v>1538999.64</v>
      </c>
      <c r="L1431">
        <v>634727.80000000005</v>
      </c>
      <c r="M1431">
        <v>1604991.24</v>
      </c>
      <c r="N1431" t="s">
        <v>17</v>
      </c>
      <c r="O1431" t="s">
        <v>22</v>
      </c>
      <c r="P1431" t="s">
        <v>1027</v>
      </c>
    </row>
    <row r="1432" spans="1:16" x14ac:dyDescent="0.2">
      <c r="A1432" t="s">
        <v>471</v>
      </c>
      <c r="B1432" t="s">
        <v>485</v>
      </c>
      <c r="C1432" t="s">
        <v>509</v>
      </c>
      <c r="D1432" t="s">
        <v>510</v>
      </c>
      <c r="E1432" t="s">
        <v>511</v>
      </c>
      <c r="F1432">
        <v>4</v>
      </c>
      <c r="G1432">
        <v>10</v>
      </c>
      <c r="H1432">
        <v>7</v>
      </c>
      <c r="I1432">
        <v>3</v>
      </c>
      <c r="J1432">
        <v>3120</v>
      </c>
      <c r="K1432">
        <v>2655</v>
      </c>
      <c r="L1432">
        <v>465</v>
      </c>
      <c r="M1432">
        <v>3120</v>
      </c>
      <c r="N1432" t="s">
        <v>17</v>
      </c>
      <c r="O1432" t="s">
        <v>21</v>
      </c>
      <c r="P1432" t="s">
        <v>1027</v>
      </c>
    </row>
    <row r="1433" spans="1:16" x14ac:dyDescent="0.2">
      <c r="A1433" t="s">
        <v>471</v>
      </c>
      <c r="B1433" t="s">
        <v>485</v>
      </c>
      <c r="C1433" t="s">
        <v>509</v>
      </c>
      <c r="D1433" t="s">
        <v>510</v>
      </c>
      <c r="E1433" t="s">
        <v>511</v>
      </c>
      <c r="F1433">
        <v>37</v>
      </c>
      <c r="G1433">
        <v>1521</v>
      </c>
      <c r="H1433">
        <v>1189</v>
      </c>
      <c r="I1433">
        <v>332</v>
      </c>
      <c r="J1433">
        <v>882683.77</v>
      </c>
      <c r="K1433">
        <v>702467.63</v>
      </c>
      <c r="L1433">
        <v>180216.14</v>
      </c>
      <c r="M1433">
        <v>741595.39</v>
      </c>
      <c r="N1433" t="s">
        <v>17</v>
      </c>
      <c r="O1433" t="s">
        <v>22</v>
      </c>
      <c r="P1433" t="s">
        <v>1027</v>
      </c>
    </row>
    <row r="1434" spans="1:16" x14ac:dyDescent="0.2">
      <c r="A1434" t="s">
        <v>471</v>
      </c>
      <c r="B1434" t="s">
        <v>485</v>
      </c>
      <c r="C1434" t="s">
        <v>509</v>
      </c>
      <c r="D1434" t="s">
        <v>512</v>
      </c>
      <c r="E1434" t="s">
        <v>513</v>
      </c>
      <c r="F1434">
        <v>9</v>
      </c>
      <c r="G1434">
        <v>148</v>
      </c>
      <c r="H1434">
        <v>113</v>
      </c>
      <c r="I1434">
        <v>35</v>
      </c>
      <c r="J1434">
        <v>83129.820000000007</v>
      </c>
      <c r="K1434">
        <v>66872.83</v>
      </c>
      <c r="L1434">
        <v>16256.99</v>
      </c>
      <c r="M1434">
        <v>64247.27</v>
      </c>
      <c r="N1434" t="s">
        <v>17</v>
      </c>
      <c r="O1434" t="s">
        <v>22</v>
      </c>
      <c r="P1434" t="s">
        <v>1027</v>
      </c>
    </row>
    <row r="1435" spans="1:16" x14ac:dyDescent="0.2">
      <c r="A1435" t="s">
        <v>471</v>
      </c>
      <c r="B1435" t="s">
        <v>485</v>
      </c>
      <c r="C1435" t="s">
        <v>509</v>
      </c>
      <c r="D1435" t="s">
        <v>514</v>
      </c>
      <c r="E1435" t="s">
        <v>515</v>
      </c>
      <c r="F1435">
        <v>23</v>
      </c>
      <c r="G1435">
        <v>133</v>
      </c>
      <c r="H1435">
        <v>105</v>
      </c>
      <c r="I1435">
        <v>28</v>
      </c>
      <c r="J1435">
        <v>42737.98</v>
      </c>
      <c r="K1435">
        <v>31504.7</v>
      </c>
      <c r="L1435">
        <v>11233.28</v>
      </c>
      <c r="M1435">
        <v>41480.82</v>
      </c>
      <c r="N1435" t="s">
        <v>17</v>
      </c>
      <c r="O1435" t="s">
        <v>21</v>
      </c>
      <c r="P1435" t="s">
        <v>1027</v>
      </c>
    </row>
    <row r="1436" spans="1:16" x14ac:dyDescent="0.2">
      <c r="A1436" t="s">
        <v>471</v>
      </c>
      <c r="B1436" t="s">
        <v>485</v>
      </c>
      <c r="C1436" t="s">
        <v>509</v>
      </c>
      <c r="D1436" t="s">
        <v>514</v>
      </c>
      <c r="E1436" t="s">
        <v>515</v>
      </c>
      <c r="F1436">
        <v>171</v>
      </c>
      <c r="G1436">
        <v>3196</v>
      </c>
      <c r="H1436">
        <v>2550</v>
      </c>
      <c r="I1436">
        <v>646</v>
      </c>
      <c r="J1436">
        <v>1438476.72</v>
      </c>
      <c r="K1436">
        <v>1145424.8999999999</v>
      </c>
      <c r="L1436">
        <v>293051.82</v>
      </c>
      <c r="M1436">
        <v>1244292.2</v>
      </c>
      <c r="N1436" t="s">
        <v>17</v>
      </c>
      <c r="O1436" t="s">
        <v>22</v>
      </c>
      <c r="P1436" t="s">
        <v>1027</v>
      </c>
    </row>
    <row r="1437" spans="1:16" x14ac:dyDescent="0.2">
      <c r="A1437" t="s">
        <v>471</v>
      </c>
      <c r="B1437" t="s">
        <v>485</v>
      </c>
      <c r="C1437" t="s">
        <v>509</v>
      </c>
      <c r="D1437" t="s">
        <v>516</v>
      </c>
      <c r="E1437" t="s">
        <v>517</v>
      </c>
      <c r="F1437">
        <v>5</v>
      </c>
      <c r="G1437">
        <v>26</v>
      </c>
      <c r="H1437">
        <v>19</v>
      </c>
      <c r="I1437">
        <v>7</v>
      </c>
      <c r="J1437">
        <v>12381.68</v>
      </c>
      <c r="K1437">
        <v>9697.51</v>
      </c>
      <c r="L1437">
        <v>2684.17</v>
      </c>
      <c r="M1437">
        <v>12261.68</v>
      </c>
      <c r="N1437" t="s">
        <v>17</v>
      </c>
      <c r="O1437" t="s">
        <v>21</v>
      </c>
      <c r="P1437" t="s">
        <v>1027</v>
      </c>
    </row>
    <row r="1438" spans="1:16" x14ac:dyDescent="0.2">
      <c r="A1438" t="s">
        <v>471</v>
      </c>
      <c r="B1438" t="s">
        <v>485</v>
      </c>
      <c r="C1438" t="s">
        <v>509</v>
      </c>
      <c r="D1438" t="s">
        <v>516</v>
      </c>
      <c r="E1438" t="s">
        <v>517</v>
      </c>
      <c r="F1438">
        <v>52</v>
      </c>
      <c r="G1438">
        <v>528</v>
      </c>
      <c r="H1438">
        <v>369</v>
      </c>
      <c r="I1438">
        <v>159</v>
      </c>
      <c r="J1438">
        <v>282249.90000000002</v>
      </c>
      <c r="K1438">
        <v>190267.56</v>
      </c>
      <c r="L1438">
        <v>91982.34</v>
      </c>
      <c r="M1438">
        <v>225022.88</v>
      </c>
      <c r="N1438" t="s">
        <v>17</v>
      </c>
      <c r="O1438" t="s">
        <v>22</v>
      </c>
      <c r="P1438" t="s">
        <v>1027</v>
      </c>
    </row>
    <row r="1439" spans="1:16" x14ac:dyDescent="0.2">
      <c r="A1439" t="s">
        <v>471</v>
      </c>
      <c r="B1439" t="s">
        <v>485</v>
      </c>
      <c r="C1439" t="s">
        <v>518</v>
      </c>
      <c r="D1439" t="s">
        <v>519</v>
      </c>
      <c r="E1439" t="s">
        <v>520</v>
      </c>
      <c r="F1439">
        <v>15</v>
      </c>
      <c r="G1439">
        <v>79</v>
      </c>
      <c r="H1439">
        <v>21</v>
      </c>
      <c r="I1439">
        <v>58</v>
      </c>
      <c r="J1439">
        <v>27950.09</v>
      </c>
      <c r="K1439">
        <v>7848.88</v>
      </c>
      <c r="L1439">
        <v>20101.21</v>
      </c>
      <c r="M1439">
        <v>27200.09</v>
      </c>
      <c r="N1439" t="s">
        <v>17</v>
      </c>
      <c r="O1439" t="s">
        <v>21</v>
      </c>
      <c r="P1439" t="s">
        <v>1027</v>
      </c>
    </row>
    <row r="1440" spans="1:16" x14ac:dyDescent="0.2">
      <c r="A1440" t="s">
        <v>471</v>
      </c>
      <c r="B1440" t="s">
        <v>485</v>
      </c>
      <c r="C1440" t="s">
        <v>518</v>
      </c>
      <c r="D1440" t="s">
        <v>519</v>
      </c>
      <c r="E1440" t="s">
        <v>520</v>
      </c>
      <c r="F1440">
        <v>217</v>
      </c>
      <c r="G1440">
        <v>6096</v>
      </c>
      <c r="H1440">
        <v>3482</v>
      </c>
      <c r="I1440">
        <v>2614</v>
      </c>
      <c r="J1440">
        <v>3438896.37</v>
      </c>
      <c r="K1440">
        <v>2096603.26</v>
      </c>
      <c r="L1440">
        <v>1342293.11</v>
      </c>
      <c r="M1440">
        <v>2797992.4</v>
      </c>
      <c r="N1440" t="s">
        <v>17</v>
      </c>
      <c r="O1440" t="s">
        <v>22</v>
      </c>
      <c r="P1440" t="s">
        <v>1027</v>
      </c>
    </row>
    <row r="1441" spans="1:16" x14ac:dyDescent="0.2">
      <c r="A1441" t="s">
        <v>471</v>
      </c>
      <c r="B1441" t="s">
        <v>521</v>
      </c>
      <c r="C1441" t="s">
        <v>522</v>
      </c>
      <c r="D1441" t="s">
        <v>523</v>
      </c>
      <c r="E1441" t="s">
        <v>524</v>
      </c>
      <c r="F1441">
        <v>16</v>
      </c>
      <c r="G1441">
        <v>48</v>
      </c>
      <c r="H1441">
        <v>29</v>
      </c>
      <c r="I1441">
        <v>19</v>
      </c>
      <c r="J1441">
        <v>13645.1</v>
      </c>
      <c r="K1441">
        <v>8025.03</v>
      </c>
      <c r="L1441">
        <v>5620.07</v>
      </c>
      <c r="M1441">
        <v>13645.1</v>
      </c>
      <c r="N1441" t="s">
        <v>17</v>
      </c>
      <c r="O1441" t="s">
        <v>21</v>
      </c>
      <c r="P1441" t="s">
        <v>1018</v>
      </c>
    </row>
    <row r="1442" spans="1:16" x14ac:dyDescent="0.2">
      <c r="A1442" t="s">
        <v>471</v>
      </c>
      <c r="B1442" t="s">
        <v>521</v>
      </c>
      <c r="C1442" t="s">
        <v>522</v>
      </c>
      <c r="D1442" t="s">
        <v>523</v>
      </c>
      <c r="E1442" t="s">
        <v>524</v>
      </c>
      <c r="F1442">
        <v>300</v>
      </c>
      <c r="G1442">
        <v>8395</v>
      </c>
      <c r="H1442">
        <v>4379</v>
      </c>
      <c r="I1442">
        <v>4016</v>
      </c>
      <c r="J1442">
        <v>4818510.66</v>
      </c>
      <c r="K1442">
        <v>2512744.73</v>
      </c>
      <c r="L1442">
        <v>2305765.9300000002</v>
      </c>
      <c r="M1442">
        <v>4081228.66</v>
      </c>
      <c r="N1442" t="s">
        <v>17</v>
      </c>
      <c r="O1442" t="s">
        <v>22</v>
      </c>
      <c r="P1442" t="s">
        <v>1018</v>
      </c>
    </row>
    <row r="1443" spans="1:16" x14ac:dyDescent="0.2">
      <c r="A1443" t="s">
        <v>471</v>
      </c>
      <c r="B1443" t="s">
        <v>521</v>
      </c>
      <c r="C1443" t="s">
        <v>522</v>
      </c>
      <c r="D1443" t="s">
        <v>525</v>
      </c>
      <c r="E1443" t="s">
        <v>526</v>
      </c>
      <c r="F1443">
        <v>13</v>
      </c>
      <c r="G1443">
        <v>41</v>
      </c>
      <c r="H1443">
        <v>27</v>
      </c>
      <c r="I1443">
        <v>14</v>
      </c>
      <c r="J1443">
        <v>12898.76</v>
      </c>
      <c r="K1443">
        <v>8873.0300000000007</v>
      </c>
      <c r="L1443">
        <v>4025.73</v>
      </c>
      <c r="M1443">
        <v>12898.76</v>
      </c>
      <c r="N1443" t="s">
        <v>17</v>
      </c>
      <c r="O1443" t="s">
        <v>21</v>
      </c>
      <c r="P1443" t="s">
        <v>1018</v>
      </c>
    </row>
    <row r="1444" spans="1:16" x14ac:dyDescent="0.2">
      <c r="A1444" t="s">
        <v>471</v>
      </c>
      <c r="B1444" t="s">
        <v>521</v>
      </c>
      <c r="C1444" t="s">
        <v>522</v>
      </c>
      <c r="D1444" t="s">
        <v>525</v>
      </c>
      <c r="E1444" t="s">
        <v>526</v>
      </c>
      <c r="F1444">
        <v>286</v>
      </c>
      <c r="G1444">
        <v>8336</v>
      </c>
      <c r="H1444">
        <v>4255</v>
      </c>
      <c r="I1444">
        <v>4081</v>
      </c>
      <c r="J1444">
        <v>5529173.3600000003</v>
      </c>
      <c r="K1444">
        <v>2623469.3199999998</v>
      </c>
      <c r="L1444">
        <v>2905704.04</v>
      </c>
      <c r="M1444">
        <v>4249228.8499999996</v>
      </c>
      <c r="N1444" t="s">
        <v>17</v>
      </c>
      <c r="O1444" t="s">
        <v>22</v>
      </c>
      <c r="P1444" t="s">
        <v>1018</v>
      </c>
    </row>
    <row r="1445" spans="1:16" x14ac:dyDescent="0.2">
      <c r="A1445" t="s">
        <v>471</v>
      </c>
      <c r="B1445" t="s">
        <v>521</v>
      </c>
      <c r="C1445" t="s">
        <v>527</v>
      </c>
      <c r="D1445" t="s">
        <v>528</v>
      </c>
      <c r="E1445" t="s">
        <v>529</v>
      </c>
      <c r="F1445">
        <v>35</v>
      </c>
      <c r="G1445">
        <v>212</v>
      </c>
      <c r="H1445">
        <v>131</v>
      </c>
      <c r="I1445">
        <v>81</v>
      </c>
      <c r="J1445">
        <v>73395.460000000006</v>
      </c>
      <c r="K1445">
        <v>46457.77</v>
      </c>
      <c r="L1445">
        <v>26937.69</v>
      </c>
      <c r="M1445">
        <v>70092.7</v>
      </c>
      <c r="N1445" t="s">
        <v>17</v>
      </c>
      <c r="O1445" t="s">
        <v>21</v>
      </c>
      <c r="P1445" t="s">
        <v>1018</v>
      </c>
    </row>
    <row r="1446" spans="1:16" x14ac:dyDescent="0.2">
      <c r="A1446" t="s">
        <v>471</v>
      </c>
      <c r="B1446" t="s">
        <v>521</v>
      </c>
      <c r="C1446" t="s">
        <v>527</v>
      </c>
      <c r="D1446" t="s">
        <v>528</v>
      </c>
      <c r="E1446" t="s">
        <v>529</v>
      </c>
      <c r="F1446">
        <v>953</v>
      </c>
      <c r="G1446">
        <v>8679</v>
      </c>
      <c r="H1446">
        <v>5008</v>
      </c>
      <c r="I1446">
        <v>3671</v>
      </c>
      <c r="J1446">
        <v>3806522.64</v>
      </c>
      <c r="K1446">
        <v>2293744.17</v>
      </c>
      <c r="L1446">
        <v>1512778.47</v>
      </c>
      <c r="M1446">
        <v>3227829.79</v>
      </c>
      <c r="N1446" t="s">
        <v>17</v>
      </c>
      <c r="O1446" t="s">
        <v>22</v>
      </c>
      <c r="P1446" t="s">
        <v>1018</v>
      </c>
    </row>
    <row r="1447" spans="1:16" x14ac:dyDescent="0.2">
      <c r="A1447" t="s">
        <v>471</v>
      </c>
      <c r="B1447" t="s">
        <v>521</v>
      </c>
      <c r="C1447" t="s">
        <v>527</v>
      </c>
      <c r="D1447" t="s">
        <v>530</v>
      </c>
      <c r="E1447" t="s">
        <v>531</v>
      </c>
      <c r="F1447">
        <v>1</v>
      </c>
      <c r="G1447">
        <v>3</v>
      </c>
      <c r="H1447">
        <v>2</v>
      </c>
      <c r="I1447">
        <v>1</v>
      </c>
      <c r="J1447">
        <v>764.17</v>
      </c>
      <c r="K1447">
        <v>460</v>
      </c>
      <c r="L1447">
        <v>304.17</v>
      </c>
      <c r="M1447">
        <v>764.17</v>
      </c>
      <c r="N1447" t="s">
        <v>17</v>
      </c>
      <c r="O1447" t="s">
        <v>21</v>
      </c>
      <c r="P1447" t="s">
        <v>1018</v>
      </c>
    </row>
    <row r="1448" spans="1:16" x14ac:dyDescent="0.2">
      <c r="A1448" t="s">
        <v>471</v>
      </c>
      <c r="B1448" t="s">
        <v>521</v>
      </c>
      <c r="C1448" t="s">
        <v>527</v>
      </c>
      <c r="D1448" t="s">
        <v>530</v>
      </c>
      <c r="E1448" t="s">
        <v>531</v>
      </c>
      <c r="F1448">
        <v>19</v>
      </c>
      <c r="G1448">
        <v>81</v>
      </c>
      <c r="H1448">
        <v>69</v>
      </c>
      <c r="I1448">
        <v>12</v>
      </c>
      <c r="J1448">
        <v>23781.14</v>
      </c>
      <c r="K1448">
        <v>19966.14</v>
      </c>
      <c r="L1448">
        <v>3815</v>
      </c>
      <c r="M1448">
        <v>23781.14</v>
      </c>
      <c r="N1448" t="s">
        <v>17</v>
      </c>
      <c r="O1448" t="s">
        <v>22</v>
      </c>
      <c r="P1448" t="s">
        <v>1018</v>
      </c>
    </row>
    <row r="1449" spans="1:16" x14ac:dyDescent="0.2">
      <c r="A1449" t="s">
        <v>471</v>
      </c>
      <c r="B1449" t="s">
        <v>521</v>
      </c>
      <c r="C1449" t="s">
        <v>532</v>
      </c>
      <c r="D1449" t="s">
        <v>533</v>
      </c>
      <c r="E1449" t="s">
        <v>534</v>
      </c>
      <c r="F1449">
        <v>8</v>
      </c>
      <c r="G1449">
        <v>70</v>
      </c>
      <c r="H1449">
        <v>56</v>
      </c>
      <c r="I1449">
        <v>14</v>
      </c>
      <c r="J1449">
        <v>24802.14</v>
      </c>
      <c r="K1449">
        <v>20450.46</v>
      </c>
      <c r="L1449">
        <v>4351.68</v>
      </c>
      <c r="M1449">
        <v>24702.14</v>
      </c>
      <c r="N1449" t="s">
        <v>17</v>
      </c>
      <c r="O1449" t="s">
        <v>21</v>
      </c>
      <c r="P1449" t="s">
        <v>1018</v>
      </c>
    </row>
    <row r="1450" spans="1:16" x14ac:dyDescent="0.2">
      <c r="A1450" t="s">
        <v>471</v>
      </c>
      <c r="B1450" t="s">
        <v>521</v>
      </c>
      <c r="C1450" t="s">
        <v>532</v>
      </c>
      <c r="D1450" t="s">
        <v>533</v>
      </c>
      <c r="E1450" t="s">
        <v>534</v>
      </c>
      <c r="F1450">
        <v>257</v>
      </c>
      <c r="G1450">
        <v>6163</v>
      </c>
      <c r="H1450">
        <v>4194</v>
      </c>
      <c r="I1450">
        <v>1969</v>
      </c>
      <c r="J1450">
        <v>2970920.48</v>
      </c>
      <c r="K1450">
        <v>2065205.25</v>
      </c>
      <c r="L1450">
        <v>905715.23</v>
      </c>
      <c r="M1450">
        <v>2561263.3199999998</v>
      </c>
      <c r="N1450" t="s">
        <v>17</v>
      </c>
      <c r="O1450" t="s">
        <v>22</v>
      </c>
      <c r="P1450" t="s">
        <v>1018</v>
      </c>
    </row>
    <row r="1451" spans="1:16" x14ac:dyDescent="0.2">
      <c r="A1451" t="s">
        <v>471</v>
      </c>
      <c r="B1451" t="s">
        <v>521</v>
      </c>
      <c r="C1451" t="s">
        <v>535</v>
      </c>
      <c r="D1451" t="s">
        <v>536</v>
      </c>
      <c r="E1451" t="s">
        <v>537</v>
      </c>
      <c r="F1451">
        <v>3</v>
      </c>
      <c r="G1451">
        <v>7</v>
      </c>
      <c r="H1451">
        <v>3</v>
      </c>
      <c r="I1451">
        <v>4</v>
      </c>
      <c r="J1451">
        <v>2230</v>
      </c>
      <c r="K1451">
        <v>1105</v>
      </c>
      <c r="L1451">
        <v>1125</v>
      </c>
      <c r="M1451">
        <v>2230</v>
      </c>
      <c r="N1451" t="s">
        <v>17</v>
      </c>
      <c r="O1451" t="s">
        <v>21</v>
      </c>
      <c r="P1451" t="s">
        <v>1018</v>
      </c>
    </row>
    <row r="1452" spans="1:16" x14ac:dyDescent="0.2">
      <c r="A1452" t="s">
        <v>471</v>
      </c>
      <c r="B1452" t="s">
        <v>521</v>
      </c>
      <c r="C1452" t="s">
        <v>535</v>
      </c>
      <c r="D1452" t="s">
        <v>536</v>
      </c>
      <c r="E1452" t="s">
        <v>537</v>
      </c>
      <c r="F1452">
        <v>41</v>
      </c>
      <c r="G1452">
        <v>197</v>
      </c>
      <c r="H1452">
        <v>103</v>
      </c>
      <c r="I1452">
        <v>94</v>
      </c>
      <c r="J1452">
        <v>66573.61</v>
      </c>
      <c r="K1452">
        <v>35284.300000000003</v>
      </c>
      <c r="L1452">
        <v>31289.31</v>
      </c>
      <c r="M1452">
        <v>66573.61</v>
      </c>
      <c r="N1452" t="s">
        <v>17</v>
      </c>
      <c r="O1452" t="s">
        <v>22</v>
      </c>
      <c r="P1452" t="s">
        <v>1018</v>
      </c>
    </row>
    <row r="1453" spans="1:16" x14ac:dyDescent="0.2">
      <c r="A1453" t="s">
        <v>471</v>
      </c>
      <c r="B1453" t="s">
        <v>521</v>
      </c>
      <c r="C1453" t="s">
        <v>535</v>
      </c>
      <c r="D1453" t="s">
        <v>538</v>
      </c>
      <c r="E1453" t="s">
        <v>539</v>
      </c>
      <c r="F1453">
        <v>5</v>
      </c>
      <c r="G1453">
        <v>30</v>
      </c>
      <c r="H1453">
        <v>24</v>
      </c>
      <c r="I1453">
        <v>6</v>
      </c>
      <c r="J1453">
        <v>13945.73</v>
      </c>
      <c r="K1453">
        <v>11503.48</v>
      </c>
      <c r="L1453">
        <v>2442.25</v>
      </c>
      <c r="M1453">
        <v>12967.41</v>
      </c>
      <c r="N1453" t="s">
        <v>17</v>
      </c>
      <c r="O1453" t="s">
        <v>22</v>
      </c>
      <c r="P1453" t="s">
        <v>1018</v>
      </c>
    </row>
    <row r="1454" spans="1:16" x14ac:dyDescent="0.2">
      <c r="A1454" t="s">
        <v>471</v>
      </c>
      <c r="B1454" t="s">
        <v>521</v>
      </c>
      <c r="C1454" t="s">
        <v>540</v>
      </c>
      <c r="D1454" t="s">
        <v>541</v>
      </c>
      <c r="E1454" t="s">
        <v>542</v>
      </c>
      <c r="F1454">
        <v>11</v>
      </c>
      <c r="G1454">
        <v>55</v>
      </c>
      <c r="H1454">
        <v>22</v>
      </c>
      <c r="I1454">
        <v>33</v>
      </c>
      <c r="J1454">
        <v>21073.74</v>
      </c>
      <c r="K1454">
        <v>8868.8700000000008</v>
      </c>
      <c r="L1454">
        <v>12204.87</v>
      </c>
      <c r="M1454">
        <v>20273.740000000002</v>
      </c>
      <c r="N1454" t="s">
        <v>17</v>
      </c>
      <c r="O1454" t="s">
        <v>22</v>
      </c>
      <c r="P1454" t="s">
        <v>1018</v>
      </c>
    </row>
    <row r="1455" spans="1:16" x14ac:dyDescent="0.2">
      <c r="A1455" t="s">
        <v>471</v>
      </c>
      <c r="B1455" t="s">
        <v>521</v>
      </c>
      <c r="C1455" t="s">
        <v>540</v>
      </c>
      <c r="D1455" t="s">
        <v>543</v>
      </c>
      <c r="E1455" t="s">
        <v>544</v>
      </c>
      <c r="F1455">
        <v>28</v>
      </c>
      <c r="G1455">
        <v>109</v>
      </c>
      <c r="H1455">
        <v>79</v>
      </c>
      <c r="I1455">
        <v>30</v>
      </c>
      <c r="J1455">
        <v>32751.42</v>
      </c>
      <c r="K1455">
        <v>23074.22</v>
      </c>
      <c r="L1455">
        <v>9677.2000000000007</v>
      </c>
      <c r="M1455">
        <v>31751.42</v>
      </c>
      <c r="N1455" t="s">
        <v>17</v>
      </c>
      <c r="O1455" t="s">
        <v>21</v>
      </c>
      <c r="P1455" t="s">
        <v>1018</v>
      </c>
    </row>
    <row r="1456" spans="1:16" x14ac:dyDescent="0.2">
      <c r="A1456" t="s">
        <v>471</v>
      </c>
      <c r="B1456" t="s">
        <v>521</v>
      </c>
      <c r="C1456" t="s">
        <v>540</v>
      </c>
      <c r="D1456" t="s">
        <v>543</v>
      </c>
      <c r="E1456" t="s">
        <v>544</v>
      </c>
      <c r="F1456">
        <v>586</v>
      </c>
      <c r="G1456">
        <v>10223</v>
      </c>
      <c r="H1456">
        <v>7788</v>
      </c>
      <c r="I1456">
        <v>2435</v>
      </c>
      <c r="J1456">
        <v>5148804.49</v>
      </c>
      <c r="K1456">
        <v>3880525.8</v>
      </c>
      <c r="L1456">
        <v>1268278.69</v>
      </c>
      <c r="M1456">
        <v>4409285.21</v>
      </c>
      <c r="N1456" t="s">
        <v>17</v>
      </c>
      <c r="O1456" t="s">
        <v>22</v>
      </c>
      <c r="P1456" t="s">
        <v>1018</v>
      </c>
    </row>
    <row r="1457" spans="1:16" x14ac:dyDescent="0.2">
      <c r="A1457" t="s">
        <v>471</v>
      </c>
      <c r="B1457" t="s">
        <v>521</v>
      </c>
      <c r="C1457" t="s">
        <v>540</v>
      </c>
      <c r="D1457" t="s">
        <v>545</v>
      </c>
      <c r="E1457" t="s">
        <v>546</v>
      </c>
      <c r="F1457">
        <v>20</v>
      </c>
      <c r="G1457">
        <v>73</v>
      </c>
      <c r="H1457">
        <v>37</v>
      </c>
      <c r="I1457">
        <v>36</v>
      </c>
      <c r="J1457">
        <v>23763.51</v>
      </c>
      <c r="K1457">
        <v>12415.88</v>
      </c>
      <c r="L1457">
        <v>11347.63</v>
      </c>
      <c r="M1457">
        <v>23218.51</v>
      </c>
      <c r="N1457" t="s">
        <v>17</v>
      </c>
      <c r="O1457" t="s">
        <v>21</v>
      </c>
      <c r="P1457" t="s">
        <v>1018</v>
      </c>
    </row>
    <row r="1458" spans="1:16" x14ac:dyDescent="0.2">
      <c r="A1458" t="s">
        <v>471</v>
      </c>
      <c r="B1458" t="s">
        <v>521</v>
      </c>
      <c r="C1458" t="s">
        <v>540</v>
      </c>
      <c r="D1458" t="s">
        <v>545</v>
      </c>
      <c r="E1458" t="s">
        <v>546</v>
      </c>
      <c r="F1458">
        <v>441</v>
      </c>
      <c r="G1458">
        <v>7504</v>
      </c>
      <c r="H1458">
        <v>4447</v>
      </c>
      <c r="I1458">
        <v>3057</v>
      </c>
      <c r="J1458">
        <v>3976402.34</v>
      </c>
      <c r="K1458">
        <v>2481188.2999999998</v>
      </c>
      <c r="L1458">
        <v>1495214.04</v>
      </c>
      <c r="M1458">
        <v>3316112.21</v>
      </c>
      <c r="N1458" t="s">
        <v>17</v>
      </c>
      <c r="O1458" t="s">
        <v>22</v>
      </c>
      <c r="P1458" t="s">
        <v>1018</v>
      </c>
    </row>
    <row r="1459" spans="1:16" x14ac:dyDescent="0.2">
      <c r="A1459" t="s">
        <v>471</v>
      </c>
      <c r="B1459" t="s">
        <v>521</v>
      </c>
      <c r="C1459" t="s">
        <v>547</v>
      </c>
      <c r="D1459" t="s">
        <v>548</v>
      </c>
      <c r="E1459" t="s">
        <v>549</v>
      </c>
      <c r="F1459">
        <v>1</v>
      </c>
      <c r="G1459">
        <v>2</v>
      </c>
      <c r="H1459">
        <v>0</v>
      </c>
      <c r="I1459">
        <v>2</v>
      </c>
      <c r="J1459">
        <v>610</v>
      </c>
      <c r="K1459">
        <v>0</v>
      </c>
      <c r="L1459">
        <v>610</v>
      </c>
      <c r="M1459">
        <v>610</v>
      </c>
      <c r="N1459" t="s">
        <v>17</v>
      </c>
      <c r="O1459" t="s">
        <v>21</v>
      </c>
      <c r="P1459" t="s">
        <v>1018</v>
      </c>
    </row>
    <row r="1460" spans="1:16" x14ac:dyDescent="0.2">
      <c r="A1460" t="s">
        <v>471</v>
      </c>
      <c r="B1460" t="s">
        <v>521</v>
      </c>
      <c r="C1460" t="s">
        <v>547</v>
      </c>
      <c r="D1460" t="s">
        <v>548</v>
      </c>
      <c r="E1460" t="s">
        <v>549</v>
      </c>
      <c r="F1460">
        <v>37</v>
      </c>
      <c r="G1460">
        <v>133</v>
      </c>
      <c r="H1460">
        <v>39</v>
      </c>
      <c r="I1460">
        <v>94</v>
      </c>
      <c r="J1460">
        <v>46055.01</v>
      </c>
      <c r="K1460">
        <v>14292.71</v>
      </c>
      <c r="L1460">
        <v>31762.3</v>
      </c>
      <c r="M1460">
        <v>44637.01</v>
      </c>
      <c r="N1460" t="s">
        <v>17</v>
      </c>
      <c r="O1460" t="s">
        <v>22</v>
      </c>
      <c r="P1460" t="s">
        <v>1018</v>
      </c>
    </row>
    <row r="1461" spans="1:16" x14ac:dyDescent="0.2">
      <c r="A1461" t="s">
        <v>471</v>
      </c>
      <c r="B1461" t="s">
        <v>521</v>
      </c>
      <c r="C1461" t="s">
        <v>547</v>
      </c>
      <c r="D1461" t="s">
        <v>550</v>
      </c>
      <c r="E1461" t="s">
        <v>551</v>
      </c>
      <c r="F1461">
        <v>2</v>
      </c>
      <c r="G1461">
        <v>6</v>
      </c>
      <c r="H1461">
        <v>1</v>
      </c>
      <c r="I1461">
        <v>5</v>
      </c>
      <c r="J1461">
        <v>1880</v>
      </c>
      <c r="K1461">
        <v>305</v>
      </c>
      <c r="L1461">
        <v>1575</v>
      </c>
      <c r="M1461">
        <v>1880</v>
      </c>
      <c r="N1461" t="s">
        <v>17</v>
      </c>
      <c r="O1461" t="s">
        <v>22</v>
      </c>
      <c r="P1461" t="s">
        <v>1018</v>
      </c>
    </row>
    <row r="1462" spans="1:16" x14ac:dyDescent="0.2">
      <c r="A1462" t="s">
        <v>471</v>
      </c>
      <c r="B1462" t="s">
        <v>521</v>
      </c>
      <c r="C1462" t="s">
        <v>547</v>
      </c>
      <c r="D1462" t="s">
        <v>552</v>
      </c>
      <c r="E1462" t="s">
        <v>553</v>
      </c>
      <c r="F1462">
        <v>1</v>
      </c>
      <c r="G1462">
        <v>2</v>
      </c>
      <c r="H1462">
        <v>1</v>
      </c>
      <c r="I1462">
        <v>1</v>
      </c>
      <c r="J1462">
        <v>610</v>
      </c>
      <c r="K1462">
        <v>305</v>
      </c>
      <c r="L1462">
        <v>305</v>
      </c>
      <c r="M1462">
        <v>610</v>
      </c>
      <c r="N1462" t="s">
        <v>17</v>
      </c>
      <c r="O1462" t="s">
        <v>21</v>
      </c>
      <c r="P1462" t="s">
        <v>1018</v>
      </c>
    </row>
    <row r="1463" spans="1:16" x14ac:dyDescent="0.2">
      <c r="A1463" t="s">
        <v>471</v>
      </c>
      <c r="B1463" t="s">
        <v>521</v>
      </c>
      <c r="C1463" t="s">
        <v>547</v>
      </c>
      <c r="D1463" t="s">
        <v>552</v>
      </c>
      <c r="E1463" t="s">
        <v>553</v>
      </c>
      <c r="F1463">
        <v>4</v>
      </c>
      <c r="G1463">
        <v>15</v>
      </c>
      <c r="H1463">
        <v>6</v>
      </c>
      <c r="I1463">
        <v>9</v>
      </c>
      <c r="J1463">
        <v>5643.34</v>
      </c>
      <c r="K1463">
        <v>2508.34</v>
      </c>
      <c r="L1463">
        <v>3135</v>
      </c>
      <c r="M1463">
        <v>5443.34</v>
      </c>
      <c r="N1463" t="s">
        <v>17</v>
      </c>
      <c r="O1463" t="s">
        <v>22</v>
      </c>
      <c r="P1463" t="s">
        <v>1018</v>
      </c>
    </row>
    <row r="1464" spans="1:16" x14ac:dyDescent="0.2">
      <c r="A1464" t="s">
        <v>471</v>
      </c>
      <c r="B1464" t="s">
        <v>521</v>
      </c>
      <c r="C1464" t="s">
        <v>554</v>
      </c>
      <c r="D1464" t="s">
        <v>555</v>
      </c>
      <c r="E1464" t="s">
        <v>556</v>
      </c>
      <c r="F1464">
        <v>44</v>
      </c>
      <c r="G1464">
        <v>388</v>
      </c>
      <c r="H1464">
        <v>176</v>
      </c>
      <c r="I1464">
        <v>212</v>
      </c>
      <c r="J1464">
        <v>126304.09</v>
      </c>
      <c r="K1464">
        <v>61767.519999999997</v>
      </c>
      <c r="L1464">
        <v>64536.57</v>
      </c>
      <c r="M1464">
        <v>126304.09</v>
      </c>
      <c r="N1464" t="s">
        <v>17</v>
      </c>
      <c r="O1464" t="s">
        <v>21</v>
      </c>
      <c r="P1464" t="s">
        <v>1018</v>
      </c>
    </row>
    <row r="1465" spans="1:16" x14ac:dyDescent="0.2">
      <c r="A1465" t="s">
        <v>471</v>
      </c>
      <c r="B1465" t="s">
        <v>521</v>
      </c>
      <c r="C1465" t="s">
        <v>554</v>
      </c>
      <c r="D1465" t="s">
        <v>555</v>
      </c>
      <c r="E1465" t="s">
        <v>556</v>
      </c>
      <c r="F1465">
        <v>598</v>
      </c>
      <c r="G1465">
        <v>4950</v>
      </c>
      <c r="H1465">
        <v>2059</v>
      </c>
      <c r="I1465">
        <v>2891</v>
      </c>
      <c r="J1465">
        <v>2250975.61</v>
      </c>
      <c r="K1465">
        <v>972422.24</v>
      </c>
      <c r="L1465">
        <v>1278553.3700000001</v>
      </c>
      <c r="M1465">
        <v>1970173.66</v>
      </c>
      <c r="N1465" t="s">
        <v>17</v>
      </c>
      <c r="O1465" t="s">
        <v>22</v>
      </c>
      <c r="P1465" t="s">
        <v>1018</v>
      </c>
    </row>
    <row r="1466" spans="1:16" x14ac:dyDescent="0.2">
      <c r="A1466" t="s">
        <v>471</v>
      </c>
      <c r="B1466" t="s">
        <v>521</v>
      </c>
      <c r="C1466" t="s">
        <v>554</v>
      </c>
      <c r="D1466" t="s">
        <v>557</v>
      </c>
      <c r="E1466" t="s">
        <v>558</v>
      </c>
      <c r="F1466">
        <v>21</v>
      </c>
      <c r="G1466">
        <v>235</v>
      </c>
      <c r="H1466">
        <v>119</v>
      </c>
      <c r="I1466">
        <v>116</v>
      </c>
      <c r="J1466">
        <v>97133.1</v>
      </c>
      <c r="K1466">
        <v>54536.03</v>
      </c>
      <c r="L1466">
        <v>42597.07</v>
      </c>
      <c r="M1466">
        <v>88727.82</v>
      </c>
      <c r="N1466" t="s">
        <v>17</v>
      </c>
      <c r="O1466" t="s">
        <v>21</v>
      </c>
      <c r="P1466" t="s">
        <v>1018</v>
      </c>
    </row>
    <row r="1467" spans="1:16" x14ac:dyDescent="0.2">
      <c r="A1467" t="s">
        <v>471</v>
      </c>
      <c r="B1467" t="s">
        <v>521</v>
      </c>
      <c r="C1467" t="s">
        <v>554</v>
      </c>
      <c r="D1467" t="s">
        <v>557</v>
      </c>
      <c r="E1467" t="s">
        <v>558</v>
      </c>
      <c r="F1467">
        <v>696</v>
      </c>
      <c r="G1467">
        <v>12176</v>
      </c>
      <c r="H1467">
        <v>5052</v>
      </c>
      <c r="I1467">
        <v>7124</v>
      </c>
      <c r="J1467">
        <v>7390580.29</v>
      </c>
      <c r="K1467">
        <v>3347460.43</v>
      </c>
      <c r="L1467">
        <v>4043119.86</v>
      </c>
      <c r="M1467">
        <v>5639102.4299999997</v>
      </c>
      <c r="N1467" t="s">
        <v>17</v>
      </c>
      <c r="O1467" t="s">
        <v>22</v>
      </c>
      <c r="P1467" t="s">
        <v>1018</v>
      </c>
    </row>
    <row r="1468" spans="1:16" x14ac:dyDescent="0.2">
      <c r="A1468" t="s">
        <v>471</v>
      </c>
      <c r="B1468" t="s">
        <v>521</v>
      </c>
      <c r="C1468" t="s">
        <v>554</v>
      </c>
      <c r="D1468" t="s">
        <v>559</v>
      </c>
      <c r="E1468" t="s">
        <v>560</v>
      </c>
      <c r="F1468">
        <v>98</v>
      </c>
      <c r="G1468">
        <v>350</v>
      </c>
      <c r="H1468">
        <v>191</v>
      </c>
      <c r="I1468">
        <v>159</v>
      </c>
      <c r="J1468">
        <v>116938.13</v>
      </c>
      <c r="K1468">
        <v>64209.84</v>
      </c>
      <c r="L1468">
        <v>52728.29</v>
      </c>
      <c r="M1468">
        <v>114421.3</v>
      </c>
      <c r="N1468" t="s">
        <v>17</v>
      </c>
      <c r="O1468" t="s">
        <v>21</v>
      </c>
      <c r="P1468" t="s">
        <v>1018</v>
      </c>
    </row>
    <row r="1469" spans="1:16" x14ac:dyDescent="0.2">
      <c r="A1469" t="s">
        <v>471</v>
      </c>
      <c r="B1469" t="s">
        <v>521</v>
      </c>
      <c r="C1469" t="s">
        <v>554</v>
      </c>
      <c r="D1469" t="s">
        <v>559</v>
      </c>
      <c r="E1469" t="s">
        <v>560</v>
      </c>
      <c r="F1469">
        <v>1878</v>
      </c>
      <c r="G1469">
        <v>23405</v>
      </c>
      <c r="H1469">
        <v>13200</v>
      </c>
      <c r="I1469">
        <v>10205</v>
      </c>
      <c r="J1469">
        <v>12246804.99</v>
      </c>
      <c r="K1469">
        <v>7313742.9299999997</v>
      </c>
      <c r="L1469">
        <v>4933062.0599999996</v>
      </c>
      <c r="M1469">
        <v>10481249.869999999</v>
      </c>
      <c r="N1469" t="s">
        <v>17</v>
      </c>
      <c r="O1469" t="s">
        <v>22</v>
      </c>
      <c r="P1469" t="s">
        <v>1018</v>
      </c>
    </row>
    <row r="1470" spans="1:16" x14ac:dyDescent="0.2">
      <c r="A1470" t="s">
        <v>471</v>
      </c>
      <c r="B1470" t="s">
        <v>521</v>
      </c>
      <c r="C1470" t="s">
        <v>554</v>
      </c>
      <c r="D1470" t="s">
        <v>561</v>
      </c>
      <c r="E1470" t="s">
        <v>562</v>
      </c>
      <c r="F1470">
        <v>3</v>
      </c>
      <c r="G1470">
        <v>5</v>
      </c>
      <c r="H1470">
        <v>0</v>
      </c>
      <c r="I1470">
        <v>5</v>
      </c>
      <c r="J1470">
        <v>1264.17</v>
      </c>
      <c r="K1470">
        <v>0</v>
      </c>
      <c r="L1470">
        <v>1264.17</v>
      </c>
      <c r="M1470">
        <v>1264.17</v>
      </c>
      <c r="N1470" t="s">
        <v>17</v>
      </c>
      <c r="O1470" t="s">
        <v>21</v>
      </c>
      <c r="P1470" t="s">
        <v>1018</v>
      </c>
    </row>
    <row r="1471" spans="1:16" x14ac:dyDescent="0.2">
      <c r="A1471" t="s">
        <v>471</v>
      </c>
      <c r="B1471" t="s">
        <v>521</v>
      </c>
      <c r="C1471" t="s">
        <v>554</v>
      </c>
      <c r="D1471" t="s">
        <v>561</v>
      </c>
      <c r="E1471" t="s">
        <v>562</v>
      </c>
      <c r="F1471">
        <v>29</v>
      </c>
      <c r="G1471">
        <v>978</v>
      </c>
      <c r="H1471">
        <v>545</v>
      </c>
      <c r="I1471">
        <v>433</v>
      </c>
      <c r="J1471">
        <v>350988.84</v>
      </c>
      <c r="K1471">
        <v>198717.47</v>
      </c>
      <c r="L1471">
        <v>152271.37</v>
      </c>
      <c r="M1471">
        <v>340162.17</v>
      </c>
      <c r="N1471" t="s">
        <v>17</v>
      </c>
      <c r="O1471" t="s">
        <v>22</v>
      </c>
      <c r="P1471" t="s">
        <v>1018</v>
      </c>
    </row>
    <row r="1472" spans="1:16" x14ac:dyDescent="0.2">
      <c r="A1472" t="s">
        <v>471</v>
      </c>
      <c r="B1472" t="s">
        <v>521</v>
      </c>
      <c r="C1472" t="s">
        <v>563</v>
      </c>
      <c r="D1472" t="s">
        <v>564</v>
      </c>
      <c r="E1472" t="s">
        <v>565</v>
      </c>
      <c r="F1472">
        <v>9</v>
      </c>
      <c r="G1472">
        <v>26</v>
      </c>
      <c r="H1472">
        <v>16</v>
      </c>
      <c r="I1472">
        <v>10</v>
      </c>
      <c r="J1472">
        <v>7530</v>
      </c>
      <c r="K1472">
        <v>4750</v>
      </c>
      <c r="L1472">
        <v>2780</v>
      </c>
      <c r="M1472">
        <v>7530</v>
      </c>
      <c r="N1472" t="s">
        <v>17</v>
      </c>
      <c r="O1472" t="s">
        <v>21</v>
      </c>
      <c r="P1472" t="s">
        <v>1018</v>
      </c>
    </row>
    <row r="1473" spans="1:16" x14ac:dyDescent="0.2">
      <c r="A1473" t="s">
        <v>471</v>
      </c>
      <c r="B1473" t="s">
        <v>521</v>
      </c>
      <c r="C1473" t="s">
        <v>563</v>
      </c>
      <c r="D1473" t="s">
        <v>564</v>
      </c>
      <c r="E1473" t="s">
        <v>565</v>
      </c>
      <c r="F1473">
        <v>111</v>
      </c>
      <c r="G1473">
        <v>479</v>
      </c>
      <c r="H1473">
        <v>269</v>
      </c>
      <c r="I1473">
        <v>210</v>
      </c>
      <c r="J1473">
        <v>162041.35</v>
      </c>
      <c r="K1473">
        <v>94604.57</v>
      </c>
      <c r="L1473">
        <v>67436.78</v>
      </c>
      <c r="M1473">
        <v>154011.35</v>
      </c>
      <c r="N1473" t="s">
        <v>17</v>
      </c>
      <c r="O1473" t="s">
        <v>22</v>
      </c>
      <c r="P1473" t="s">
        <v>1018</v>
      </c>
    </row>
    <row r="1474" spans="1:16" x14ac:dyDescent="0.2">
      <c r="A1474" t="s">
        <v>471</v>
      </c>
      <c r="B1474" t="s">
        <v>521</v>
      </c>
      <c r="C1474" t="s">
        <v>563</v>
      </c>
      <c r="D1474" t="s">
        <v>566</v>
      </c>
      <c r="E1474" t="s">
        <v>567</v>
      </c>
      <c r="F1474">
        <v>3</v>
      </c>
      <c r="G1474">
        <v>14</v>
      </c>
      <c r="H1474">
        <v>6</v>
      </c>
      <c r="I1474">
        <v>8</v>
      </c>
      <c r="J1474">
        <v>3637.33</v>
      </c>
      <c r="K1474">
        <v>1691.33</v>
      </c>
      <c r="L1474">
        <v>1946</v>
      </c>
      <c r="M1474">
        <v>3637.33</v>
      </c>
      <c r="N1474" t="s">
        <v>17</v>
      </c>
      <c r="O1474" t="s">
        <v>21</v>
      </c>
      <c r="P1474" t="s">
        <v>1018</v>
      </c>
    </row>
    <row r="1475" spans="1:16" x14ac:dyDescent="0.2">
      <c r="A1475" t="s">
        <v>471</v>
      </c>
      <c r="B1475" t="s">
        <v>521</v>
      </c>
      <c r="C1475" t="s">
        <v>563</v>
      </c>
      <c r="D1475" t="s">
        <v>566</v>
      </c>
      <c r="E1475" t="s">
        <v>567</v>
      </c>
      <c r="F1475">
        <v>13</v>
      </c>
      <c r="G1475">
        <v>56</v>
      </c>
      <c r="H1475">
        <v>18</v>
      </c>
      <c r="I1475">
        <v>38</v>
      </c>
      <c r="J1475">
        <v>20147.34</v>
      </c>
      <c r="K1475">
        <v>7000.85</v>
      </c>
      <c r="L1475">
        <v>13146.49</v>
      </c>
      <c r="M1475">
        <v>20147.34</v>
      </c>
      <c r="N1475" t="s">
        <v>17</v>
      </c>
      <c r="O1475" t="s">
        <v>22</v>
      </c>
      <c r="P1475" t="s">
        <v>1018</v>
      </c>
    </row>
    <row r="1476" spans="1:16" x14ac:dyDescent="0.2">
      <c r="A1476" t="s">
        <v>471</v>
      </c>
      <c r="B1476" t="s">
        <v>521</v>
      </c>
      <c r="C1476" t="s">
        <v>563</v>
      </c>
      <c r="D1476" t="s">
        <v>568</v>
      </c>
      <c r="E1476" t="s">
        <v>569</v>
      </c>
      <c r="F1476">
        <v>2</v>
      </c>
      <c r="G1476">
        <v>4</v>
      </c>
      <c r="H1476">
        <v>3</v>
      </c>
      <c r="I1476">
        <v>1</v>
      </c>
      <c r="J1476">
        <v>1515</v>
      </c>
      <c r="K1476">
        <v>1015</v>
      </c>
      <c r="L1476">
        <v>500</v>
      </c>
      <c r="M1476">
        <v>1515</v>
      </c>
      <c r="N1476" t="s">
        <v>17</v>
      </c>
      <c r="O1476" t="s">
        <v>21</v>
      </c>
      <c r="P1476" t="s">
        <v>1018</v>
      </c>
    </row>
    <row r="1477" spans="1:16" x14ac:dyDescent="0.2">
      <c r="A1477" t="s">
        <v>471</v>
      </c>
      <c r="B1477" t="s">
        <v>521</v>
      </c>
      <c r="C1477" t="s">
        <v>563</v>
      </c>
      <c r="D1477" t="s">
        <v>568</v>
      </c>
      <c r="E1477" t="s">
        <v>569</v>
      </c>
      <c r="F1477">
        <v>28</v>
      </c>
      <c r="G1477">
        <v>148</v>
      </c>
      <c r="H1477">
        <v>87</v>
      </c>
      <c r="I1477">
        <v>61</v>
      </c>
      <c r="J1477">
        <v>50777.96</v>
      </c>
      <c r="K1477">
        <v>31194.67</v>
      </c>
      <c r="L1477">
        <v>19583.29</v>
      </c>
      <c r="M1477">
        <v>50277.96</v>
      </c>
      <c r="N1477" t="s">
        <v>17</v>
      </c>
      <c r="O1477" t="s">
        <v>22</v>
      </c>
      <c r="P1477" t="s">
        <v>1018</v>
      </c>
    </row>
    <row r="1478" spans="1:16" x14ac:dyDescent="0.2">
      <c r="A1478" t="s">
        <v>471</v>
      </c>
      <c r="B1478" t="s">
        <v>521</v>
      </c>
      <c r="C1478" t="s">
        <v>570</v>
      </c>
      <c r="D1478" t="s">
        <v>571</v>
      </c>
      <c r="E1478" t="s">
        <v>572</v>
      </c>
      <c r="F1478">
        <v>4</v>
      </c>
      <c r="G1478">
        <v>13</v>
      </c>
      <c r="H1478">
        <v>8</v>
      </c>
      <c r="I1478">
        <v>5</v>
      </c>
      <c r="J1478">
        <v>6671.18</v>
      </c>
      <c r="K1478">
        <v>4696.63</v>
      </c>
      <c r="L1478">
        <v>1974.55</v>
      </c>
      <c r="M1478">
        <v>5168.63</v>
      </c>
      <c r="N1478" t="s">
        <v>17</v>
      </c>
      <c r="O1478" t="s">
        <v>22</v>
      </c>
      <c r="P1478" t="s">
        <v>1018</v>
      </c>
    </row>
    <row r="1479" spans="1:16" x14ac:dyDescent="0.2">
      <c r="A1479" t="s">
        <v>471</v>
      </c>
      <c r="B1479" t="s">
        <v>521</v>
      </c>
      <c r="C1479" t="s">
        <v>570</v>
      </c>
      <c r="D1479" t="s">
        <v>573</v>
      </c>
      <c r="E1479" t="s">
        <v>574</v>
      </c>
      <c r="F1479">
        <v>6</v>
      </c>
      <c r="G1479">
        <v>21</v>
      </c>
      <c r="H1479">
        <v>16</v>
      </c>
      <c r="I1479">
        <v>5</v>
      </c>
      <c r="J1479">
        <v>5799.87</v>
      </c>
      <c r="K1479">
        <v>3545.7</v>
      </c>
      <c r="L1479">
        <v>2254.17</v>
      </c>
      <c r="M1479">
        <v>5799.87</v>
      </c>
      <c r="N1479" t="s">
        <v>17</v>
      </c>
      <c r="O1479" t="s">
        <v>21</v>
      </c>
      <c r="P1479" t="s">
        <v>1018</v>
      </c>
    </row>
    <row r="1480" spans="1:16" x14ac:dyDescent="0.2">
      <c r="A1480" t="s">
        <v>471</v>
      </c>
      <c r="B1480" t="s">
        <v>521</v>
      </c>
      <c r="C1480" t="s">
        <v>570</v>
      </c>
      <c r="D1480" t="s">
        <v>573</v>
      </c>
      <c r="E1480" t="s">
        <v>574</v>
      </c>
      <c r="F1480">
        <v>73</v>
      </c>
      <c r="G1480">
        <v>2464</v>
      </c>
      <c r="H1480">
        <v>1134</v>
      </c>
      <c r="I1480">
        <v>1330</v>
      </c>
      <c r="J1480">
        <v>1133637.6200000001</v>
      </c>
      <c r="K1480">
        <v>613565.18000000005</v>
      </c>
      <c r="L1480">
        <v>520072.44</v>
      </c>
      <c r="M1480">
        <v>981980.97</v>
      </c>
      <c r="N1480" t="s">
        <v>17</v>
      </c>
      <c r="O1480" t="s">
        <v>22</v>
      </c>
      <c r="P1480" t="s">
        <v>1018</v>
      </c>
    </row>
    <row r="1481" spans="1:16" x14ac:dyDescent="0.2">
      <c r="A1481" t="s">
        <v>471</v>
      </c>
      <c r="B1481" t="s">
        <v>521</v>
      </c>
      <c r="C1481" t="s">
        <v>522</v>
      </c>
      <c r="D1481" t="s">
        <v>523</v>
      </c>
      <c r="E1481" t="s">
        <v>524</v>
      </c>
      <c r="F1481">
        <v>22</v>
      </c>
      <c r="G1481">
        <v>64</v>
      </c>
      <c r="H1481">
        <v>31</v>
      </c>
      <c r="I1481">
        <v>33</v>
      </c>
      <c r="J1481">
        <v>18269.689999999999</v>
      </c>
      <c r="K1481">
        <v>8399.73</v>
      </c>
      <c r="L1481">
        <v>9869.9599999999991</v>
      </c>
      <c r="M1481">
        <v>18269.689999999999</v>
      </c>
      <c r="N1481" t="s">
        <v>17</v>
      </c>
      <c r="O1481" t="s">
        <v>21</v>
      </c>
      <c r="P1481" t="s">
        <v>1021</v>
      </c>
    </row>
    <row r="1482" spans="1:16" x14ac:dyDescent="0.2">
      <c r="A1482" t="s">
        <v>471</v>
      </c>
      <c r="B1482" t="s">
        <v>521</v>
      </c>
      <c r="C1482" t="s">
        <v>522</v>
      </c>
      <c r="D1482" t="s">
        <v>523</v>
      </c>
      <c r="E1482" t="s">
        <v>524</v>
      </c>
      <c r="F1482">
        <v>295</v>
      </c>
      <c r="G1482">
        <v>8365</v>
      </c>
      <c r="H1482">
        <v>4361</v>
      </c>
      <c r="I1482">
        <v>4004</v>
      </c>
      <c r="J1482">
        <v>4288568.0599999996</v>
      </c>
      <c r="K1482">
        <v>2235708.66</v>
      </c>
      <c r="L1482">
        <v>2052859.4</v>
      </c>
      <c r="M1482">
        <v>3708465.65</v>
      </c>
      <c r="N1482" t="s">
        <v>17</v>
      </c>
      <c r="O1482" t="s">
        <v>22</v>
      </c>
      <c r="P1482" t="s">
        <v>1021</v>
      </c>
    </row>
    <row r="1483" spans="1:16" x14ac:dyDescent="0.2">
      <c r="A1483" t="s">
        <v>471</v>
      </c>
      <c r="B1483" t="s">
        <v>521</v>
      </c>
      <c r="C1483" t="s">
        <v>522</v>
      </c>
      <c r="D1483" t="s">
        <v>525</v>
      </c>
      <c r="E1483" t="s">
        <v>526</v>
      </c>
      <c r="F1483">
        <v>20</v>
      </c>
      <c r="G1483">
        <v>76</v>
      </c>
      <c r="H1483">
        <v>32</v>
      </c>
      <c r="I1483">
        <v>44</v>
      </c>
      <c r="J1483">
        <v>32932.730000000003</v>
      </c>
      <c r="K1483">
        <v>17866.53</v>
      </c>
      <c r="L1483">
        <v>15066.2</v>
      </c>
      <c r="M1483">
        <v>30932.73</v>
      </c>
      <c r="N1483" t="s">
        <v>17</v>
      </c>
      <c r="O1483" t="s">
        <v>21</v>
      </c>
      <c r="P1483" t="s">
        <v>1021</v>
      </c>
    </row>
    <row r="1484" spans="1:16" x14ac:dyDescent="0.2">
      <c r="A1484" t="s">
        <v>471</v>
      </c>
      <c r="B1484" t="s">
        <v>521</v>
      </c>
      <c r="C1484" t="s">
        <v>522</v>
      </c>
      <c r="D1484" t="s">
        <v>525</v>
      </c>
      <c r="E1484" t="s">
        <v>526</v>
      </c>
      <c r="F1484">
        <v>281</v>
      </c>
      <c r="G1484">
        <v>7558</v>
      </c>
      <c r="H1484">
        <v>3983</v>
      </c>
      <c r="I1484">
        <v>3575</v>
      </c>
      <c r="J1484">
        <v>4482363.13</v>
      </c>
      <c r="K1484">
        <v>2233421.12</v>
      </c>
      <c r="L1484">
        <v>2248942.0099999998</v>
      </c>
      <c r="M1484">
        <v>3541587.47</v>
      </c>
      <c r="N1484" t="s">
        <v>17</v>
      </c>
      <c r="O1484" t="s">
        <v>22</v>
      </c>
      <c r="P1484" t="s">
        <v>1021</v>
      </c>
    </row>
    <row r="1485" spans="1:16" x14ac:dyDescent="0.2">
      <c r="A1485" t="s">
        <v>471</v>
      </c>
      <c r="B1485" t="s">
        <v>521</v>
      </c>
      <c r="C1485" t="s">
        <v>527</v>
      </c>
      <c r="D1485" t="s">
        <v>528</v>
      </c>
      <c r="E1485" t="s">
        <v>529</v>
      </c>
      <c r="F1485">
        <v>64</v>
      </c>
      <c r="G1485">
        <v>293</v>
      </c>
      <c r="H1485">
        <v>161</v>
      </c>
      <c r="I1485">
        <v>132</v>
      </c>
      <c r="J1485">
        <v>99978.1</v>
      </c>
      <c r="K1485">
        <v>57315.24</v>
      </c>
      <c r="L1485">
        <v>42662.86</v>
      </c>
      <c r="M1485">
        <v>97858.1</v>
      </c>
      <c r="N1485" t="s">
        <v>17</v>
      </c>
      <c r="O1485" t="s">
        <v>21</v>
      </c>
      <c r="P1485" t="s">
        <v>1021</v>
      </c>
    </row>
    <row r="1486" spans="1:16" x14ac:dyDescent="0.2">
      <c r="A1486" t="s">
        <v>471</v>
      </c>
      <c r="B1486" t="s">
        <v>521</v>
      </c>
      <c r="C1486" t="s">
        <v>527</v>
      </c>
      <c r="D1486" t="s">
        <v>528</v>
      </c>
      <c r="E1486" t="s">
        <v>529</v>
      </c>
      <c r="F1486">
        <v>923</v>
      </c>
      <c r="G1486">
        <v>8564</v>
      </c>
      <c r="H1486">
        <v>4993</v>
      </c>
      <c r="I1486">
        <v>3571</v>
      </c>
      <c r="J1486">
        <v>3671622.08</v>
      </c>
      <c r="K1486">
        <v>2261838.7000000002</v>
      </c>
      <c r="L1486">
        <v>1409783.38</v>
      </c>
      <c r="M1486">
        <v>3177078.52</v>
      </c>
      <c r="N1486" t="s">
        <v>17</v>
      </c>
      <c r="O1486" t="s">
        <v>22</v>
      </c>
      <c r="P1486" t="s">
        <v>1021</v>
      </c>
    </row>
    <row r="1487" spans="1:16" x14ac:dyDescent="0.2">
      <c r="A1487" t="s">
        <v>471</v>
      </c>
      <c r="B1487" t="s">
        <v>521</v>
      </c>
      <c r="C1487" t="s">
        <v>527</v>
      </c>
      <c r="D1487" t="s">
        <v>530</v>
      </c>
      <c r="E1487" t="s">
        <v>531</v>
      </c>
      <c r="F1487">
        <v>3</v>
      </c>
      <c r="G1487">
        <v>17</v>
      </c>
      <c r="H1487">
        <v>15</v>
      </c>
      <c r="I1487">
        <v>2</v>
      </c>
      <c r="J1487">
        <v>5118.75</v>
      </c>
      <c r="K1487">
        <v>4659.58</v>
      </c>
      <c r="L1487">
        <v>459.17</v>
      </c>
      <c r="M1487">
        <v>5118.75</v>
      </c>
      <c r="N1487" t="s">
        <v>17</v>
      </c>
      <c r="O1487" t="s">
        <v>21</v>
      </c>
      <c r="P1487" t="s">
        <v>1021</v>
      </c>
    </row>
    <row r="1488" spans="1:16" x14ac:dyDescent="0.2">
      <c r="A1488" t="s">
        <v>471</v>
      </c>
      <c r="B1488" t="s">
        <v>521</v>
      </c>
      <c r="C1488" t="s">
        <v>527</v>
      </c>
      <c r="D1488" t="s">
        <v>530</v>
      </c>
      <c r="E1488" t="s">
        <v>531</v>
      </c>
      <c r="F1488">
        <v>17</v>
      </c>
      <c r="G1488">
        <v>68</v>
      </c>
      <c r="H1488">
        <v>55</v>
      </c>
      <c r="I1488">
        <v>13</v>
      </c>
      <c r="J1488">
        <v>19909.419999999998</v>
      </c>
      <c r="K1488">
        <v>16073.25</v>
      </c>
      <c r="L1488">
        <v>3836.17</v>
      </c>
      <c r="M1488">
        <v>19909.419999999998</v>
      </c>
      <c r="N1488" t="s">
        <v>17</v>
      </c>
      <c r="O1488" t="s">
        <v>22</v>
      </c>
      <c r="P1488" t="s">
        <v>1021</v>
      </c>
    </row>
    <row r="1489" spans="1:16" x14ac:dyDescent="0.2">
      <c r="A1489" t="s">
        <v>471</v>
      </c>
      <c r="B1489" t="s">
        <v>521</v>
      </c>
      <c r="C1489" t="s">
        <v>532</v>
      </c>
      <c r="D1489" t="s">
        <v>533</v>
      </c>
      <c r="E1489" t="s">
        <v>534</v>
      </c>
      <c r="F1489">
        <v>15</v>
      </c>
      <c r="G1489">
        <v>131</v>
      </c>
      <c r="H1489">
        <v>98</v>
      </c>
      <c r="I1489">
        <v>33</v>
      </c>
      <c r="J1489">
        <v>42690</v>
      </c>
      <c r="K1489">
        <v>32572.98</v>
      </c>
      <c r="L1489">
        <v>10117.02</v>
      </c>
      <c r="M1489">
        <v>42690</v>
      </c>
      <c r="N1489" t="s">
        <v>17</v>
      </c>
      <c r="O1489" t="s">
        <v>21</v>
      </c>
      <c r="P1489" t="s">
        <v>1021</v>
      </c>
    </row>
    <row r="1490" spans="1:16" x14ac:dyDescent="0.2">
      <c r="A1490" t="s">
        <v>471</v>
      </c>
      <c r="B1490" t="s">
        <v>521</v>
      </c>
      <c r="C1490" t="s">
        <v>532</v>
      </c>
      <c r="D1490" t="s">
        <v>533</v>
      </c>
      <c r="E1490" t="s">
        <v>534</v>
      </c>
      <c r="F1490">
        <v>248</v>
      </c>
      <c r="G1490">
        <v>6099</v>
      </c>
      <c r="H1490">
        <v>4126</v>
      </c>
      <c r="I1490">
        <v>1973</v>
      </c>
      <c r="J1490">
        <v>2902937.86</v>
      </c>
      <c r="K1490">
        <v>2007741.03</v>
      </c>
      <c r="L1490">
        <v>895196.83</v>
      </c>
      <c r="M1490">
        <v>2465567.16</v>
      </c>
      <c r="N1490" t="s">
        <v>17</v>
      </c>
      <c r="O1490" t="s">
        <v>22</v>
      </c>
      <c r="P1490" t="s">
        <v>1021</v>
      </c>
    </row>
    <row r="1491" spans="1:16" x14ac:dyDescent="0.2">
      <c r="A1491" t="s">
        <v>471</v>
      </c>
      <c r="B1491" t="s">
        <v>521</v>
      </c>
      <c r="C1491" t="s">
        <v>535</v>
      </c>
      <c r="D1491" t="s">
        <v>536</v>
      </c>
      <c r="E1491" t="s">
        <v>537</v>
      </c>
      <c r="F1491">
        <v>3</v>
      </c>
      <c r="G1491">
        <v>7</v>
      </c>
      <c r="H1491">
        <v>3</v>
      </c>
      <c r="I1491">
        <v>4</v>
      </c>
      <c r="J1491">
        <v>2290</v>
      </c>
      <c r="K1491">
        <v>1105</v>
      </c>
      <c r="L1491">
        <v>1185</v>
      </c>
      <c r="M1491">
        <v>2290</v>
      </c>
      <c r="N1491" t="s">
        <v>17</v>
      </c>
      <c r="O1491" t="s">
        <v>21</v>
      </c>
      <c r="P1491" t="s">
        <v>1021</v>
      </c>
    </row>
    <row r="1492" spans="1:16" x14ac:dyDescent="0.2">
      <c r="A1492" t="s">
        <v>471</v>
      </c>
      <c r="B1492" t="s">
        <v>521</v>
      </c>
      <c r="C1492" t="s">
        <v>535</v>
      </c>
      <c r="D1492" t="s">
        <v>536</v>
      </c>
      <c r="E1492" t="s">
        <v>537</v>
      </c>
      <c r="F1492">
        <v>41</v>
      </c>
      <c r="G1492">
        <v>204</v>
      </c>
      <c r="H1492">
        <v>105</v>
      </c>
      <c r="I1492">
        <v>99</v>
      </c>
      <c r="J1492">
        <v>69366.92</v>
      </c>
      <c r="K1492">
        <v>38730.51</v>
      </c>
      <c r="L1492">
        <v>30636.41</v>
      </c>
      <c r="M1492">
        <v>67866.92</v>
      </c>
      <c r="N1492" t="s">
        <v>17</v>
      </c>
      <c r="O1492" t="s">
        <v>22</v>
      </c>
      <c r="P1492" t="s">
        <v>1021</v>
      </c>
    </row>
    <row r="1493" spans="1:16" x14ac:dyDescent="0.2">
      <c r="A1493" t="s">
        <v>471</v>
      </c>
      <c r="B1493" t="s">
        <v>521</v>
      </c>
      <c r="C1493" t="s">
        <v>535</v>
      </c>
      <c r="D1493" t="s">
        <v>538</v>
      </c>
      <c r="E1493" t="s">
        <v>539</v>
      </c>
      <c r="F1493">
        <v>4</v>
      </c>
      <c r="G1493">
        <v>28</v>
      </c>
      <c r="H1493">
        <v>22</v>
      </c>
      <c r="I1493">
        <v>6</v>
      </c>
      <c r="J1493">
        <v>13671.18</v>
      </c>
      <c r="K1493">
        <v>11276.18</v>
      </c>
      <c r="L1493">
        <v>2395</v>
      </c>
      <c r="M1493">
        <v>12692.86</v>
      </c>
      <c r="N1493" t="s">
        <v>17</v>
      </c>
      <c r="O1493" t="s">
        <v>22</v>
      </c>
      <c r="P1493" t="s">
        <v>1021</v>
      </c>
    </row>
    <row r="1494" spans="1:16" x14ac:dyDescent="0.2">
      <c r="A1494" t="s">
        <v>471</v>
      </c>
      <c r="B1494" t="s">
        <v>521</v>
      </c>
      <c r="C1494" t="s">
        <v>540</v>
      </c>
      <c r="D1494" t="s">
        <v>541</v>
      </c>
      <c r="E1494" t="s">
        <v>542</v>
      </c>
      <c r="F1494">
        <v>1</v>
      </c>
      <c r="G1494">
        <v>2</v>
      </c>
      <c r="H1494">
        <v>2</v>
      </c>
      <c r="I1494">
        <v>0</v>
      </c>
      <c r="J1494">
        <v>2269.0700000000002</v>
      </c>
      <c r="K1494">
        <v>2269.0700000000002</v>
      </c>
      <c r="L1494">
        <v>0</v>
      </c>
      <c r="M1494">
        <v>1469.07</v>
      </c>
      <c r="N1494" t="s">
        <v>17</v>
      </c>
      <c r="O1494" t="s">
        <v>21</v>
      </c>
      <c r="P1494" t="s">
        <v>1021</v>
      </c>
    </row>
    <row r="1495" spans="1:16" x14ac:dyDescent="0.2">
      <c r="A1495" t="s">
        <v>471</v>
      </c>
      <c r="B1495" t="s">
        <v>521</v>
      </c>
      <c r="C1495" t="s">
        <v>540</v>
      </c>
      <c r="D1495" t="s">
        <v>541</v>
      </c>
      <c r="E1495" t="s">
        <v>542</v>
      </c>
      <c r="F1495">
        <v>10</v>
      </c>
      <c r="G1495">
        <v>53</v>
      </c>
      <c r="H1495">
        <v>20</v>
      </c>
      <c r="I1495">
        <v>33</v>
      </c>
      <c r="J1495">
        <v>18630.419999999998</v>
      </c>
      <c r="K1495">
        <v>6411.6</v>
      </c>
      <c r="L1495">
        <v>12218.82</v>
      </c>
      <c r="M1495">
        <v>18630.419999999998</v>
      </c>
      <c r="N1495" t="s">
        <v>17</v>
      </c>
      <c r="O1495" t="s">
        <v>22</v>
      </c>
      <c r="P1495" t="s">
        <v>1021</v>
      </c>
    </row>
    <row r="1496" spans="1:16" x14ac:dyDescent="0.2">
      <c r="A1496" t="s">
        <v>471</v>
      </c>
      <c r="B1496" t="s">
        <v>521</v>
      </c>
      <c r="C1496" t="s">
        <v>540</v>
      </c>
      <c r="D1496" t="s">
        <v>543</v>
      </c>
      <c r="E1496" t="s">
        <v>544</v>
      </c>
      <c r="F1496">
        <v>48</v>
      </c>
      <c r="G1496">
        <v>194</v>
      </c>
      <c r="H1496">
        <v>134</v>
      </c>
      <c r="I1496">
        <v>60</v>
      </c>
      <c r="J1496">
        <v>60795.79</v>
      </c>
      <c r="K1496">
        <v>41149.47</v>
      </c>
      <c r="L1496">
        <v>19646.32</v>
      </c>
      <c r="M1496">
        <v>59795.79</v>
      </c>
      <c r="N1496" t="s">
        <v>17</v>
      </c>
      <c r="O1496" t="s">
        <v>21</v>
      </c>
      <c r="P1496" t="s">
        <v>1021</v>
      </c>
    </row>
    <row r="1497" spans="1:16" x14ac:dyDescent="0.2">
      <c r="A1497" t="s">
        <v>471</v>
      </c>
      <c r="B1497" t="s">
        <v>521</v>
      </c>
      <c r="C1497" t="s">
        <v>540</v>
      </c>
      <c r="D1497" t="s">
        <v>543</v>
      </c>
      <c r="E1497" t="s">
        <v>544</v>
      </c>
      <c r="F1497">
        <v>568</v>
      </c>
      <c r="G1497">
        <v>10158</v>
      </c>
      <c r="H1497">
        <v>7752</v>
      </c>
      <c r="I1497">
        <v>2406</v>
      </c>
      <c r="J1497">
        <v>5163000.38</v>
      </c>
      <c r="K1497">
        <v>3929742.11</v>
      </c>
      <c r="L1497">
        <v>1233258.27</v>
      </c>
      <c r="M1497">
        <v>4425390.72</v>
      </c>
      <c r="N1497" t="s">
        <v>17</v>
      </c>
      <c r="O1497" t="s">
        <v>22</v>
      </c>
      <c r="P1497" t="s">
        <v>1021</v>
      </c>
    </row>
    <row r="1498" spans="1:16" x14ac:dyDescent="0.2">
      <c r="A1498" t="s">
        <v>471</v>
      </c>
      <c r="B1498" t="s">
        <v>521</v>
      </c>
      <c r="C1498" t="s">
        <v>540</v>
      </c>
      <c r="D1498" t="s">
        <v>545</v>
      </c>
      <c r="E1498" t="s">
        <v>546</v>
      </c>
      <c r="F1498">
        <v>65</v>
      </c>
      <c r="G1498">
        <v>394</v>
      </c>
      <c r="H1498">
        <v>259</v>
      </c>
      <c r="I1498">
        <v>135</v>
      </c>
      <c r="J1498">
        <v>131413.04</v>
      </c>
      <c r="K1498">
        <v>86346.69</v>
      </c>
      <c r="L1498">
        <v>45066.35</v>
      </c>
      <c r="M1498">
        <v>128613.04</v>
      </c>
      <c r="N1498" t="s">
        <v>17</v>
      </c>
      <c r="O1498" t="s">
        <v>21</v>
      </c>
      <c r="P1498" t="s">
        <v>1021</v>
      </c>
    </row>
    <row r="1499" spans="1:16" x14ac:dyDescent="0.2">
      <c r="A1499" t="s">
        <v>471</v>
      </c>
      <c r="B1499" t="s">
        <v>521</v>
      </c>
      <c r="C1499" t="s">
        <v>540</v>
      </c>
      <c r="D1499" t="s">
        <v>545</v>
      </c>
      <c r="E1499" t="s">
        <v>546</v>
      </c>
      <c r="F1499">
        <v>399</v>
      </c>
      <c r="G1499">
        <v>7023</v>
      </c>
      <c r="H1499">
        <v>4138</v>
      </c>
      <c r="I1499">
        <v>2885</v>
      </c>
      <c r="J1499">
        <v>3491147.9</v>
      </c>
      <c r="K1499">
        <v>2199243.59</v>
      </c>
      <c r="L1499">
        <v>1291904.31</v>
      </c>
      <c r="M1499">
        <v>3012591.9</v>
      </c>
      <c r="N1499" t="s">
        <v>17</v>
      </c>
      <c r="O1499" t="s">
        <v>22</v>
      </c>
      <c r="P1499" t="s">
        <v>1021</v>
      </c>
    </row>
    <row r="1500" spans="1:16" x14ac:dyDescent="0.2">
      <c r="A1500" t="s">
        <v>471</v>
      </c>
      <c r="B1500" t="s">
        <v>521</v>
      </c>
      <c r="C1500" t="s">
        <v>547</v>
      </c>
      <c r="D1500" t="s">
        <v>548</v>
      </c>
      <c r="E1500" t="s">
        <v>549</v>
      </c>
      <c r="F1500">
        <v>4</v>
      </c>
      <c r="G1500">
        <v>18</v>
      </c>
      <c r="H1500">
        <v>5</v>
      </c>
      <c r="I1500">
        <v>13</v>
      </c>
      <c r="J1500">
        <v>5161.67</v>
      </c>
      <c r="K1500">
        <v>1450</v>
      </c>
      <c r="L1500">
        <v>3711.67</v>
      </c>
      <c r="M1500">
        <v>5161.67</v>
      </c>
      <c r="N1500" t="s">
        <v>17</v>
      </c>
      <c r="O1500" t="s">
        <v>21</v>
      </c>
      <c r="P1500" t="s">
        <v>1021</v>
      </c>
    </row>
    <row r="1501" spans="1:16" x14ac:dyDescent="0.2">
      <c r="A1501" t="s">
        <v>471</v>
      </c>
      <c r="B1501" t="s">
        <v>521</v>
      </c>
      <c r="C1501" t="s">
        <v>547</v>
      </c>
      <c r="D1501" t="s">
        <v>548</v>
      </c>
      <c r="E1501" t="s">
        <v>549</v>
      </c>
      <c r="F1501">
        <v>40</v>
      </c>
      <c r="G1501">
        <v>137</v>
      </c>
      <c r="H1501">
        <v>38</v>
      </c>
      <c r="I1501">
        <v>99</v>
      </c>
      <c r="J1501">
        <v>45816.34</v>
      </c>
      <c r="K1501">
        <v>13542.08</v>
      </c>
      <c r="L1501">
        <v>32274.26</v>
      </c>
      <c r="M1501">
        <v>44398.34</v>
      </c>
      <c r="N1501" t="s">
        <v>17</v>
      </c>
      <c r="O1501" t="s">
        <v>22</v>
      </c>
      <c r="P1501" t="s">
        <v>1021</v>
      </c>
    </row>
    <row r="1502" spans="1:16" x14ac:dyDescent="0.2">
      <c r="A1502" t="s">
        <v>471</v>
      </c>
      <c r="B1502" t="s">
        <v>521</v>
      </c>
      <c r="C1502" t="s">
        <v>547</v>
      </c>
      <c r="D1502" t="s">
        <v>550</v>
      </c>
      <c r="E1502" t="s">
        <v>551</v>
      </c>
      <c r="F1502">
        <v>2</v>
      </c>
      <c r="G1502">
        <v>7</v>
      </c>
      <c r="H1502">
        <v>2</v>
      </c>
      <c r="I1502">
        <v>5</v>
      </c>
      <c r="J1502">
        <v>2170.0100000000002</v>
      </c>
      <c r="K1502">
        <v>609.16999999999996</v>
      </c>
      <c r="L1502">
        <v>1560.84</v>
      </c>
      <c r="M1502">
        <v>2170.0100000000002</v>
      </c>
      <c r="N1502" t="s">
        <v>17</v>
      </c>
      <c r="O1502" t="s">
        <v>22</v>
      </c>
      <c r="P1502" t="s">
        <v>1021</v>
      </c>
    </row>
    <row r="1503" spans="1:16" x14ac:dyDescent="0.2">
      <c r="A1503" t="s">
        <v>471</v>
      </c>
      <c r="B1503" t="s">
        <v>521</v>
      </c>
      <c r="C1503" t="s">
        <v>547</v>
      </c>
      <c r="D1503" t="s">
        <v>552</v>
      </c>
      <c r="E1503" t="s">
        <v>553</v>
      </c>
      <c r="F1503">
        <v>1</v>
      </c>
      <c r="G1503">
        <v>2</v>
      </c>
      <c r="H1503">
        <v>1</v>
      </c>
      <c r="I1503">
        <v>1</v>
      </c>
      <c r="J1503">
        <v>610</v>
      </c>
      <c r="K1503">
        <v>305</v>
      </c>
      <c r="L1503">
        <v>305</v>
      </c>
      <c r="M1503">
        <v>610</v>
      </c>
      <c r="N1503" t="s">
        <v>17</v>
      </c>
      <c r="O1503" t="s">
        <v>21</v>
      </c>
      <c r="P1503" t="s">
        <v>1021</v>
      </c>
    </row>
    <row r="1504" spans="1:16" x14ac:dyDescent="0.2">
      <c r="A1504" t="s">
        <v>471</v>
      </c>
      <c r="B1504" t="s">
        <v>521</v>
      </c>
      <c r="C1504" t="s">
        <v>547</v>
      </c>
      <c r="D1504" t="s">
        <v>552</v>
      </c>
      <c r="E1504" t="s">
        <v>553</v>
      </c>
      <c r="F1504">
        <v>3</v>
      </c>
      <c r="G1504">
        <v>14</v>
      </c>
      <c r="H1504">
        <v>6</v>
      </c>
      <c r="I1504">
        <v>8</v>
      </c>
      <c r="J1504">
        <v>5552.51</v>
      </c>
      <c r="K1504">
        <v>2722.51</v>
      </c>
      <c r="L1504">
        <v>2830</v>
      </c>
      <c r="M1504">
        <v>5352.51</v>
      </c>
      <c r="N1504" t="s">
        <v>17</v>
      </c>
      <c r="O1504" t="s">
        <v>22</v>
      </c>
      <c r="P1504" t="s">
        <v>1021</v>
      </c>
    </row>
    <row r="1505" spans="1:16" x14ac:dyDescent="0.2">
      <c r="A1505" t="s">
        <v>471</v>
      </c>
      <c r="B1505" t="s">
        <v>521</v>
      </c>
      <c r="C1505" t="s">
        <v>554</v>
      </c>
      <c r="D1505" t="s">
        <v>555</v>
      </c>
      <c r="E1505" t="s">
        <v>556</v>
      </c>
      <c r="F1505">
        <v>86</v>
      </c>
      <c r="G1505">
        <v>1123</v>
      </c>
      <c r="H1505">
        <v>484</v>
      </c>
      <c r="I1505">
        <v>639</v>
      </c>
      <c r="J1505">
        <v>466568.79</v>
      </c>
      <c r="K1505">
        <v>203965.37</v>
      </c>
      <c r="L1505">
        <v>262603.42</v>
      </c>
      <c r="M1505">
        <v>423035.09</v>
      </c>
      <c r="N1505" t="s">
        <v>17</v>
      </c>
      <c r="O1505" t="s">
        <v>21</v>
      </c>
      <c r="P1505" t="s">
        <v>1021</v>
      </c>
    </row>
    <row r="1506" spans="1:16" x14ac:dyDescent="0.2">
      <c r="A1506" t="s">
        <v>471</v>
      </c>
      <c r="B1506" t="s">
        <v>521</v>
      </c>
      <c r="C1506" t="s">
        <v>554</v>
      </c>
      <c r="D1506" t="s">
        <v>555</v>
      </c>
      <c r="E1506" t="s">
        <v>556</v>
      </c>
      <c r="F1506">
        <v>558</v>
      </c>
      <c r="G1506">
        <v>4199</v>
      </c>
      <c r="H1506">
        <v>1753</v>
      </c>
      <c r="I1506">
        <v>2446</v>
      </c>
      <c r="J1506">
        <v>1793111.96</v>
      </c>
      <c r="K1506">
        <v>796997.96</v>
      </c>
      <c r="L1506">
        <v>996114</v>
      </c>
      <c r="M1506">
        <v>1595668.41</v>
      </c>
      <c r="N1506" t="s">
        <v>17</v>
      </c>
      <c r="O1506" t="s">
        <v>22</v>
      </c>
      <c r="P1506" t="s">
        <v>1021</v>
      </c>
    </row>
    <row r="1507" spans="1:16" x14ac:dyDescent="0.2">
      <c r="A1507" t="s">
        <v>471</v>
      </c>
      <c r="B1507" t="s">
        <v>521</v>
      </c>
      <c r="C1507" t="s">
        <v>554</v>
      </c>
      <c r="D1507" t="s">
        <v>557</v>
      </c>
      <c r="E1507" t="s">
        <v>558</v>
      </c>
      <c r="F1507">
        <v>33</v>
      </c>
      <c r="G1507">
        <v>158</v>
      </c>
      <c r="H1507">
        <v>77</v>
      </c>
      <c r="I1507">
        <v>81</v>
      </c>
      <c r="J1507">
        <v>75800.479999999996</v>
      </c>
      <c r="K1507">
        <v>41344.589999999997</v>
      </c>
      <c r="L1507">
        <v>34455.89</v>
      </c>
      <c r="M1507">
        <v>66981.149999999994</v>
      </c>
      <c r="N1507" t="s">
        <v>17</v>
      </c>
      <c r="O1507" t="s">
        <v>21</v>
      </c>
      <c r="P1507" t="s">
        <v>1021</v>
      </c>
    </row>
    <row r="1508" spans="1:16" x14ac:dyDescent="0.2">
      <c r="A1508" t="s">
        <v>471</v>
      </c>
      <c r="B1508" t="s">
        <v>521</v>
      </c>
      <c r="C1508" t="s">
        <v>554</v>
      </c>
      <c r="D1508" t="s">
        <v>557</v>
      </c>
      <c r="E1508" t="s">
        <v>558</v>
      </c>
      <c r="F1508">
        <v>684</v>
      </c>
      <c r="G1508">
        <v>12375</v>
      </c>
      <c r="H1508">
        <v>5159</v>
      </c>
      <c r="I1508">
        <v>7216</v>
      </c>
      <c r="J1508">
        <v>7375186.4800000004</v>
      </c>
      <c r="K1508">
        <v>3315299.89</v>
      </c>
      <c r="L1508">
        <v>4059886.59</v>
      </c>
      <c r="M1508">
        <v>5702750.1299999999</v>
      </c>
      <c r="N1508" t="s">
        <v>17</v>
      </c>
      <c r="O1508" t="s">
        <v>22</v>
      </c>
      <c r="P1508" t="s">
        <v>1021</v>
      </c>
    </row>
    <row r="1509" spans="1:16" x14ac:dyDescent="0.2">
      <c r="A1509" t="s">
        <v>471</v>
      </c>
      <c r="B1509" t="s">
        <v>521</v>
      </c>
      <c r="C1509" t="s">
        <v>554</v>
      </c>
      <c r="D1509" t="s">
        <v>559</v>
      </c>
      <c r="E1509" t="s">
        <v>560</v>
      </c>
      <c r="F1509">
        <v>186</v>
      </c>
      <c r="G1509">
        <v>822</v>
      </c>
      <c r="H1509">
        <v>418</v>
      </c>
      <c r="I1509">
        <v>404</v>
      </c>
      <c r="J1509">
        <v>313582.78000000003</v>
      </c>
      <c r="K1509">
        <v>171705.18</v>
      </c>
      <c r="L1509">
        <v>141877.6</v>
      </c>
      <c r="M1509">
        <v>297421.01</v>
      </c>
      <c r="N1509" t="s">
        <v>17</v>
      </c>
      <c r="O1509" t="s">
        <v>21</v>
      </c>
      <c r="P1509" t="s">
        <v>1021</v>
      </c>
    </row>
    <row r="1510" spans="1:16" x14ac:dyDescent="0.2">
      <c r="A1510" t="s">
        <v>471</v>
      </c>
      <c r="B1510" t="s">
        <v>521</v>
      </c>
      <c r="C1510" t="s">
        <v>554</v>
      </c>
      <c r="D1510" t="s">
        <v>559</v>
      </c>
      <c r="E1510" t="s">
        <v>560</v>
      </c>
      <c r="F1510">
        <v>1778</v>
      </c>
      <c r="G1510">
        <v>22777</v>
      </c>
      <c r="H1510">
        <v>12909</v>
      </c>
      <c r="I1510">
        <v>9868</v>
      </c>
      <c r="J1510">
        <v>11741601.460000001</v>
      </c>
      <c r="K1510">
        <v>7036944.5599999996</v>
      </c>
      <c r="L1510">
        <v>4704656.9000000004</v>
      </c>
      <c r="M1510">
        <v>10056703.359999999</v>
      </c>
      <c r="N1510" t="s">
        <v>17</v>
      </c>
      <c r="O1510" t="s">
        <v>22</v>
      </c>
      <c r="P1510" t="s">
        <v>1021</v>
      </c>
    </row>
    <row r="1511" spans="1:16" x14ac:dyDescent="0.2">
      <c r="A1511" t="s">
        <v>471</v>
      </c>
      <c r="B1511" t="s">
        <v>521</v>
      </c>
      <c r="C1511" t="s">
        <v>554</v>
      </c>
      <c r="D1511" t="s">
        <v>561</v>
      </c>
      <c r="E1511" t="s">
        <v>562</v>
      </c>
      <c r="F1511">
        <v>5</v>
      </c>
      <c r="G1511">
        <v>19</v>
      </c>
      <c r="H1511">
        <v>5</v>
      </c>
      <c r="I1511">
        <v>14</v>
      </c>
      <c r="J1511">
        <v>6080.85</v>
      </c>
      <c r="K1511">
        <v>1523.34</v>
      </c>
      <c r="L1511">
        <v>4557.51</v>
      </c>
      <c r="M1511">
        <v>6080.85</v>
      </c>
      <c r="N1511" t="s">
        <v>17</v>
      </c>
      <c r="O1511" t="s">
        <v>21</v>
      </c>
      <c r="P1511" t="s">
        <v>1021</v>
      </c>
    </row>
    <row r="1512" spans="1:16" x14ac:dyDescent="0.2">
      <c r="A1512" t="s">
        <v>471</v>
      </c>
      <c r="B1512" t="s">
        <v>521</v>
      </c>
      <c r="C1512" t="s">
        <v>554</v>
      </c>
      <c r="D1512" t="s">
        <v>561</v>
      </c>
      <c r="E1512" t="s">
        <v>562</v>
      </c>
      <c r="F1512">
        <v>26</v>
      </c>
      <c r="G1512">
        <v>972</v>
      </c>
      <c r="H1512">
        <v>548</v>
      </c>
      <c r="I1512">
        <v>424</v>
      </c>
      <c r="J1512">
        <v>331395.08</v>
      </c>
      <c r="K1512">
        <v>192780.33</v>
      </c>
      <c r="L1512">
        <v>138614.75</v>
      </c>
      <c r="M1512">
        <v>322095.08</v>
      </c>
      <c r="N1512" t="s">
        <v>17</v>
      </c>
      <c r="O1512" t="s">
        <v>22</v>
      </c>
      <c r="P1512" t="s">
        <v>1021</v>
      </c>
    </row>
    <row r="1513" spans="1:16" x14ac:dyDescent="0.2">
      <c r="A1513" t="s">
        <v>471</v>
      </c>
      <c r="B1513" t="s">
        <v>521</v>
      </c>
      <c r="C1513" t="s">
        <v>563</v>
      </c>
      <c r="D1513" t="s">
        <v>564</v>
      </c>
      <c r="E1513" t="s">
        <v>565</v>
      </c>
      <c r="F1513">
        <v>11</v>
      </c>
      <c r="G1513">
        <v>38</v>
      </c>
      <c r="H1513">
        <v>13</v>
      </c>
      <c r="I1513">
        <v>25</v>
      </c>
      <c r="J1513">
        <v>11325.98</v>
      </c>
      <c r="K1513">
        <v>3802.62</v>
      </c>
      <c r="L1513">
        <v>7523.36</v>
      </c>
      <c r="M1513">
        <v>11325.98</v>
      </c>
      <c r="N1513" t="s">
        <v>17</v>
      </c>
      <c r="O1513" t="s">
        <v>21</v>
      </c>
      <c r="P1513" t="s">
        <v>1021</v>
      </c>
    </row>
    <row r="1514" spans="1:16" x14ac:dyDescent="0.2">
      <c r="A1514" t="s">
        <v>471</v>
      </c>
      <c r="B1514" t="s">
        <v>521</v>
      </c>
      <c r="C1514" t="s">
        <v>563</v>
      </c>
      <c r="D1514" t="s">
        <v>564</v>
      </c>
      <c r="E1514" t="s">
        <v>565</v>
      </c>
      <c r="F1514">
        <v>108</v>
      </c>
      <c r="G1514">
        <v>463</v>
      </c>
      <c r="H1514">
        <v>268</v>
      </c>
      <c r="I1514">
        <v>195</v>
      </c>
      <c r="J1514">
        <v>157641.54</v>
      </c>
      <c r="K1514">
        <v>94740.31</v>
      </c>
      <c r="L1514">
        <v>62901.23</v>
      </c>
      <c r="M1514">
        <v>149611.54</v>
      </c>
      <c r="N1514" t="s">
        <v>17</v>
      </c>
      <c r="O1514" t="s">
        <v>22</v>
      </c>
      <c r="P1514" t="s">
        <v>1021</v>
      </c>
    </row>
    <row r="1515" spans="1:16" x14ac:dyDescent="0.2">
      <c r="A1515" t="s">
        <v>471</v>
      </c>
      <c r="B1515" t="s">
        <v>521</v>
      </c>
      <c r="C1515" t="s">
        <v>563</v>
      </c>
      <c r="D1515" t="s">
        <v>566</v>
      </c>
      <c r="E1515" t="s">
        <v>567</v>
      </c>
      <c r="F1515">
        <v>4</v>
      </c>
      <c r="G1515">
        <v>9</v>
      </c>
      <c r="H1515">
        <v>3</v>
      </c>
      <c r="I1515">
        <v>6</v>
      </c>
      <c r="J1515">
        <v>2267.66</v>
      </c>
      <c r="K1515">
        <v>915</v>
      </c>
      <c r="L1515">
        <v>1352.66</v>
      </c>
      <c r="M1515">
        <v>2267.66</v>
      </c>
      <c r="N1515" t="s">
        <v>17</v>
      </c>
      <c r="O1515" t="s">
        <v>21</v>
      </c>
      <c r="P1515" t="s">
        <v>1021</v>
      </c>
    </row>
    <row r="1516" spans="1:16" x14ac:dyDescent="0.2">
      <c r="A1516" t="s">
        <v>471</v>
      </c>
      <c r="B1516" t="s">
        <v>521</v>
      </c>
      <c r="C1516" t="s">
        <v>563</v>
      </c>
      <c r="D1516" t="s">
        <v>566</v>
      </c>
      <c r="E1516" t="s">
        <v>567</v>
      </c>
      <c r="F1516">
        <v>12</v>
      </c>
      <c r="G1516">
        <v>55</v>
      </c>
      <c r="H1516">
        <v>17</v>
      </c>
      <c r="I1516">
        <v>38</v>
      </c>
      <c r="J1516">
        <v>19917.310000000001</v>
      </c>
      <c r="K1516">
        <v>7085.37</v>
      </c>
      <c r="L1516">
        <v>12831.94</v>
      </c>
      <c r="M1516">
        <v>19917.310000000001</v>
      </c>
      <c r="N1516" t="s">
        <v>17</v>
      </c>
      <c r="O1516" t="s">
        <v>22</v>
      </c>
      <c r="P1516" t="s">
        <v>1021</v>
      </c>
    </row>
    <row r="1517" spans="1:16" x14ac:dyDescent="0.2">
      <c r="A1517" t="s">
        <v>471</v>
      </c>
      <c r="B1517" t="s">
        <v>521</v>
      </c>
      <c r="C1517" t="s">
        <v>563</v>
      </c>
      <c r="D1517" t="s">
        <v>568</v>
      </c>
      <c r="E1517" t="s">
        <v>569</v>
      </c>
      <c r="F1517">
        <v>2</v>
      </c>
      <c r="G1517">
        <v>6</v>
      </c>
      <c r="H1517">
        <v>4</v>
      </c>
      <c r="I1517">
        <v>2</v>
      </c>
      <c r="J1517">
        <v>2035</v>
      </c>
      <c r="K1517">
        <v>1425</v>
      </c>
      <c r="L1517">
        <v>610</v>
      </c>
      <c r="M1517">
        <v>2035</v>
      </c>
      <c r="N1517" t="s">
        <v>17</v>
      </c>
      <c r="O1517" t="s">
        <v>21</v>
      </c>
      <c r="P1517" t="s">
        <v>1021</v>
      </c>
    </row>
    <row r="1518" spans="1:16" x14ac:dyDescent="0.2">
      <c r="A1518" t="s">
        <v>471</v>
      </c>
      <c r="B1518" t="s">
        <v>521</v>
      </c>
      <c r="C1518" t="s">
        <v>563</v>
      </c>
      <c r="D1518" t="s">
        <v>568</v>
      </c>
      <c r="E1518" t="s">
        <v>569</v>
      </c>
      <c r="F1518">
        <v>28</v>
      </c>
      <c r="G1518">
        <v>148</v>
      </c>
      <c r="H1518">
        <v>92</v>
      </c>
      <c r="I1518">
        <v>56</v>
      </c>
      <c r="J1518">
        <v>49663.67</v>
      </c>
      <c r="K1518">
        <v>31627.040000000001</v>
      </c>
      <c r="L1518">
        <v>18036.63</v>
      </c>
      <c r="M1518">
        <v>49163.67</v>
      </c>
      <c r="N1518" t="s">
        <v>17</v>
      </c>
      <c r="O1518" t="s">
        <v>22</v>
      </c>
      <c r="P1518" t="s">
        <v>1021</v>
      </c>
    </row>
    <row r="1519" spans="1:16" x14ac:dyDescent="0.2">
      <c r="A1519" t="s">
        <v>471</v>
      </c>
      <c r="B1519" t="s">
        <v>521</v>
      </c>
      <c r="C1519" t="s">
        <v>570</v>
      </c>
      <c r="D1519" t="s">
        <v>571</v>
      </c>
      <c r="E1519" t="s">
        <v>572</v>
      </c>
      <c r="F1519">
        <v>4</v>
      </c>
      <c r="G1519">
        <v>12</v>
      </c>
      <c r="H1519">
        <v>7</v>
      </c>
      <c r="I1519">
        <v>5</v>
      </c>
      <c r="J1519">
        <v>6538.04</v>
      </c>
      <c r="K1519">
        <v>4553.5600000000004</v>
      </c>
      <c r="L1519">
        <v>1984.48</v>
      </c>
      <c r="M1519">
        <v>5035.49</v>
      </c>
      <c r="N1519" t="s">
        <v>17</v>
      </c>
      <c r="O1519" t="s">
        <v>22</v>
      </c>
      <c r="P1519" t="s">
        <v>1021</v>
      </c>
    </row>
    <row r="1520" spans="1:16" x14ac:dyDescent="0.2">
      <c r="A1520" t="s">
        <v>471</v>
      </c>
      <c r="B1520" t="s">
        <v>521</v>
      </c>
      <c r="C1520" t="s">
        <v>570</v>
      </c>
      <c r="D1520" t="s">
        <v>573</v>
      </c>
      <c r="E1520" t="s">
        <v>574</v>
      </c>
      <c r="F1520">
        <v>11</v>
      </c>
      <c r="G1520">
        <v>37</v>
      </c>
      <c r="H1520">
        <v>25</v>
      </c>
      <c r="I1520">
        <v>12</v>
      </c>
      <c r="J1520">
        <v>13197.44</v>
      </c>
      <c r="K1520">
        <v>8099.08</v>
      </c>
      <c r="L1520">
        <v>5098.3599999999997</v>
      </c>
      <c r="M1520">
        <v>13197.44</v>
      </c>
      <c r="N1520" t="s">
        <v>17</v>
      </c>
      <c r="O1520" t="s">
        <v>21</v>
      </c>
      <c r="P1520" t="s">
        <v>1021</v>
      </c>
    </row>
    <row r="1521" spans="1:16" x14ac:dyDescent="0.2">
      <c r="A1521" t="s">
        <v>471</v>
      </c>
      <c r="B1521" t="s">
        <v>521</v>
      </c>
      <c r="C1521" t="s">
        <v>570</v>
      </c>
      <c r="D1521" t="s">
        <v>573</v>
      </c>
      <c r="E1521" t="s">
        <v>574</v>
      </c>
      <c r="F1521">
        <v>67</v>
      </c>
      <c r="G1521">
        <v>2394</v>
      </c>
      <c r="H1521">
        <v>1136</v>
      </c>
      <c r="I1521">
        <v>1258</v>
      </c>
      <c r="J1521">
        <v>1089445.47</v>
      </c>
      <c r="K1521">
        <v>593854.04</v>
      </c>
      <c r="L1521">
        <v>495591.43</v>
      </c>
      <c r="M1521">
        <v>927862.3</v>
      </c>
      <c r="N1521" t="s">
        <v>17</v>
      </c>
      <c r="O1521" t="s">
        <v>22</v>
      </c>
      <c r="P1521" t="s">
        <v>1021</v>
      </c>
    </row>
    <row r="1522" spans="1:16" x14ac:dyDescent="0.2">
      <c r="A1522" t="s">
        <v>471</v>
      </c>
      <c r="B1522" t="s">
        <v>521</v>
      </c>
      <c r="C1522" t="s">
        <v>522</v>
      </c>
      <c r="D1522" t="s">
        <v>523</v>
      </c>
      <c r="E1522" t="s">
        <v>524</v>
      </c>
      <c r="F1522">
        <v>20</v>
      </c>
      <c r="G1522">
        <v>54</v>
      </c>
      <c r="H1522">
        <v>24</v>
      </c>
      <c r="I1522">
        <v>30</v>
      </c>
      <c r="J1522">
        <v>14172.77</v>
      </c>
      <c r="K1522">
        <v>5958.34</v>
      </c>
      <c r="L1522">
        <v>8214.43</v>
      </c>
      <c r="M1522">
        <v>14172.77</v>
      </c>
      <c r="N1522" t="s">
        <v>17</v>
      </c>
      <c r="O1522" t="s">
        <v>21</v>
      </c>
      <c r="P1522" t="s">
        <v>1025</v>
      </c>
    </row>
    <row r="1523" spans="1:16" x14ac:dyDescent="0.2">
      <c r="A1523" t="s">
        <v>471</v>
      </c>
      <c r="B1523" t="s">
        <v>521</v>
      </c>
      <c r="C1523" t="s">
        <v>522</v>
      </c>
      <c r="D1523" t="s">
        <v>523</v>
      </c>
      <c r="E1523" t="s">
        <v>524</v>
      </c>
      <c r="F1523">
        <v>292</v>
      </c>
      <c r="G1523">
        <v>8268</v>
      </c>
      <c r="H1523">
        <v>4318</v>
      </c>
      <c r="I1523">
        <v>3950</v>
      </c>
      <c r="J1523">
        <v>4304586.9000000004</v>
      </c>
      <c r="K1523">
        <v>2247287.61</v>
      </c>
      <c r="L1523">
        <v>2057299.29</v>
      </c>
      <c r="M1523">
        <v>3712593.1</v>
      </c>
      <c r="N1523" t="s">
        <v>17</v>
      </c>
      <c r="O1523" t="s">
        <v>22</v>
      </c>
      <c r="P1523" t="s">
        <v>1025</v>
      </c>
    </row>
    <row r="1524" spans="1:16" x14ac:dyDescent="0.2">
      <c r="A1524" t="s">
        <v>471</v>
      </c>
      <c r="B1524" t="s">
        <v>521</v>
      </c>
      <c r="C1524" t="s">
        <v>522</v>
      </c>
      <c r="D1524" t="s">
        <v>525</v>
      </c>
      <c r="E1524" t="s">
        <v>526</v>
      </c>
      <c r="F1524">
        <v>38</v>
      </c>
      <c r="G1524">
        <v>209</v>
      </c>
      <c r="H1524">
        <v>106</v>
      </c>
      <c r="I1524">
        <v>103</v>
      </c>
      <c r="J1524">
        <v>64794.79</v>
      </c>
      <c r="K1524">
        <v>33390.51</v>
      </c>
      <c r="L1524">
        <v>31404.28</v>
      </c>
      <c r="M1524">
        <v>63057.32</v>
      </c>
      <c r="N1524" t="s">
        <v>17</v>
      </c>
      <c r="O1524" t="s">
        <v>21</v>
      </c>
      <c r="P1524" t="s">
        <v>1025</v>
      </c>
    </row>
    <row r="1525" spans="1:16" x14ac:dyDescent="0.2">
      <c r="A1525" t="s">
        <v>471</v>
      </c>
      <c r="B1525" t="s">
        <v>521</v>
      </c>
      <c r="C1525" t="s">
        <v>522</v>
      </c>
      <c r="D1525" t="s">
        <v>525</v>
      </c>
      <c r="E1525" t="s">
        <v>526</v>
      </c>
      <c r="F1525">
        <v>260</v>
      </c>
      <c r="G1525">
        <v>7300</v>
      </c>
      <c r="H1525">
        <v>3844</v>
      </c>
      <c r="I1525">
        <v>3456</v>
      </c>
      <c r="J1525">
        <v>4302123.7</v>
      </c>
      <c r="K1525">
        <v>2186122.44</v>
      </c>
      <c r="L1525">
        <v>2116001.2599999998</v>
      </c>
      <c r="M1525">
        <v>3440660.83</v>
      </c>
      <c r="N1525" t="s">
        <v>17</v>
      </c>
      <c r="O1525" t="s">
        <v>22</v>
      </c>
      <c r="P1525" t="s">
        <v>1025</v>
      </c>
    </row>
    <row r="1526" spans="1:16" x14ac:dyDescent="0.2">
      <c r="A1526" t="s">
        <v>471</v>
      </c>
      <c r="B1526" t="s">
        <v>521</v>
      </c>
      <c r="C1526" t="s">
        <v>527</v>
      </c>
      <c r="D1526" t="s">
        <v>528</v>
      </c>
      <c r="E1526" t="s">
        <v>529</v>
      </c>
      <c r="F1526">
        <v>72</v>
      </c>
      <c r="G1526">
        <v>353</v>
      </c>
      <c r="H1526">
        <v>182</v>
      </c>
      <c r="I1526">
        <v>171</v>
      </c>
      <c r="J1526">
        <v>112854.05</v>
      </c>
      <c r="K1526">
        <v>61480.97</v>
      </c>
      <c r="L1526">
        <v>51373.08</v>
      </c>
      <c r="M1526">
        <v>112504.05</v>
      </c>
      <c r="N1526" t="s">
        <v>17</v>
      </c>
      <c r="O1526" t="s">
        <v>21</v>
      </c>
      <c r="P1526" t="s">
        <v>1025</v>
      </c>
    </row>
    <row r="1527" spans="1:16" x14ac:dyDescent="0.2">
      <c r="A1527" t="s">
        <v>471</v>
      </c>
      <c r="B1527" t="s">
        <v>521</v>
      </c>
      <c r="C1527" t="s">
        <v>527</v>
      </c>
      <c r="D1527" t="s">
        <v>528</v>
      </c>
      <c r="E1527" t="s">
        <v>529</v>
      </c>
      <c r="F1527">
        <v>912</v>
      </c>
      <c r="G1527">
        <v>8436</v>
      </c>
      <c r="H1527">
        <v>4925</v>
      </c>
      <c r="I1527">
        <v>3511</v>
      </c>
      <c r="J1527">
        <v>3626471.57</v>
      </c>
      <c r="K1527">
        <v>2226590.06</v>
      </c>
      <c r="L1527">
        <v>1399881.51</v>
      </c>
      <c r="M1527">
        <v>3142261.87</v>
      </c>
      <c r="N1527" t="s">
        <v>17</v>
      </c>
      <c r="O1527" t="s">
        <v>22</v>
      </c>
      <c r="P1527" t="s">
        <v>1025</v>
      </c>
    </row>
    <row r="1528" spans="1:16" x14ac:dyDescent="0.2">
      <c r="A1528" t="s">
        <v>471</v>
      </c>
      <c r="B1528" t="s">
        <v>521</v>
      </c>
      <c r="C1528" t="s">
        <v>527</v>
      </c>
      <c r="D1528" t="s">
        <v>530</v>
      </c>
      <c r="E1528" t="s">
        <v>531</v>
      </c>
      <c r="F1528">
        <v>2</v>
      </c>
      <c r="G1528">
        <v>7</v>
      </c>
      <c r="H1528">
        <v>5</v>
      </c>
      <c r="I1528">
        <v>2</v>
      </c>
      <c r="J1528">
        <v>1641.68</v>
      </c>
      <c r="K1528">
        <v>1222.51</v>
      </c>
      <c r="L1528">
        <v>419.17</v>
      </c>
      <c r="M1528">
        <v>1641.68</v>
      </c>
      <c r="N1528" t="s">
        <v>17</v>
      </c>
      <c r="O1528" t="s">
        <v>21</v>
      </c>
      <c r="P1528" t="s">
        <v>1025</v>
      </c>
    </row>
    <row r="1529" spans="1:16" x14ac:dyDescent="0.2">
      <c r="A1529" t="s">
        <v>471</v>
      </c>
      <c r="B1529" t="s">
        <v>521</v>
      </c>
      <c r="C1529" t="s">
        <v>527</v>
      </c>
      <c r="D1529" t="s">
        <v>530</v>
      </c>
      <c r="E1529" t="s">
        <v>531</v>
      </c>
      <c r="F1529">
        <v>18</v>
      </c>
      <c r="G1529">
        <v>79</v>
      </c>
      <c r="H1529">
        <v>66</v>
      </c>
      <c r="I1529">
        <v>13</v>
      </c>
      <c r="J1529">
        <v>24044.3</v>
      </c>
      <c r="K1529">
        <v>20198.740000000002</v>
      </c>
      <c r="L1529">
        <v>3845.56</v>
      </c>
      <c r="M1529">
        <v>24044.3</v>
      </c>
      <c r="N1529" t="s">
        <v>17</v>
      </c>
      <c r="O1529" t="s">
        <v>22</v>
      </c>
      <c r="P1529" t="s">
        <v>1025</v>
      </c>
    </row>
    <row r="1530" spans="1:16" x14ac:dyDescent="0.2">
      <c r="A1530" t="s">
        <v>471</v>
      </c>
      <c r="B1530" t="s">
        <v>521</v>
      </c>
      <c r="C1530" t="s">
        <v>532</v>
      </c>
      <c r="D1530" t="s">
        <v>533</v>
      </c>
      <c r="E1530" t="s">
        <v>534</v>
      </c>
      <c r="F1530">
        <v>10</v>
      </c>
      <c r="G1530">
        <v>64</v>
      </c>
      <c r="H1530">
        <v>50</v>
      </c>
      <c r="I1530">
        <v>14</v>
      </c>
      <c r="J1530">
        <v>20033.38</v>
      </c>
      <c r="K1530">
        <v>15655.61</v>
      </c>
      <c r="L1530">
        <v>4377.7700000000004</v>
      </c>
      <c r="M1530">
        <v>20033.38</v>
      </c>
      <c r="N1530" t="s">
        <v>17</v>
      </c>
      <c r="O1530" t="s">
        <v>21</v>
      </c>
      <c r="P1530" t="s">
        <v>1025</v>
      </c>
    </row>
    <row r="1531" spans="1:16" x14ac:dyDescent="0.2">
      <c r="A1531" t="s">
        <v>471</v>
      </c>
      <c r="B1531" t="s">
        <v>521</v>
      </c>
      <c r="C1531" t="s">
        <v>532</v>
      </c>
      <c r="D1531" t="s">
        <v>533</v>
      </c>
      <c r="E1531" t="s">
        <v>534</v>
      </c>
      <c r="F1531">
        <v>252</v>
      </c>
      <c r="G1531">
        <v>6169</v>
      </c>
      <c r="H1531">
        <v>4173</v>
      </c>
      <c r="I1531">
        <v>1996</v>
      </c>
      <c r="J1531">
        <v>2869909.03</v>
      </c>
      <c r="K1531">
        <v>1968999.08</v>
      </c>
      <c r="L1531">
        <v>900909.95</v>
      </c>
      <c r="M1531">
        <v>2445229.59</v>
      </c>
      <c r="N1531" t="s">
        <v>17</v>
      </c>
      <c r="O1531" t="s">
        <v>22</v>
      </c>
      <c r="P1531" t="s">
        <v>1025</v>
      </c>
    </row>
    <row r="1532" spans="1:16" x14ac:dyDescent="0.2">
      <c r="A1532" t="s">
        <v>471</v>
      </c>
      <c r="B1532" t="s">
        <v>521</v>
      </c>
      <c r="C1532" t="s">
        <v>535</v>
      </c>
      <c r="D1532" t="s">
        <v>536</v>
      </c>
      <c r="E1532" t="s">
        <v>537</v>
      </c>
      <c r="F1532">
        <v>3</v>
      </c>
      <c r="G1532">
        <v>11</v>
      </c>
      <c r="H1532">
        <v>8</v>
      </c>
      <c r="I1532">
        <v>3</v>
      </c>
      <c r="J1532">
        <v>4658.34</v>
      </c>
      <c r="K1532">
        <v>3654.17</v>
      </c>
      <c r="L1532">
        <v>1004.17</v>
      </c>
      <c r="M1532">
        <v>4658.34</v>
      </c>
      <c r="N1532" t="s">
        <v>17</v>
      </c>
      <c r="O1532" t="s">
        <v>21</v>
      </c>
      <c r="P1532" t="s">
        <v>1025</v>
      </c>
    </row>
    <row r="1533" spans="1:16" x14ac:dyDescent="0.2">
      <c r="A1533" t="s">
        <v>471</v>
      </c>
      <c r="B1533" t="s">
        <v>521</v>
      </c>
      <c r="C1533" t="s">
        <v>535</v>
      </c>
      <c r="D1533" t="s">
        <v>536</v>
      </c>
      <c r="E1533" t="s">
        <v>537</v>
      </c>
      <c r="F1533">
        <v>38</v>
      </c>
      <c r="G1533">
        <v>199</v>
      </c>
      <c r="H1533">
        <v>101</v>
      </c>
      <c r="I1533">
        <v>98</v>
      </c>
      <c r="J1533">
        <v>66340.490000000005</v>
      </c>
      <c r="K1533">
        <v>36219.589999999997</v>
      </c>
      <c r="L1533">
        <v>30120.9</v>
      </c>
      <c r="M1533">
        <v>64840.49</v>
      </c>
      <c r="N1533" t="s">
        <v>17</v>
      </c>
      <c r="O1533" t="s">
        <v>22</v>
      </c>
      <c r="P1533" t="s">
        <v>1025</v>
      </c>
    </row>
    <row r="1534" spans="1:16" x14ac:dyDescent="0.2">
      <c r="A1534" t="s">
        <v>471</v>
      </c>
      <c r="B1534" t="s">
        <v>521</v>
      </c>
      <c r="C1534" t="s">
        <v>535</v>
      </c>
      <c r="D1534" t="s">
        <v>538</v>
      </c>
      <c r="E1534" t="s">
        <v>539</v>
      </c>
      <c r="F1534">
        <v>1</v>
      </c>
      <c r="G1534">
        <v>5</v>
      </c>
      <c r="H1534">
        <v>5</v>
      </c>
      <c r="I1534">
        <v>0</v>
      </c>
      <c r="J1534">
        <v>1490</v>
      </c>
      <c r="K1534">
        <v>1490</v>
      </c>
      <c r="L1534">
        <v>0</v>
      </c>
      <c r="M1534">
        <v>1490</v>
      </c>
      <c r="N1534" t="s">
        <v>17</v>
      </c>
      <c r="O1534" t="s">
        <v>21</v>
      </c>
      <c r="P1534" t="s">
        <v>1025</v>
      </c>
    </row>
    <row r="1535" spans="1:16" x14ac:dyDescent="0.2">
      <c r="A1535" t="s">
        <v>471</v>
      </c>
      <c r="B1535" t="s">
        <v>521</v>
      </c>
      <c r="C1535" t="s">
        <v>535</v>
      </c>
      <c r="D1535" t="s">
        <v>538</v>
      </c>
      <c r="E1535" t="s">
        <v>539</v>
      </c>
      <c r="F1535">
        <v>4</v>
      </c>
      <c r="G1535">
        <v>34</v>
      </c>
      <c r="H1535">
        <v>26</v>
      </c>
      <c r="I1535">
        <v>8</v>
      </c>
      <c r="J1535">
        <v>13885.29</v>
      </c>
      <c r="K1535">
        <v>11099.45</v>
      </c>
      <c r="L1535">
        <v>2785.84</v>
      </c>
      <c r="M1535">
        <v>12906.97</v>
      </c>
      <c r="N1535" t="s">
        <v>17</v>
      </c>
      <c r="O1535" t="s">
        <v>22</v>
      </c>
      <c r="P1535" t="s">
        <v>1025</v>
      </c>
    </row>
    <row r="1536" spans="1:16" x14ac:dyDescent="0.2">
      <c r="A1536" t="s">
        <v>471</v>
      </c>
      <c r="B1536" t="s">
        <v>521</v>
      </c>
      <c r="C1536" t="s">
        <v>540</v>
      </c>
      <c r="D1536" t="s">
        <v>541</v>
      </c>
      <c r="E1536" t="s">
        <v>542</v>
      </c>
      <c r="F1536">
        <v>2</v>
      </c>
      <c r="G1536">
        <v>3</v>
      </c>
      <c r="H1536">
        <v>3</v>
      </c>
      <c r="I1536">
        <v>0</v>
      </c>
      <c r="J1536">
        <v>2574.0700000000002</v>
      </c>
      <c r="K1536">
        <v>2574.0700000000002</v>
      </c>
      <c r="L1536">
        <v>0</v>
      </c>
      <c r="M1536">
        <v>1774.07</v>
      </c>
      <c r="N1536" t="s">
        <v>17</v>
      </c>
      <c r="O1536" t="s">
        <v>21</v>
      </c>
      <c r="P1536" t="s">
        <v>1025</v>
      </c>
    </row>
    <row r="1537" spans="1:16" x14ac:dyDescent="0.2">
      <c r="A1537" t="s">
        <v>471</v>
      </c>
      <c r="B1537" t="s">
        <v>521</v>
      </c>
      <c r="C1537" t="s">
        <v>540</v>
      </c>
      <c r="D1537" t="s">
        <v>541</v>
      </c>
      <c r="E1537" t="s">
        <v>542</v>
      </c>
      <c r="F1537">
        <v>8</v>
      </c>
      <c r="G1537">
        <v>49</v>
      </c>
      <c r="H1537">
        <v>18</v>
      </c>
      <c r="I1537">
        <v>31</v>
      </c>
      <c r="J1537">
        <v>16354.4</v>
      </c>
      <c r="K1537">
        <v>5643.21</v>
      </c>
      <c r="L1537">
        <v>10711.19</v>
      </c>
      <c r="M1537">
        <v>16354.4</v>
      </c>
      <c r="N1537" t="s">
        <v>17</v>
      </c>
      <c r="O1537" t="s">
        <v>22</v>
      </c>
      <c r="P1537" t="s">
        <v>1025</v>
      </c>
    </row>
    <row r="1538" spans="1:16" x14ac:dyDescent="0.2">
      <c r="A1538" t="s">
        <v>471</v>
      </c>
      <c r="B1538" t="s">
        <v>521</v>
      </c>
      <c r="C1538" t="s">
        <v>540</v>
      </c>
      <c r="D1538" t="s">
        <v>543</v>
      </c>
      <c r="E1538" t="s">
        <v>544</v>
      </c>
      <c r="F1538">
        <v>54</v>
      </c>
      <c r="G1538">
        <v>256</v>
      </c>
      <c r="H1538">
        <v>183</v>
      </c>
      <c r="I1538">
        <v>73</v>
      </c>
      <c r="J1538">
        <v>76331.990000000005</v>
      </c>
      <c r="K1538">
        <v>53729.59</v>
      </c>
      <c r="L1538">
        <v>22602.400000000001</v>
      </c>
      <c r="M1538">
        <v>75331.990000000005</v>
      </c>
      <c r="N1538" t="s">
        <v>17</v>
      </c>
      <c r="O1538" t="s">
        <v>21</v>
      </c>
      <c r="P1538" t="s">
        <v>1025</v>
      </c>
    </row>
    <row r="1539" spans="1:16" x14ac:dyDescent="0.2">
      <c r="A1539" t="s">
        <v>471</v>
      </c>
      <c r="B1539" t="s">
        <v>521</v>
      </c>
      <c r="C1539" t="s">
        <v>540</v>
      </c>
      <c r="D1539" t="s">
        <v>543</v>
      </c>
      <c r="E1539" t="s">
        <v>544</v>
      </c>
      <c r="F1539">
        <v>558</v>
      </c>
      <c r="G1539">
        <v>10181</v>
      </c>
      <c r="H1539">
        <v>7762</v>
      </c>
      <c r="I1539">
        <v>2419</v>
      </c>
      <c r="J1539">
        <v>5063524.6100000003</v>
      </c>
      <c r="K1539">
        <v>3842696.38</v>
      </c>
      <c r="L1539">
        <v>1220828.23</v>
      </c>
      <c r="M1539">
        <v>4376459.46</v>
      </c>
      <c r="N1539" t="s">
        <v>17</v>
      </c>
      <c r="O1539" t="s">
        <v>22</v>
      </c>
      <c r="P1539" t="s">
        <v>1025</v>
      </c>
    </row>
    <row r="1540" spans="1:16" x14ac:dyDescent="0.2">
      <c r="A1540" t="s">
        <v>471</v>
      </c>
      <c r="B1540" t="s">
        <v>521</v>
      </c>
      <c r="C1540" t="s">
        <v>540</v>
      </c>
      <c r="D1540" t="s">
        <v>545</v>
      </c>
      <c r="E1540" t="s">
        <v>546</v>
      </c>
      <c r="F1540">
        <v>58</v>
      </c>
      <c r="G1540">
        <v>363</v>
      </c>
      <c r="H1540">
        <v>233</v>
      </c>
      <c r="I1540">
        <v>130</v>
      </c>
      <c r="J1540">
        <v>122814.64</v>
      </c>
      <c r="K1540">
        <v>77761.5</v>
      </c>
      <c r="L1540">
        <v>45053.14</v>
      </c>
      <c r="M1540">
        <v>119640.98</v>
      </c>
      <c r="N1540" t="s">
        <v>17</v>
      </c>
      <c r="O1540" t="s">
        <v>21</v>
      </c>
      <c r="P1540" t="s">
        <v>1025</v>
      </c>
    </row>
    <row r="1541" spans="1:16" x14ac:dyDescent="0.2">
      <c r="A1541" t="s">
        <v>471</v>
      </c>
      <c r="B1541" t="s">
        <v>521</v>
      </c>
      <c r="C1541" t="s">
        <v>540</v>
      </c>
      <c r="D1541" t="s">
        <v>545</v>
      </c>
      <c r="E1541" t="s">
        <v>546</v>
      </c>
      <c r="F1541">
        <v>402</v>
      </c>
      <c r="G1541">
        <v>7011</v>
      </c>
      <c r="H1541">
        <v>4127</v>
      </c>
      <c r="I1541">
        <v>2884</v>
      </c>
      <c r="J1541">
        <v>3422859.72</v>
      </c>
      <c r="K1541">
        <v>2160345.83</v>
      </c>
      <c r="L1541">
        <v>1262513.8899999999</v>
      </c>
      <c r="M1541">
        <v>2936294.49</v>
      </c>
      <c r="N1541" t="s">
        <v>17</v>
      </c>
      <c r="O1541" t="s">
        <v>22</v>
      </c>
      <c r="P1541" t="s">
        <v>1025</v>
      </c>
    </row>
    <row r="1542" spans="1:16" x14ac:dyDescent="0.2">
      <c r="A1542" t="s">
        <v>471</v>
      </c>
      <c r="B1542" t="s">
        <v>521</v>
      </c>
      <c r="C1542" t="s">
        <v>547</v>
      </c>
      <c r="D1542" t="s">
        <v>548</v>
      </c>
      <c r="E1542" t="s">
        <v>549</v>
      </c>
      <c r="F1542">
        <v>4</v>
      </c>
      <c r="G1542">
        <v>17</v>
      </c>
      <c r="H1542">
        <v>5</v>
      </c>
      <c r="I1542">
        <v>12</v>
      </c>
      <c r="J1542">
        <v>4424.25</v>
      </c>
      <c r="K1542">
        <v>1302.67</v>
      </c>
      <c r="L1542">
        <v>3121.58</v>
      </c>
      <c r="M1542">
        <v>4424.25</v>
      </c>
      <c r="N1542" t="s">
        <v>17</v>
      </c>
      <c r="O1542" t="s">
        <v>21</v>
      </c>
      <c r="P1542" t="s">
        <v>1025</v>
      </c>
    </row>
    <row r="1543" spans="1:16" x14ac:dyDescent="0.2">
      <c r="A1543" t="s">
        <v>471</v>
      </c>
      <c r="B1543" t="s">
        <v>521</v>
      </c>
      <c r="C1543" t="s">
        <v>547</v>
      </c>
      <c r="D1543" t="s">
        <v>548</v>
      </c>
      <c r="E1543" t="s">
        <v>549</v>
      </c>
      <c r="F1543">
        <v>40</v>
      </c>
      <c r="G1543">
        <v>141</v>
      </c>
      <c r="H1543">
        <v>38</v>
      </c>
      <c r="I1543">
        <v>103</v>
      </c>
      <c r="J1543">
        <v>46147.55</v>
      </c>
      <c r="K1543">
        <v>13064.23</v>
      </c>
      <c r="L1543">
        <v>33083.32</v>
      </c>
      <c r="M1543">
        <v>44729.55</v>
      </c>
      <c r="N1543" t="s">
        <v>17</v>
      </c>
      <c r="O1543" t="s">
        <v>22</v>
      </c>
      <c r="P1543" t="s">
        <v>1025</v>
      </c>
    </row>
    <row r="1544" spans="1:16" x14ac:dyDescent="0.2">
      <c r="A1544" t="s">
        <v>471</v>
      </c>
      <c r="B1544" t="s">
        <v>521</v>
      </c>
      <c r="C1544" t="s">
        <v>547</v>
      </c>
      <c r="D1544" t="s">
        <v>550</v>
      </c>
      <c r="E1544" t="s">
        <v>551</v>
      </c>
      <c r="F1544">
        <v>2</v>
      </c>
      <c r="G1544">
        <v>7</v>
      </c>
      <c r="H1544">
        <v>2</v>
      </c>
      <c r="I1544">
        <v>5</v>
      </c>
      <c r="J1544">
        <v>2190</v>
      </c>
      <c r="K1544">
        <v>615</v>
      </c>
      <c r="L1544">
        <v>1575</v>
      </c>
      <c r="M1544">
        <v>2190</v>
      </c>
      <c r="N1544" t="s">
        <v>17</v>
      </c>
      <c r="O1544" t="s">
        <v>22</v>
      </c>
      <c r="P1544" t="s">
        <v>1025</v>
      </c>
    </row>
    <row r="1545" spans="1:16" x14ac:dyDescent="0.2">
      <c r="A1545" t="s">
        <v>471</v>
      </c>
      <c r="B1545" t="s">
        <v>521</v>
      </c>
      <c r="C1545" t="s">
        <v>547</v>
      </c>
      <c r="D1545" t="s">
        <v>552</v>
      </c>
      <c r="E1545" t="s">
        <v>553</v>
      </c>
      <c r="F1545">
        <v>1</v>
      </c>
      <c r="G1545">
        <v>2</v>
      </c>
      <c r="H1545">
        <v>1</v>
      </c>
      <c r="I1545">
        <v>1</v>
      </c>
      <c r="J1545">
        <v>610</v>
      </c>
      <c r="K1545">
        <v>305</v>
      </c>
      <c r="L1545">
        <v>305</v>
      </c>
      <c r="M1545">
        <v>610</v>
      </c>
      <c r="N1545" t="s">
        <v>17</v>
      </c>
      <c r="O1545" t="s">
        <v>21</v>
      </c>
      <c r="P1545" t="s">
        <v>1025</v>
      </c>
    </row>
    <row r="1546" spans="1:16" x14ac:dyDescent="0.2">
      <c r="A1546" t="s">
        <v>471</v>
      </c>
      <c r="B1546" t="s">
        <v>521</v>
      </c>
      <c r="C1546" t="s">
        <v>547</v>
      </c>
      <c r="D1546" t="s">
        <v>552</v>
      </c>
      <c r="E1546" t="s">
        <v>553</v>
      </c>
      <c r="F1546">
        <v>4</v>
      </c>
      <c r="G1546">
        <v>19</v>
      </c>
      <c r="H1546">
        <v>9</v>
      </c>
      <c r="I1546">
        <v>10</v>
      </c>
      <c r="J1546">
        <v>7077.51</v>
      </c>
      <c r="K1546">
        <v>3637.51</v>
      </c>
      <c r="L1546">
        <v>3440</v>
      </c>
      <c r="M1546">
        <v>6877.51</v>
      </c>
      <c r="N1546" t="s">
        <v>17</v>
      </c>
      <c r="O1546" t="s">
        <v>22</v>
      </c>
      <c r="P1546" t="s">
        <v>1025</v>
      </c>
    </row>
    <row r="1547" spans="1:16" x14ac:dyDescent="0.2">
      <c r="A1547" t="s">
        <v>471</v>
      </c>
      <c r="B1547" t="s">
        <v>521</v>
      </c>
      <c r="C1547" t="s">
        <v>554</v>
      </c>
      <c r="D1547" t="s">
        <v>555</v>
      </c>
      <c r="E1547" t="s">
        <v>556</v>
      </c>
      <c r="F1547">
        <v>86</v>
      </c>
      <c r="G1547">
        <v>1112</v>
      </c>
      <c r="H1547">
        <v>484</v>
      </c>
      <c r="I1547">
        <v>628</v>
      </c>
      <c r="J1547">
        <v>464823.46</v>
      </c>
      <c r="K1547">
        <v>202202.93</v>
      </c>
      <c r="L1547">
        <v>262620.53000000003</v>
      </c>
      <c r="M1547">
        <v>428264.4</v>
      </c>
      <c r="N1547" t="s">
        <v>17</v>
      </c>
      <c r="O1547" t="s">
        <v>21</v>
      </c>
      <c r="P1547" t="s">
        <v>1025</v>
      </c>
    </row>
    <row r="1548" spans="1:16" x14ac:dyDescent="0.2">
      <c r="A1548" t="s">
        <v>471</v>
      </c>
      <c r="B1548" t="s">
        <v>521</v>
      </c>
      <c r="C1548" t="s">
        <v>554</v>
      </c>
      <c r="D1548" t="s">
        <v>555</v>
      </c>
      <c r="E1548" t="s">
        <v>556</v>
      </c>
      <c r="F1548">
        <v>541</v>
      </c>
      <c r="G1548">
        <v>4013</v>
      </c>
      <c r="H1548">
        <v>1679</v>
      </c>
      <c r="I1548">
        <v>2334</v>
      </c>
      <c r="J1548">
        <v>1659089.12</v>
      </c>
      <c r="K1548">
        <v>740939.99</v>
      </c>
      <c r="L1548">
        <v>918149.13</v>
      </c>
      <c r="M1548">
        <v>1479063.53</v>
      </c>
      <c r="N1548" t="s">
        <v>17</v>
      </c>
      <c r="O1548" t="s">
        <v>22</v>
      </c>
      <c r="P1548" t="s">
        <v>1025</v>
      </c>
    </row>
    <row r="1549" spans="1:16" x14ac:dyDescent="0.2">
      <c r="A1549" t="s">
        <v>471</v>
      </c>
      <c r="B1549" t="s">
        <v>521</v>
      </c>
      <c r="C1549" t="s">
        <v>554</v>
      </c>
      <c r="D1549" t="s">
        <v>557</v>
      </c>
      <c r="E1549" t="s">
        <v>558</v>
      </c>
      <c r="F1549">
        <v>36</v>
      </c>
      <c r="G1549">
        <v>178</v>
      </c>
      <c r="H1549">
        <v>83</v>
      </c>
      <c r="I1549">
        <v>95</v>
      </c>
      <c r="J1549">
        <v>82865.52</v>
      </c>
      <c r="K1549">
        <v>43576.26</v>
      </c>
      <c r="L1549">
        <v>39289.26</v>
      </c>
      <c r="M1549">
        <v>74046.19</v>
      </c>
      <c r="N1549" t="s">
        <v>17</v>
      </c>
      <c r="O1549" t="s">
        <v>21</v>
      </c>
      <c r="P1549" t="s">
        <v>1025</v>
      </c>
    </row>
    <row r="1550" spans="1:16" x14ac:dyDescent="0.2">
      <c r="A1550" t="s">
        <v>471</v>
      </c>
      <c r="B1550" t="s">
        <v>521</v>
      </c>
      <c r="C1550" t="s">
        <v>554</v>
      </c>
      <c r="D1550" t="s">
        <v>557</v>
      </c>
      <c r="E1550" t="s">
        <v>558</v>
      </c>
      <c r="F1550">
        <v>674</v>
      </c>
      <c r="G1550">
        <v>12365</v>
      </c>
      <c r="H1550">
        <v>5139</v>
      </c>
      <c r="I1550">
        <v>7226</v>
      </c>
      <c r="J1550">
        <v>7476924.1399999997</v>
      </c>
      <c r="K1550">
        <v>3390786.92</v>
      </c>
      <c r="L1550">
        <v>4086137.22</v>
      </c>
      <c r="M1550">
        <v>5710971.0700000003</v>
      </c>
      <c r="N1550" t="s">
        <v>17</v>
      </c>
      <c r="O1550" t="s">
        <v>22</v>
      </c>
      <c r="P1550" t="s">
        <v>1025</v>
      </c>
    </row>
    <row r="1551" spans="1:16" x14ac:dyDescent="0.2">
      <c r="A1551" t="s">
        <v>471</v>
      </c>
      <c r="B1551" t="s">
        <v>521</v>
      </c>
      <c r="C1551" t="s">
        <v>554</v>
      </c>
      <c r="D1551" t="s">
        <v>559</v>
      </c>
      <c r="E1551" t="s">
        <v>560</v>
      </c>
      <c r="F1551">
        <v>216</v>
      </c>
      <c r="G1551">
        <v>1088</v>
      </c>
      <c r="H1551">
        <v>529</v>
      </c>
      <c r="I1551">
        <v>559</v>
      </c>
      <c r="J1551">
        <v>435192.48</v>
      </c>
      <c r="K1551">
        <v>221400.63</v>
      </c>
      <c r="L1551">
        <v>213791.85</v>
      </c>
      <c r="M1551">
        <v>404658.45</v>
      </c>
      <c r="N1551" t="s">
        <v>17</v>
      </c>
      <c r="O1551" t="s">
        <v>21</v>
      </c>
      <c r="P1551" t="s">
        <v>1025</v>
      </c>
    </row>
    <row r="1552" spans="1:16" x14ac:dyDescent="0.2">
      <c r="A1552" t="s">
        <v>471</v>
      </c>
      <c r="B1552" t="s">
        <v>521</v>
      </c>
      <c r="C1552" t="s">
        <v>554</v>
      </c>
      <c r="D1552" t="s">
        <v>559</v>
      </c>
      <c r="E1552" t="s">
        <v>560</v>
      </c>
      <c r="F1552">
        <v>1732</v>
      </c>
      <c r="G1552">
        <v>22448</v>
      </c>
      <c r="H1552">
        <v>12813</v>
      </c>
      <c r="I1552">
        <v>9635</v>
      </c>
      <c r="J1552">
        <v>11408764.609999999</v>
      </c>
      <c r="K1552">
        <v>6897692.8399999999</v>
      </c>
      <c r="L1552">
        <v>4511071.7699999996</v>
      </c>
      <c r="M1552">
        <v>9762377.2200000007</v>
      </c>
      <c r="N1552" t="s">
        <v>17</v>
      </c>
      <c r="O1552" t="s">
        <v>22</v>
      </c>
      <c r="P1552" t="s">
        <v>1025</v>
      </c>
    </row>
    <row r="1553" spans="1:16" x14ac:dyDescent="0.2">
      <c r="A1553" t="s">
        <v>471</v>
      </c>
      <c r="B1553" t="s">
        <v>521</v>
      </c>
      <c r="C1553" t="s">
        <v>554</v>
      </c>
      <c r="D1553" t="s">
        <v>561</v>
      </c>
      <c r="E1553" t="s">
        <v>562</v>
      </c>
      <c r="F1553">
        <v>3</v>
      </c>
      <c r="G1553">
        <v>40</v>
      </c>
      <c r="H1553">
        <v>20</v>
      </c>
      <c r="I1553">
        <v>20</v>
      </c>
      <c r="J1553">
        <v>16156.84</v>
      </c>
      <c r="K1553">
        <v>8016.17</v>
      </c>
      <c r="L1553">
        <v>8140.67</v>
      </c>
      <c r="M1553">
        <v>12656.84</v>
      </c>
      <c r="N1553" t="s">
        <v>17</v>
      </c>
      <c r="O1553" t="s">
        <v>21</v>
      </c>
      <c r="P1553" t="s">
        <v>1025</v>
      </c>
    </row>
    <row r="1554" spans="1:16" x14ac:dyDescent="0.2">
      <c r="A1554" t="s">
        <v>471</v>
      </c>
      <c r="B1554" t="s">
        <v>521</v>
      </c>
      <c r="C1554" t="s">
        <v>554</v>
      </c>
      <c r="D1554" t="s">
        <v>561</v>
      </c>
      <c r="E1554" t="s">
        <v>562</v>
      </c>
      <c r="F1554">
        <v>24</v>
      </c>
      <c r="G1554">
        <v>910</v>
      </c>
      <c r="H1554">
        <v>513</v>
      </c>
      <c r="I1554">
        <v>397</v>
      </c>
      <c r="J1554">
        <v>309415.83</v>
      </c>
      <c r="K1554">
        <v>178488.92</v>
      </c>
      <c r="L1554">
        <v>130926.91</v>
      </c>
      <c r="M1554">
        <v>303290.83</v>
      </c>
      <c r="N1554" t="s">
        <v>17</v>
      </c>
      <c r="O1554" t="s">
        <v>22</v>
      </c>
      <c r="P1554" t="s">
        <v>1025</v>
      </c>
    </row>
    <row r="1555" spans="1:16" x14ac:dyDescent="0.2">
      <c r="A1555" t="s">
        <v>471</v>
      </c>
      <c r="B1555" t="s">
        <v>521</v>
      </c>
      <c r="C1555" t="s">
        <v>563</v>
      </c>
      <c r="D1555" t="s">
        <v>564</v>
      </c>
      <c r="E1555" t="s">
        <v>565</v>
      </c>
      <c r="F1555">
        <v>14</v>
      </c>
      <c r="G1555">
        <v>42</v>
      </c>
      <c r="H1555">
        <v>16</v>
      </c>
      <c r="I1555">
        <v>26</v>
      </c>
      <c r="J1555">
        <v>12025.87</v>
      </c>
      <c r="K1555">
        <v>4549.17</v>
      </c>
      <c r="L1555">
        <v>7476.7</v>
      </c>
      <c r="M1555">
        <v>12025.87</v>
      </c>
      <c r="N1555" t="s">
        <v>17</v>
      </c>
      <c r="O1555" t="s">
        <v>21</v>
      </c>
      <c r="P1555" t="s">
        <v>1025</v>
      </c>
    </row>
    <row r="1556" spans="1:16" x14ac:dyDescent="0.2">
      <c r="A1556" t="s">
        <v>471</v>
      </c>
      <c r="B1556" t="s">
        <v>521</v>
      </c>
      <c r="C1556" t="s">
        <v>563</v>
      </c>
      <c r="D1556" t="s">
        <v>564</v>
      </c>
      <c r="E1556" t="s">
        <v>565</v>
      </c>
      <c r="F1556">
        <v>104</v>
      </c>
      <c r="G1556">
        <v>461</v>
      </c>
      <c r="H1556">
        <v>265</v>
      </c>
      <c r="I1556">
        <v>196</v>
      </c>
      <c r="J1556">
        <v>160241.67000000001</v>
      </c>
      <c r="K1556">
        <v>95905.38</v>
      </c>
      <c r="L1556">
        <v>64336.29</v>
      </c>
      <c r="M1556">
        <v>151771.67000000001</v>
      </c>
      <c r="N1556" t="s">
        <v>17</v>
      </c>
      <c r="O1556" t="s">
        <v>22</v>
      </c>
      <c r="P1556" t="s">
        <v>1025</v>
      </c>
    </row>
    <row r="1557" spans="1:16" x14ac:dyDescent="0.2">
      <c r="A1557" t="s">
        <v>471</v>
      </c>
      <c r="B1557" t="s">
        <v>521</v>
      </c>
      <c r="C1557" t="s">
        <v>563</v>
      </c>
      <c r="D1557" t="s">
        <v>566</v>
      </c>
      <c r="E1557" t="s">
        <v>567</v>
      </c>
      <c r="F1557">
        <v>3</v>
      </c>
      <c r="G1557">
        <v>9</v>
      </c>
      <c r="H1557">
        <v>3</v>
      </c>
      <c r="I1557">
        <v>6</v>
      </c>
      <c r="J1557">
        <v>2417.38</v>
      </c>
      <c r="K1557">
        <v>915</v>
      </c>
      <c r="L1557">
        <v>1502.38</v>
      </c>
      <c r="M1557">
        <v>2417.38</v>
      </c>
      <c r="N1557" t="s">
        <v>17</v>
      </c>
      <c r="O1557" t="s">
        <v>21</v>
      </c>
      <c r="P1557" t="s">
        <v>1025</v>
      </c>
    </row>
    <row r="1558" spans="1:16" x14ac:dyDescent="0.2">
      <c r="A1558" t="s">
        <v>471</v>
      </c>
      <c r="B1558" t="s">
        <v>521</v>
      </c>
      <c r="C1558" t="s">
        <v>563</v>
      </c>
      <c r="D1558" t="s">
        <v>566</v>
      </c>
      <c r="E1558" t="s">
        <v>567</v>
      </c>
      <c r="F1558">
        <v>13</v>
      </c>
      <c r="G1558">
        <v>55</v>
      </c>
      <c r="H1558">
        <v>17</v>
      </c>
      <c r="I1558">
        <v>38</v>
      </c>
      <c r="J1558">
        <v>19701.41</v>
      </c>
      <c r="K1558">
        <v>6902.45</v>
      </c>
      <c r="L1558">
        <v>12798.96</v>
      </c>
      <c r="M1558">
        <v>19701.41</v>
      </c>
      <c r="N1558" t="s">
        <v>17</v>
      </c>
      <c r="O1558" t="s">
        <v>22</v>
      </c>
      <c r="P1558" t="s">
        <v>1025</v>
      </c>
    </row>
    <row r="1559" spans="1:16" x14ac:dyDescent="0.2">
      <c r="A1559" t="s">
        <v>471</v>
      </c>
      <c r="B1559" t="s">
        <v>521</v>
      </c>
      <c r="C1559" t="s">
        <v>563</v>
      </c>
      <c r="D1559" t="s">
        <v>568</v>
      </c>
      <c r="E1559" t="s">
        <v>569</v>
      </c>
      <c r="F1559">
        <v>3</v>
      </c>
      <c r="G1559">
        <v>8</v>
      </c>
      <c r="H1559">
        <v>5</v>
      </c>
      <c r="I1559">
        <v>3</v>
      </c>
      <c r="J1559">
        <v>2500</v>
      </c>
      <c r="K1559">
        <v>1735</v>
      </c>
      <c r="L1559">
        <v>765</v>
      </c>
      <c r="M1559">
        <v>2500</v>
      </c>
      <c r="N1559" t="s">
        <v>17</v>
      </c>
      <c r="O1559" t="s">
        <v>21</v>
      </c>
      <c r="P1559" t="s">
        <v>1025</v>
      </c>
    </row>
    <row r="1560" spans="1:16" x14ac:dyDescent="0.2">
      <c r="A1560" t="s">
        <v>471</v>
      </c>
      <c r="B1560" t="s">
        <v>521</v>
      </c>
      <c r="C1560" t="s">
        <v>563</v>
      </c>
      <c r="D1560" t="s">
        <v>568</v>
      </c>
      <c r="E1560" t="s">
        <v>569</v>
      </c>
      <c r="F1560">
        <v>27</v>
      </c>
      <c r="G1560">
        <v>145</v>
      </c>
      <c r="H1560">
        <v>90</v>
      </c>
      <c r="I1560">
        <v>55</v>
      </c>
      <c r="J1560">
        <v>50050.879999999997</v>
      </c>
      <c r="K1560">
        <v>32058.51</v>
      </c>
      <c r="L1560">
        <v>17992.37</v>
      </c>
      <c r="M1560">
        <v>49050.879999999997</v>
      </c>
      <c r="N1560" t="s">
        <v>17</v>
      </c>
      <c r="O1560" t="s">
        <v>22</v>
      </c>
      <c r="P1560" t="s">
        <v>1025</v>
      </c>
    </row>
    <row r="1561" spans="1:16" x14ac:dyDescent="0.2">
      <c r="A1561" t="s">
        <v>471</v>
      </c>
      <c r="B1561" t="s">
        <v>521</v>
      </c>
      <c r="C1561" t="s">
        <v>570</v>
      </c>
      <c r="D1561" t="s">
        <v>571</v>
      </c>
      <c r="E1561" t="s">
        <v>572</v>
      </c>
      <c r="F1561">
        <v>4</v>
      </c>
      <c r="G1561">
        <v>12</v>
      </c>
      <c r="H1561">
        <v>7</v>
      </c>
      <c r="I1561">
        <v>5</v>
      </c>
      <c r="J1561">
        <v>6583.67</v>
      </c>
      <c r="K1561">
        <v>4579.3100000000004</v>
      </c>
      <c r="L1561">
        <v>2004.36</v>
      </c>
      <c r="M1561">
        <v>5081.12</v>
      </c>
      <c r="N1561" t="s">
        <v>17</v>
      </c>
      <c r="O1561" t="s">
        <v>22</v>
      </c>
      <c r="P1561" t="s">
        <v>1025</v>
      </c>
    </row>
    <row r="1562" spans="1:16" x14ac:dyDescent="0.2">
      <c r="A1562" t="s">
        <v>471</v>
      </c>
      <c r="B1562" t="s">
        <v>521</v>
      </c>
      <c r="C1562" t="s">
        <v>570</v>
      </c>
      <c r="D1562" t="s">
        <v>573</v>
      </c>
      <c r="E1562" t="s">
        <v>574</v>
      </c>
      <c r="F1562">
        <v>9</v>
      </c>
      <c r="G1562">
        <v>31</v>
      </c>
      <c r="H1562">
        <v>20</v>
      </c>
      <c r="I1562">
        <v>11</v>
      </c>
      <c r="J1562">
        <v>9175.15</v>
      </c>
      <c r="K1562">
        <v>4685.4799999999996</v>
      </c>
      <c r="L1562">
        <v>4489.67</v>
      </c>
      <c r="M1562">
        <v>9175.15</v>
      </c>
      <c r="N1562" t="s">
        <v>17</v>
      </c>
      <c r="O1562" t="s">
        <v>21</v>
      </c>
      <c r="P1562" t="s">
        <v>1025</v>
      </c>
    </row>
    <row r="1563" spans="1:16" x14ac:dyDescent="0.2">
      <c r="A1563" t="s">
        <v>471</v>
      </c>
      <c r="B1563" t="s">
        <v>521</v>
      </c>
      <c r="C1563" t="s">
        <v>570</v>
      </c>
      <c r="D1563" t="s">
        <v>573</v>
      </c>
      <c r="E1563" t="s">
        <v>574</v>
      </c>
      <c r="F1563">
        <v>67</v>
      </c>
      <c r="G1563">
        <v>2321</v>
      </c>
      <c r="H1563">
        <v>1115</v>
      </c>
      <c r="I1563">
        <v>1206</v>
      </c>
      <c r="J1563">
        <v>1062983.8600000001</v>
      </c>
      <c r="K1563">
        <v>573818.14</v>
      </c>
      <c r="L1563">
        <v>489165.72</v>
      </c>
      <c r="M1563">
        <v>905691.52</v>
      </c>
      <c r="N1563" t="s">
        <v>17</v>
      </c>
      <c r="O1563" t="s">
        <v>22</v>
      </c>
      <c r="P1563" t="s">
        <v>1025</v>
      </c>
    </row>
    <row r="1564" spans="1:16" x14ac:dyDescent="0.2">
      <c r="A1564" t="s">
        <v>471</v>
      </c>
      <c r="B1564" t="s">
        <v>521</v>
      </c>
      <c r="C1564" t="s">
        <v>522</v>
      </c>
      <c r="D1564" t="s">
        <v>523</v>
      </c>
      <c r="E1564" t="s">
        <v>524</v>
      </c>
      <c r="F1564">
        <v>19</v>
      </c>
      <c r="G1564">
        <v>59</v>
      </c>
      <c r="H1564">
        <v>28</v>
      </c>
      <c r="I1564">
        <v>31</v>
      </c>
      <c r="J1564">
        <v>17687.490000000002</v>
      </c>
      <c r="K1564">
        <v>8179.14</v>
      </c>
      <c r="L1564">
        <v>9508.35</v>
      </c>
      <c r="M1564">
        <v>17687.490000000002</v>
      </c>
      <c r="N1564" t="s">
        <v>17</v>
      </c>
      <c r="O1564" t="s">
        <v>21</v>
      </c>
      <c r="P1564" t="s">
        <v>1026</v>
      </c>
    </row>
    <row r="1565" spans="1:16" x14ac:dyDescent="0.2">
      <c r="A1565" t="s">
        <v>471</v>
      </c>
      <c r="B1565" t="s">
        <v>521</v>
      </c>
      <c r="C1565" t="s">
        <v>522</v>
      </c>
      <c r="D1565" t="s">
        <v>523</v>
      </c>
      <c r="E1565" t="s">
        <v>524</v>
      </c>
      <c r="F1565">
        <v>291</v>
      </c>
      <c r="G1565">
        <v>8174</v>
      </c>
      <c r="H1565">
        <v>4263</v>
      </c>
      <c r="I1565">
        <v>3911</v>
      </c>
      <c r="J1565">
        <v>4218235.09</v>
      </c>
      <c r="K1565">
        <v>2201185.7200000002</v>
      </c>
      <c r="L1565">
        <v>2017049.37</v>
      </c>
      <c r="M1565">
        <v>3693897.75</v>
      </c>
      <c r="N1565" t="s">
        <v>17</v>
      </c>
      <c r="O1565" t="s">
        <v>22</v>
      </c>
      <c r="P1565" t="s">
        <v>1026</v>
      </c>
    </row>
    <row r="1566" spans="1:16" x14ac:dyDescent="0.2">
      <c r="A1566" t="s">
        <v>471</v>
      </c>
      <c r="B1566" t="s">
        <v>521</v>
      </c>
      <c r="C1566" t="s">
        <v>522</v>
      </c>
      <c r="D1566" t="s">
        <v>525</v>
      </c>
      <c r="E1566" t="s">
        <v>526</v>
      </c>
      <c r="F1566">
        <v>29</v>
      </c>
      <c r="G1566">
        <v>153</v>
      </c>
      <c r="H1566">
        <v>66</v>
      </c>
      <c r="I1566">
        <v>87</v>
      </c>
      <c r="J1566">
        <v>48170.94</v>
      </c>
      <c r="K1566">
        <v>22752.880000000001</v>
      </c>
      <c r="L1566">
        <v>25418.06</v>
      </c>
      <c r="M1566">
        <v>47170.94</v>
      </c>
      <c r="N1566" t="s">
        <v>17</v>
      </c>
      <c r="O1566" t="s">
        <v>21</v>
      </c>
      <c r="P1566" t="s">
        <v>1026</v>
      </c>
    </row>
    <row r="1567" spans="1:16" x14ac:dyDescent="0.2">
      <c r="A1567" t="s">
        <v>471</v>
      </c>
      <c r="B1567" t="s">
        <v>521</v>
      </c>
      <c r="C1567" t="s">
        <v>522</v>
      </c>
      <c r="D1567" t="s">
        <v>525</v>
      </c>
      <c r="E1567" t="s">
        <v>526</v>
      </c>
      <c r="F1567">
        <v>262</v>
      </c>
      <c r="G1567">
        <v>7082</v>
      </c>
      <c r="H1567">
        <v>3762</v>
      </c>
      <c r="I1567">
        <v>3320</v>
      </c>
      <c r="J1567">
        <v>3630933.03</v>
      </c>
      <c r="K1567">
        <v>1893658.47</v>
      </c>
      <c r="L1567">
        <v>1737274.56</v>
      </c>
      <c r="M1567">
        <v>3088969.96</v>
      </c>
      <c r="N1567" t="s">
        <v>17</v>
      </c>
      <c r="O1567" t="s">
        <v>22</v>
      </c>
      <c r="P1567" t="s">
        <v>1026</v>
      </c>
    </row>
    <row r="1568" spans="1:16" x14ac:dyDescent="0.2">
      <c r="A1568" t="s">
        <v>471</v>
      </c>
      <c r="B1568" t="s">
        <v>521</v>
      </c>
      <c r="C1568" t="s">
        <v>527</v>
      </c>
      <c r="D1568" t="s">
        <v>528</v>
      </c>
      <c r="E1568" t="s">
        <v>529</v>
      </c>
      <c r="F1568">
        <v>70</v>
      </c>
      <c r="G1568">
        <v>309</v>
      </c>
      <c r="H1568">
        <v>170</v>
      </c>
      <c r="I1568">
        <v>139</v>
      </c>
      <c r="J1568">
        <v>99933.4</v>
      </c>
      <c r="K1568">
        <v>57770.87</v>
      </c>
      <c r="L1568">
        <v>42162.53</v>
      </c>
      <c r="M1568">
        <v>97333.4</v>
      </c>
      <c r="N1568" t="s">
        <v>17</v>
      </c>
      <c r="O1568" t="s">
        <v>21</v>
      </c>
      <c r="P1568" t="s">
        <v>1026</v>
      </c>
    </row>
    <row r="1569" spans="1:16" x14ac:dyDescent="0.2">
      <c r="A1569" t="s">
        <v>471</v>
      </c>
      <c r="B1569" t="s">
        <v>521</v>
      </c>
      <c r="C1569" t="s">
        <v>527</v>
      </c>
      <c r="D1569" t="s">
        <v>528</v>
      </c>
      <c r="E1569" t="s">
        <v>529</v>
      </c>
      <c r="F1569">
        <v>906</v>
      </c>
      <c r="G1569">
        <v>8284</v>
      </c>
      <c r="H1569">
        <v>4868</v>
      </c>
      <c r="I1569">
        <v>3416</v>
      </c>
      <c r="J1569">
        <v>3546129.52</v>
      </c>
      <c r="K1569">
        <v>2193694.4700000002</v>
      </c>
      <c r="L1569">
        <v>1352435.05</v>
      </c>
      <c r="M1569">
        <v>3070459</v>
      </c>
      <c r="N1569" t="s">
        <v>17</v>
      </c>
      <c r="O1569" t="s">
        <v>22</v>
      </c>
      <c r="P1569" t="s">
        <v>1026</v>
      </c>
    </row>
    <row r="1570" spans="1:16" x14ac:dyDescent="0.2">
      <c r="A1570" t="s">
        <v>471</v>
      </c>
      <c r="B1570" t="s">
        <v>521</v>
      </c>
      <c r="C1570" t="s">
        <v>527</v>
      </c>
      <c r="D1570" t="s">
        <v>530</v>
      </c>
      <c r="E1570" t="s">
        <v>531</v>
      </c>
      <c r="F1570">
        <v>1</v>
      </c>
      <c r="G1570">
        <v>4</v>
      </c>
      <c r="H1570">
        <v>2</v>
      </c>
      <c r="I1570">
        <v>2</v>
      </c>
      <c r="J1570">
        <v>664.82</v>
      </c>
      <c r="K1570">
        <v>310</v>
      </c>
      <c r="L1570">
        <v>354.82</v>
      </c>
      <c r="M1570">
        <v>664.82</v>
      </c>
      <c r="N1570" t="s">
        <v>17</v>
      </c>
      <c r="O1570" t="s">
        <v>21</v>
      </c>
      <c r="P1570" t="s">
        <v>1026</v>
      </c>
    </row>
    <row r="1571" spans="1:16" x14ac:dyDescent="0.2">
      <c r="A1571" t="s">
        <v>471</v>
      </c>
      <c r="B1571" t="s">
        <v>521</v>
      </c>
      <c r="C1571" t="s">
        <v>527</v>
      </c>
      <c r="D1571" t="s">
        <v>530</v>
      </c>
      <c r="E1571" t="s">
        <v>531</v>
      </c>
      <c r="F1571">
        <v>19</v>
      </c>
      <c r="G1571">
        <v>84</v>
      </c>
      <c r="H1571">
        <v>71</v>
      </c>
      <c r="I1571">
        <v>13</v>
      </c>
      <c r="J1571">
        <v>22368.84</v>
      </c>
      <c r="K1571">
        <v>18962.78</v>
      </c>
      <c r="L1571">
        <v>3406.06</v>
      </c>
      <c r="M1571">
        <v>22368.84</v>
      </c>
      <c r="N1571" t="s">
        <v>17</v>
      </c>
      <c r="O1571" t="s">
        <v>22</v>
      </c>
      <c r="P1571" t="s">
        <v>1026</v>
      </c>
    </row>
    <row r="1572" spans="1:16" x14ac:dyDescent="0.2">
      <c r="A1572" t="s">
        <v>471</v>
      </c>
      <c r="B1572" t="s">
        <v>521</v>
      </c>
      <c r="C1572" t="s">
        <v>532</v>
      </c>
      <c r="D1572" t="s">
        <v>533</v>
      </c>
      <c r="E1572" t="s">
        <v>534</v>
      </c>
      <c r="F1572">
        <v>14</v>
      </c>
      <c r="G1572">
        <v>64</v>
      </c>
      <c r="H1572">
        <v>52</v>
      </c>
      <c r="I1572">
        <v>12</v>
      </c>
      <c r="J1572">
        <v>18235.84</v>
      </c>
      <c r="K1572">
        <v>15005.86</v>
      </c>
      <c r="L1572">
        <v>3229.98</v>
      </c>
      <c r="M1572">
        <v>18235.84</v>
      </c>
      <c r="N1572" t="s">
        <v>17</v>
      </c>
      <c r="O1572" t="s">
        <v>21</v>
      </c>
      <c r="P1572" t="s">
        <v>1026</v>
      </c>
    </row>
    <row r="1573" spans="1:16" x14ac:dyDescent="0.2">
      <c r="A1573" t="s">
        <v>471</v>
      </c>
      <c r="B1573" t="s">
        <v>521</v>
      </c>
      <c r="C1573" t="s">
        <v>532</v>
      </c>
      <c r="D1573" t="s">
        <v>533</v>
      </c>
      <c r="E1573" t="s">
        <v>534</v>
      </c>
      <c r="F1573">
        <v>248</v>
      </c>
      <c r="G1573">
        <v>5937</v>
      </c>
      <c r="H1573">
        <v>4050</v>
      </c>
      <c r="I1573">
        <v>1887</v>
      </c>
      <c r="J1573">
        <v>2575806.65</v>
      </c>
      <c r="K1573">
        <v>1784032.41</v>
      </c>
      <c r="L1573">
        <v>791774.24</v>
      </c>
      <c r="M1573">
        <v>2182618.09</v>
      </c>
      <c r="N1573" t="s">
        <v>17</v>
      </c>
      <c r="O1573" t="s">
        <v>22</v>
      </c>
      <c r="P1573" t="s">
        <v>1026</v>
      </c>
    </row>
    <row r="1574" spans="1:16" x14ac:dyDescent="0.2">
      <c r="A1574" t="s">
        <v>471</v>
      </c>
      <c r="B1574" t="s">
        <v>521</v>
      </c>
      <c r="C1574" t="s">
        <v>535</v>
      </c>
      <c r="D1574" t="s">
        <v>536</v>
      </c>
      <c r="E1574" t="s">
        <v>537</v>
      </c>
      <c r="F1574">
        <v>4</v>
      </c>
      <c r="G1574">
        <v>15</v>
      </c>
      <c r="H1574">
        <v>9</v>
      </c>
      <c r="I1574">
        <v>6</v>
      </c>
      <c r="J1574">
        <v>5878.34</v>
      </c>
      <c r="K1574">
        <v>3959.17</v>
      </c>
      <c r="L1574">
        <v>1919.17</v>
      </c>
      <c r="M1574">
        <v>5878.34</v>
      </c>
      <c r="N1574" t="s">
        <v>17</v>
      </c>
      <c r="O1574" t="s">
        <v>21</v>
      </c>
      <c r="P1574" t="s">
        <v>1026</v>
      </c>
    </row>
    <row r="1575" spans="1:16" x14ac:dyDescent="0.2">
      <c r="A1575" t="s">
        <v>471</v>
      </c>
      <c r="B1575" t="s">
        <v>521</v>
      </c>
      <c r="C1575" t="s">
        <v>535</v>
      </c>
      <c r="D1575" t="s">
        <v>536</v>
      </c>
      <c r="E1575" t="s">
        <v>537</v>
      </c>
      <c r="F1575">
        <v>36</v>
      </c>
      <c r="G1575">
        <v>189</v>
      </c>
      <c r="H1575">
        <v>98</v>
      </c>
      <c r="I1575">
        <v>91</v>
      </c>
      <c r="J1575">
        <v>59596.44</v>
      </c>
      <c r="K1575">
        <v>33076.199999999997</v>
      </c>
      <c r="L1575">
        <v>26520.240000000002</v>
      </c>
      <c r="M1575">
        <v>58096.44</v>
      </c>
      <c r="N1575" t="s">
        <v>17</v>
      </c>
      <c r="O1575" t="s">
        <v>22</v>
      </c>
      <c r="P1575" t="s">
        <v>1026</v>
      </c>
    </row>
    <row r="1576" spans="1:16" x14ac:dyDescent="0.2">
      <c r="A1576" t="s">
        <v>471</v>
      </c>
      <c r="B1576" t="s">
        <v>521</v>
      </c>
      <c r="C1576" t="s">
        <v>535</v>
      </c>
      <c r="D1576" t="s">
        <v>538</v>
      </c>
      <c r="E1576" t="s">
        <v>539</v>
      </c>
      <c r="F1576">
        <v>5</v>
      </c>
      <c r="G1576">
        <v>39</v>
      </c>
      <c r="H1576">
        <v>31</v>
      </c>
      <c r="I1576">
        <v>8</v>
      </c>
      <c r="J1576">
        <v>15230.26</v>
      </c>
      <c r="K1576">
        <v>12430.26</v>
      </c>
      <c r="L1576">
        <v>2800</v>
      </c>
      <c r="M1576">
        <v>14251.94</v>
      </c>
      <c r="N1576" t="s">
        <v>17</v>
      </c>
      <c r="O1576" t="s">
        <v>22</v>
      </c>
      <c r="P1576" t="s">
        <v>1026</v>
      </c>
    </row>
    <row r="1577" spans="1:16" x14ac:dyDescent="0.2">
      <c r="A1577" t="s">
        <v>471</v>
      </c>
      <c r="B1577" t="s">
        <v>521</v>
      </c>
      <c r="C1577" t="s">
        <v>540</v>
      </c>
      <c r="D1577" t="s">
        <v>541</v>
      </c>
      <c r="E1577" t="s">
        <v>542</v>
      </c>
      <c r="F1577">
        <v>2</v>
      </c>
      <c r="G1577">
        <v>3</v>
      </c>
      <c r="H1577">
        <v>3</v>
      </c>
      <c r="I1577">
        <v>0</v>
      </c>
      <c r="J1577">
        <v>2574.0700000000002</v>
      </c>
      <c r="K1577">
        <v>2574.0700000000002</v>
      </c>
      <c r="L1577">
        <v>0</v>
      </c>
      <c r="M1577">
        <v>1774.07</v>
      </c>
      <c r="N1577" t="s">
        <v>17</v>
      </c>
      <c r="O1577" t="s">
        <v>21</v>
      </c>
      <c r="P1577" t="s">
        <v>1026</v>
      </c>
    </row>
    <row r="1578" spans="1:16" x14ac:dyDescent="0.2">
      <c r="A1578" t="s">
        <v>471</v>
      </c>
      <c r="B1578" t="s">
        <v>521</v>
      </c>
      <c r="C1578" t="s">
        <v>540</v>
      </c>
      <c r="D1578" t="s">
        <v>541</v>
      </c>
      <c r="E1578" t="s">
        <v>542</v>
      </c>
      <c r="F1578">
        <v>8</v>
      </c>
      <c r="G1578">
        <v>49</v>
      </c>
      <c r="H1578">
        <v>18</v>
      </c>
      <c r="I1578">
        <v>31</v>
      </c>
      <c r="J1578">
        <v>16166.85</v>
      </c>
      <c r="K1578">
        <v>5971.44</v>
      </c>
      <c r="L1578">
        <v>10195.41</v>
      </c>
      <c r="M1578">
        <v>16166.85</v>
      </c>
      <c r="N1578" t="s">
        <v>17</v>
      </c>
      <c r="O1578" t="s">
        <v>22</v>
      </c>
      <c r="P1578" t="s">
        <v>1026</v>
      </c>
    </row>
    <row r="1579" spans="1:16" x14ac:dyDescent="0.2">
      <c r="A1579" t="s">
        <v>471</v>
      </c>
      <c r="B1579" t="s">
        <v>521</v>
      </c>
      <c r="C1579" t="s">
        <v>540</v>
      </c>
      <c r="D1579" t="s">
        <v>543</v>
      </c>
      <c r="E1579" t="s">
        <v>544</v>
      </c>
      <c r="F1579">
        <v>52</v>
      </c>
      <c r="G1579">
        <v>230</v>
      </c>
      <c r="H1579">
        <v>161</v>
      </c>
      <c r="I1579">
        <v>69</v>
      </c>
      <c r="J1579">
        <v>66183.41</v>
      </c>
      <c r="K1579">
        <v>45546.12</v>
      </c>
      <c r="L1579">
        <v>20637.29</v>
      </c>
      <c r="M1579">
        <v>65183.41</v>
      </c>
      <c r="N1579" t="s">
        <v>17</v>
      </c>
      <c r="O1579" t="s">
        <v>21</v>
      </c>
      <c r="P1579" t="s">
        <v>1026</v>
      </c>
    </row>
    <row r="1580" spans="1:16" x14ac:dyDescent="0.2">
      <c r="A1580" t="s">
        <v>471</v>
      </c>
      <c r="B1580" t="s">
        <v>521</v>
      </c>
      <c r="C1580" t="s">
        <v>540</v>
      </c>
      <c r="D1580" t="s">
        <v>543</v>
      </c>
      <c r="E1580" t="s">
        <v>544</v>
      </c>
      <c r="F1580">
        <v>555</v>
      </c>
      <c r="G1580">
        <v>10099</v>
      </c>
      <c r="H1580">
        <v>7715</v>
      </c>
      <c r="I1580">
        <v>2384</v>
      </c>
      <c r="J1580">
        <v>4724369.67</v>
      </c>
      <c r="K1580">
        <v>3597269.5</v>
      </c>
      <c r="L1580">
        <v>1127100.17</v>
      </c>
      <c r="M1580">
        <v>4113150.68</v>
      </c>
      <c r="N1580" t="s">
        <v>17</v>
      </c>
      <c r="O1580" t="s">
        <v>22</v>
      </c>
      <c r="P1580" t="s">
        <v>1026</v>
      </c>
    </row>
    <row r="1581" spans="1:16" x14ac:dyDescent="0.2">
      <c r="A1581" t="s">
        <v>471</v>
      </c>
      <c r="B1581" t="s">
        <v>521</v>
      </c>
      <c r="C1581" t="s">
        <v>540</v>
      </c>
      <c r="D1581" t="s">
        <v>545</v>
      </c>
      <c r="E1581" t="s">
        <v>546</v>
      </c>
      <c r="F1581">
        <v>57</v>
      </c>
      <c r="G1581">
        <v>339</v>
      </c>
      <c r="H1581">
        <v>185</v>
      </c>
      <c r="I1581">
        <v>154</v>
      </c>
      <c r="J1581">
        <v>109121.24</v>
      </c>
      <c r="K1581">
        <v>58147.22</v>
      </c>
      <c r="L1581">
        <v>50974.02</v>
      </c>
      <c r="M1581">
        <v>104536.24</v>
      </c>
      <c r="N1581" t="s">
        <v>17</v>
      </c>
      <c r="O1581" t="s">
        <v>21</v>
      </c>
      <c r="P1581" t="s">
        <v>1026</v>
      </c>
    </row>
    <row r="1582" spans="1:16" x14ac:dyDescent="0.2">
      <c r="A1582" t="s">
        <v>471</v>
      </c>
      <c r="B1582" t="s">
        <v>521</v>
      </c>
      <c r="C1582" t="s">
        <v>540</v>
      </c>
      <c r="D1582" t="s">
        <v>545</v>
      </c>
      <c r="E1582" t="s">
        <v>546</v>
      </c>
      <c r="F1582">
        <v>392</v>
      </c>
      <c r="G1582">
        <v>6665</v>
      </c>
      <c r="H1582">
        <v>3960</v>
      </c>
      <c r="I1582">
        <v>2705</v>
      </c>
      <c r="J1582">
        <v>2880054.89</v>
      </c>
      <c r="K1582">
        <v>1852471.17</v>
      </c>
      <c r="L1582">
        <v>1027583.72</v>
      </c>
      <c r="M1582">
        <v>2467656.5699999998</v>
      </c>
      <c r="N1582" t="s">
        <v>17</v>
      </c>
      <c r="O1582" t="s">
        <v>22</v>
      </c>
      <c r="P1582" t="s">
        <v>1026</v>
      </c>
    </row>
    <row r="1583" spans="1:16" x14ac:dyDescent="0.2">
      <c r="A1583" t="s">
        <v>471</v>
      </c>
      <c r="B1583" t="s">
        <v>521</v>
      </c>
      <c r="C1583" t="s">
        <v>547</v>
      </c>
      <c r="D1583" t="s">
        <v>548</v>
      </c>
      <c r="E1583" t="s">
        <v>549</v>
      </c>
      <c r="F1583">
        <v>6</v>
      </c>
      <c r="G1583">
        <v>25</v>
      </c>
      <c r="H1583">
        <v>5</v>
      </c>
      <c r="I1583">
        <v>20</v>
      </c>
      <c r="J1583">
        <v>4394.22</v>
      </c>
      <c r="K1583">
        <v>629.4</v>
      </c>
      <c r="L1583">
        <v>3764.82</v>
      </c>
      <c r="M1583">
        <v>4394.22</v>
      </c>
      <c r="N1583" t="s">
        <v>17</v>
      </c>
      <c r="O1583" t="s">
        <v>21</v>
      </c>
      <c r="P1583" t="s">
        <v>1026</v>
      </c>
    </row>
    <row r="1584" spans="1:16" x14ac:dyDescent="0.2">
      <c r="A1584" t="s">
        <v>471</v>
      </c>
      <c r="B1584" t="s">
        <v>521</v>
      </c>
      <c r="C1584" t="s">
        <v>547</v>
      </c>
      <c r="D1584" t="s">
        <v>548</v>
      </c>
      <c r="E1584" t="s">
        <v>549</v>
      </c>
      <c r="F1584">
        <v>38</v>
      </c>
      <c r="G1584">
        <v>135</v>
      </c>
      <c r="H1584">
        <v>39</v>
      </c>
      <c r="I1584">
        <v>96</v>
      </c>
      <c r="J1584">
        <v>43499.79</v>
      </c>
      <c r="K1584">
        <v>13078.85</v>
      </c>
      <c r="L1584">
        <v>30420.94</v>
      </c>
      <c r="M1584">
        <v>41966.01</v>
      </c>
      <c r="N1584" t="s">
        <v>17</v>
      </c>
      <c r="O1584" t="s">
        <v>22</v>
      </c>
      <c r="P1584" t="s">
        <v>1026</v>
      </c>
    </row>
    <row r="1585" spans="1:16" x14ac:dyDescent="0.2">
      <c r="A1585" t="s">
        <v>471</v>
      </c>
      <c r="B1585" t="s">
        <v>521</v>
      </c>
      <c r="C1585" t="s">
        <v>547</v>
      </c>
      <c r="D1585" t="s">
        <v>550</v>
      </c>
      <c r="E1585" t="s">
        <v>551</v>
      </c>
      <c r="F1585">
        <v>2</v>
      </c>
      <c r="G1585">
        <v>7</v>
      </c>
      <c r="H1585">
        <v>2</v>
      </c>
      <c r="I1585">
        <v>5</v>
      </c>
      <c r="J1585">
        <v>2017.93</v>
      </c>
      <c r="K1585">
        <v>609.16999999999996</v>
      </c>
      <c r="L1585">
        <v>1408.76</v>
      </c>
      <c r="M1585">
        <v>2017.93</v>
      </c>
      <c r="N1585" t="s">
        <v>17</v>
      </c>
      <c r="O1585" t="s">
        <v>22</v>
      </c>
      <c r="P1585" t="s">
        <v>1026</v>
      </c>
    </row>
    <row r="1586" spans="1:16" x14ac:dyDescent="0.2">
      <c r="A1586" t="s">
        <v>471</v>
      </c>
      <c r="B1586" t="s">
        <v>521</v>
      </c>
      <c r="C1586" t="s">
        <v>547</v>
      </c>
      <c r="D1586" t="s">
        <v>552</v>
      </c>
      <c r="E1586" t="s">
        <v>553</v>
      </c>
      <c r="F1586">
        <v>1</v>
      </c>
      <c r="G1586">
        <v>2</v>
      </c>
      <c r="H1586">
        <v>1</v>
      </c>
      <c r="I1586">
        <v>1</v>
      </c>
      <c r="J1586">
        <v>610</v>
      </c>
      <c r="K1586">
        <v>305</v>
      </c>
      <c r="L1586">
        <v>305</v>
      </c>
      <c r="M1586">
        <v>610</v>
      </c>
      <c r="N1586" t="s">
        <v>17</v>
      </c>
      <c r="O1586" t="s">
        <v>21</v>
      </c>
      <c r="P1586" t="s">
        <v>1026</v>
      </c>
    </row>
    <row r="1587" spans="1:16" x14ac:dyDescent="0.2">
      <c r="A1587" t="s">
        <v>471</v>
      </c>
      <c r="B1587" t="s">
        <v>521</v>
      </c>
      <c r="C1587" t="s">
        <v>547</v>
      </c>
      <c r="D1587" t="s">
        <v>552</v>
      </c>
      <c r="E1587" t="s">
        <v>553</v>
      </c>
      <c r="F1587">
        <v>4</v>
      </c>
      <c r="G1587">
        <v>19</v>
      </c>
      <c r="H1587">
        <v>9</v>
      </c>
      <c r="I1587">
        <v>10</v>
      </c>
      <c r="J1587">
        <v>7070.87</v>
      </c>
      <c r="K1587">
        <v>3633.36</v>
      </c>
      <c r="L1587">
        <v>3437.51</v>
      </c>
      <c r="M1587">
        <v>6870.87</v>
      </c>
      <c r="N1587" t="s">
        <v>17</v>
      </c>
      <c r="O1587" t="s">
        <v>22</v>
      </c>
      <c r="P1587" t="s">
        <v>1026</v>
      </c>
    </row>
    <row r="1588" spans="1:16" x14ac:dyDescent="0.2">
      <c r="A1588" t="s">
        <v>471</v>
      </c>
      <c r="B1588" t="s">
        <v>521</v>
      </c>
      <c r="C1588" t="s">
        <v>554</v>
      </c>
      <c r="D1588" t="s">
        <v>555</v>
      </c>
      <c r="E1588" t="s">
        <v>556</v>
      </c>
      <c r="F1588">
        <v>95</v>
      </c>
      <c r="G1588">
        <v>669</v>
      </c>
      <c r="H1588">
        <v>264</v>
      </c>
      <c r="I1588">
        <v>405</v>
      </c>
      <c r="J1588">
        <v>213147.98</v>
      </c>
      <c r="K1588">
        <v>88398.47</v>
      </c>
      <c r="L1588">
        <v>124749.51</v>
      </c>
      <c r="M1588">
        <v>212947.98</v>
      </c>
      <c r="N1588" t="s">
        <v>17</v>
      </c>
      <c r="O1588" t="s">
        <v>21</v>
      </c>
      <c r="P1588" t="s">
        <v>1026</v>
      </c>
    </row>
    <row r="1589" spans="1:16" x14ac:dyDescent="0.2">
      <c r="A1589" t="s">
        <v>471</v>
      </c>
      <c r="B1589" t="s">
        <v>521</v>
      </c>
      <c r="C1589" t="s">
        <v>554</v>
      </c>
      <c r="D1589" t="s">
        <v>555</v>
      </c>
      <c r="E1589" t="s">
        <v>556</v>
      </c>
      <c r="F1589">
        <v>520</v>
      </c>
      <c r="G1589">
        <v>4211</v>
      </c>
      <c r="H1589">
        <v>1802</v>
      </c>
      <c r="I1589">
        <v>2409</v>
      </c>
      <c r="J1589">
        <v>1386487.23</v>
      </c>
      <c r="K1589">
        <v>647003.30000000005</v>
      </c>
      <c r="L1589">
        <v>739483.93</v>
      </c>
      <c r="M1589">
        <v>1246933.05</v>
      </c>
      <c r="N1589" t="s">
        <v>17</v>
      </c>
      <c r="O1589" t="s">
        <v>22</v>
      </c>
      <c r="P1589" t="s">
        <v>1026</v>
      </c>
    </row>
    <row r="1590" spans="1:16" x14ac:dyDescent="0.2">
      <c r="A1590" t="s">
        <v>471</v>
      </c>
      <c r="B1590" t="s">
        <v>521</v>
      </c>
      <c r="C1590" t="s">
        <v>554</v>
      </c>
      <c r="D1590" t="s">
        <v>557</v>
      </c>
      <c r="E1590" t="s">
        <v>558</v>
      </c>
      <c r="F1590">
        <v>37</v>
      </c>
      <c r="G1590">
        <v>165</v>
      </c>
      <c r="H1590">
        <v>82</v>
      </c>
      <c r="I1590">
        <v>83</v>
      </c>
      <c r="J1590">
        <v>75182.2</v>
      </c>
      <c r="K1590">
        <v>43247.42</v>
      </c>
      <c r="L1590">
        <v>31934.78</v>
      </c>
      <c r="M1590">
        <v>64660.17</v>
      </c>
      <c r="N1590" t="s">
        <v>17</v>
      </c>
      <c r="O1590" t="s">
        <v>21</v>
      </c>
      <c r="P1590" t="s">
        <v>1026</v>
      </c>
    </row>
    <row r="1591" spans="1:16" x14ac:dyDescent="0.2">
      <c r="A1591" t="s">
        <v>471</v>
      </c>
      <c r="B1591" t="s">
        <v>521</v>
      </c>
      <c r="C1591" t="s">
        <v>554</v>
      </c>
      <c r="D1591" t="s">
        <v>557</v>
      </c>
      <c r="E1591" t="s">
        <v>558</v>
      </c>
      <c r="F1591">
        <v>668</v>
      </c>
      <c r="G1591">
        <v>12227</v>
      </c>
      <c r="H1591">
        <v>5105</v>
      </c>
      <c r="I1591">
        <v>7122</v>
      </c>
      <c r="J1591">
        <v>7331041.1200000001</v>
      </c>
      <c r="K1591">
        <v>3347862.32</v>
      </c>
      <c r="L1591">
        <v>3983178.8</v>
      </c>
      <c r="M1591">
        <v>5638832.4900000002</v>
      </c>
      <c r="N1591" t="s">
        <v>17</v>
      </c>
      <c r="O1591" t="s">
        <v>22</v>
      </c>
      <c r="P1591" t="s">
        <v>1026</v>
      </c>
    </row>
    <row r="1592" spans="1:16" x14ac:dyDescent="0.2">
      <c r="A1592" t="s">
        <v>471</v>
      </c>
      <c r="B1592" t="s">
        <v>521</v>
      </c>
      <c r="C1592" t="s">
        <v>554</v>
      </c>
      <c r="D1592" t="s">
        <v>559</v>
      </c>
      <c r="E1592" t="s">
        <v>560</v>
      </c>
      <c r="F1592">
        <v>221</v>
      </c>
      <c r="G1592">
        <v>1013</v>
      </c>
      <c r="H1592">
        <v>518</v>
      </c>
      <c r="I1592">
        <v>495</v>
      </c>
      <c r="J1592">
        <v>358348.54</v>
      </c>
      <c r="K1592">
        <v>190942.77</v>
      </c>
      <c r="L1592">
        <v>167405.76999999999</v>
      </c>
      <c r="M1592">
        <v>339659.29</v>
      </c>
      <c r="N1592" t="s">
        <v>17</v>
      </c>
      <c r="O1592" t="s">
        <v>21</v>
      </c>
      <c r="P1592" t="s">
        <v>1026</v>
      </c>
    </row>
    <row r="1593" spans="1:16" x14ac:dyDescent="0.2">
      <c r="A1593" t="s">
        <v>471</v>
      </c>
      <c r="B1593" t="s">
        <v>521</v>
      </c>
      <c r="C1593" t="s">
        <v>554</v>
      </c>
      <c r="D1593" t="s">
        <v>559</v>
      </c>
      <c r="E1593" t="s">
        <v>560</v>
      </c>
      <c r="F1593">
        <v>1694</v>
      </c>
      <c r="G1593">
        <v>21802</v>
      </c>
      <c r="H1593">
        <v>12410</v>
      </c>
      <c r="I1593">
        <v>9392</v>
      </c>
      <c r="J1593">
        <v>10466306.84</v>
      </c>
      <c r="K1593">
        <v>6327430.0899999999</v>
      </c>
      <c r="L1593">
        <v>4138876.75</v>
      </c>
      <c r="M1593">
        <v>8983028.0199999996</v>
      </c>
      <c r="N1593" t="s">
        <v>17</v>
      </c>
      <c r="O1593" t="s">
        <v>22</v>
      </c>
      <c r="P1593" t="s">
        <v>1026</v>
      </c>
    </row>
    <row r="1594" spans="1:16" x14ac:dyDescent="0.2">
      <c r="A1594" t="s">
        <v>471</v>
      </c>
      <c r="B1594" t="s">
        <v>521</v>
      </c>
      <c r="C1594" t="s">
        <v>554</v>
      </c>
      <c r="D1594" t="s">
        <v>561</v>
      </c>
      <c r="E1594" t="s">
        <v>562</v>
      </c>
      <c r="F1594">
        <v>2</v>
      </c>
      <c r="G1594">
        <v>23</v>
      </c>
      <c r="H1594">
        <v>15</v>
      </c>
      <c r="I1594">
        <v>8</v>
      </c>
      <c r="J1594">
        <v>9101.4599999999991</v>
      </c>
      <c r="K1594">
        <v>5991.46</v>
      </c>
      <c r="L1594">
        <v>3110</v>
      </c>
      <c r="M1594">
        <v>9101.4599999999991</v>
      </c>
      <c r="N1594" t="s">
        <v>17</v>
      </c>
      <c r="O1594" t="s">
        <v>21</v>
      </c>
      <c r="P1594" t="s">
        <v>1026</v>
      </c>
    </row>
    <row r="1595" spans="1:16" x14ac:dyDescent="0.2">
      <c r="A1595" t="s">
        <v>471</v>
      </c>
      <c r="B1595" t="s">
        <v>521</v>
      </c>
      <c r="C1595" t="s">
        <v>554</v>
      </c>
      <c r="D1595" t="s">
        <v>561</v>
      </c>
      <c r="E1595" t="s">
        <v>562</v>
      </c>
      <c r="F1595">
        <v>23</v>
      </c>
      <c r="G1595">
        <v>415</v>
      </c>
      <c r="H1595">
        <v>219</v>
      </c>
      <c r="I1595">
        <v>196</v>
      </c>
      <c r="J1595">
        <v>100435.84</v>
      </c>
      <c r="K1595">
        <v>61789.42</v>
      </c>
      <c r="L1595">
        <v>38646.42</v>
      </c>
      <c r="M1595">
        <v>96435.839999999997</v>
      </c>
      <c r="N1595" t="s">
        <v>17</v>
      </c>
      <c r="O1595" t="s">
        <v>22</v>
      </c>
      <c r="P1595" t="s">
        <v>1026</v>
      </c>
    </row>
    <row r="1596" spans="1:16" x14ac:dyDescent="0.2">
      <c r="A1596" t="s">
        <v>471</v>
      </c>
      <c r="B1596" t="s">
        <v>521</v>
      </c>
      <c r="C1596" t="s">
        <v>563</v>
      </c>
      <c r="D1596" t="s">
        <v>564</v>
      </c>
      <c r="E1596" t="s">
        <v>565</v>
      </c>
      <c r="F1596">
        <v>12</v>
      </c>
      <c r="G1596">
        <v>42</v>
      </c>
      <c r="H1596">
        <v>17</v>
      </c>
      <c r="I1596">
        <v>25</v>
      </c>
      <c r="J1596">
        <v>11497.64</v>
      </c>
      <c r="K1596">
        <v>4343.45</v>
      </c>
      <c r="L1596">
        <v>7154.19</v>
      </c>
      <c r="M1596">
        <v>11497.64</v>
      </c>
      <c r="N1596" t="s">
        <v>17</v>
      </c>
      <c r="O1596" t="s">
        <v>21</v>
      </c>
      <c r="P1596" t="s">
        <v>1026</v>
      </c>
    </row>
    <row r="1597" spans="1:16" x14ac:dyDescent="0.2">
      <c r="A1597" t="s">
        <v>471</v>
      </c>
      <c r="B1597" t="s">
        <v>521</v>
      </c>
      <c r="C1597" t="s">
        <v>563</v>
      </c>
      <c r="D1597" t="s">
        <v>564</v>
      </c>
      <c r="E1597" t="s">
        <v>565</v>
      </c>
      <c r="F1597">
        <v>103</v>
      </c>
      <c r="G1597">
        <v>455</v>
      </c>
      <c r="H1597">
        <v>262</v>
      </c>
      <c r="I1597">
        <v>193</v>
      </c>
      <c r="J1597">
        <v>157486.66</v>
      </c>
      <c r="K1597">
        <v>95063.02</v>
      </c>
      <c r="L1597">
        <v>62423.64</v>
      </c>
      <c r="M1597">
        <v>149426.66</v>
      </c>
      <c r="N1597" t="s">
        <v>17</v>
      </c>
      <c r="O1597" t="s">
        <v>22</v>
      </c>
      <c r="P1597" t="s">
        <v>1026</v>
      </c>
    </row>
    <row r="1598" spans="1:16" x14ac:dyDescent="0.2">
      <c r="A1598" t="s">
        <v>471</v>
      </c>
      <c r="B1598" t="s">
        <v>521</v>
      </c>
      <c r="C1598" t="s">
        <v>563</v>
      </c>
      <c r="D1598" t="s">
        <v>566</v>
      </c>
      <c r="E1598" t="s">
        <v>567</v>
      </c>
      <c r="F1598">
        <v>4</v>
      </c>
      <c r="G1598">
        <v>12</v>
      </c>
      <c r="H1598">
        <v>4</v>
      </c>
      <c r="I1598">
        <v>8</v>
      </c>
      <c r="J1598">
        <v>3021.56</v>
      </c>
      <c r="K1598">
        <v>1067.0899999999999</v>
      </c>
      <c r="L1598">
        <v>1954.47</v>
      </c>
      <c r="M1598">
        <v>3021.56</v>
      </c>
      <c r="N1598" t="s">
        <v>17</v>
      </c>
      <c r="O1598" t="s">
        <v>21</v>
      </c>
      <c r="P1598" t="s">
        <v>1026</v>
      </c>
    </row>
    <row r="1599" spans="1:16" x14ac:dyDescent="0.2">
      <c r="A1599" t="s">
        <v>471</v>
      </c>
      <c r="B1599" t="s">
        <v>521</v>
      </c>
      <c r="C1599" t="s">
        <v>563</v>
      </c>
      <c r="D1599" t="s">
        <v>566</v>
      </c>
      <c r="E1599" t="s">
        <v>567</v>
      </c>
      <c r="F1599">
        <v>12</v>
      </c>
      <c r="G1599">
        <v>49</v>
      </c>
      <c r="H1599">
        <v>15</v>
      </c>
      <c r="I1599">
        <v>34</v>
      </c>
      <c r="J1599">
        <v>11372.99</v>
      </c>
      <c r="K1599">
        <v>3761.6</v>
      </c>
      <c r="L1599">
        <v>7611.39</v>
      </c>
      <c r="M1599">
        <v>11372.99</v>
      </c>
      <c r="N1599" t="s">
        <v>17</v>
      </c>
      <c r="O1599" t="s">
        <v>22</v>
      </c>
      <c r="P1599" t="s">
        <v>1026</v>
      </c>
    </row>
    <row r="1600" spans="1:16" x14ac:dyDescent="0.2">
      <c r="A1600" t="s">
        <v>471</v>
      </c>
      <c r="B1600" t="s">
        <v>521</v>
      </c>
      <c r="C1600" t="s">
        <v>563</v>
      </c>
      <c r="D1600" t="s">
        <v>568</v>
      </c>
      <c r="E1600" t="s">
        <v>569</v>
      </c>
      <c r="F1600">
        <v>3</v>
      </c>
      <c r="G1600">
        <v>8</v>
      </c>
      <c r="H1600">
        <v>4</v>
      </c>
      <c r="I1600">
        <v>4</v>
      </c>
      <c r="J1600">
        <v>2690</v>
      </c>
      <c r="K1600">
        <v>1425</v>
      </c>
      <c r="L1600">
        <v>1265</v>
      </c>
      <c r="M1600">
        <v>2690</v>
      </c>
      <c r="N1600" t="s">
        <v>17</v>
      </c>
      <c r="O1600" t="s">
        <v>21</v>
      </c>
      <c r="P1600" t="s">
        <v>1026</v>
      </c>
    </row>
    <row r="1601" spans="1:16" x14ac:dyDescent="0.2">
      <c r="A1601" t="s">
        <v>471</v>
      </c>
      <c r="B1601" t="s">
        <v>521</v>
      </c>
      <c r="C1601" t="s">
        <v>563</v>
      </c>
      <c r="D1601" t="s">
        <v>568</v>
      </c>
      <c r="E1601" t="s">
        <v>569</v>
      </c>
      <c r="F1601">
        <v>27</v>
      </c>
      <c r="G1601">
        <v>144</v>
      </c>
      <c r="H1601">
        <v>90</v>
      </c>
      <c r="I1601">
        <v>54</v>
      </c>
      <c r="J1601">
        <v>47053.38</v>
      </c>
      <c r="K1601">
        <v>30818.42</v>
      </c>
      <c r="L1601">
        <v>16234.96</v>
      </c>
      <c r="M1601">
        <v>45753.38</v>
      </c>
      <c r="N1601" t="s">
        <v>17</v>
      </c>
      <c r="O1601" t="s">
        <v>22</v>
      </c>
      <c r="P1601" t="s">
        <v>1026</v>
      </c>
    </row>
    <row r="1602" spans="1:16" x14ac:dyDescent="0.2">
      <c r="A1602" t="s">
        <v>471</v>
      </c>
      <c r="B1602" t="s">
        <v>521</v>
      </c>
      <c r="C1602" t="s">
        <v>570</v>
      </c>
      <c r="D1602" t="s">
        <v>571</v>
      </c>
      <c r="E1602" t="s">
        <v>572</v>
      </c>
      <c r="F1602">
        <v>4</v>
      </c>
      <c r="G1602">
        <v>12</v>
      </c>
      <c r="H1602">
        <v>7</v>
      </c>
      <c r="I1602">
        <v>5</v>
      </c>
      <c r="J1602">
        <v>5991.97</v>
      </c>
      <c r="K1602">
        <v>4270.82</v>
      </c>
      <c r="L1602">
        <v>1721.15</v>
      </c>
      <c r="M1602">
        <v>4489.42</v>
      </c>
      <c r="N1602" t="s">
        <v>17</v>
      </c>
      <c r="O1602" t="s">
        <v>22</v>
      </c>
      <c r="P1602" t="s">
        <v>1026</v>
      </c>
    </row>
    <row r="1603" spans="1:16" x14ac:dyDescent="0.2">
      <c r="A1603" t="s">
        <v>471</v>
      </c>
      <c r="B1603" t="s">
        <v>521</v>
      </c>
      <c r="C1603" t="s">
        <v>570</v>
      </c>
      <c r="D1603" t="s">
        <v>573</v>
      </c>
      <c r="E1603" t="s">
        <v>574</v>
      </c>
      <c r="F1603">
        <v>10</v>
      </c>
      <c r="G1603">
        <v>31</v>
      </c>
      <c r="H1603">
        <v>21</v>
      </c>
      <c r="I1603">
        <v>10</v>
      </c>
      <c r="J1603">
        <v>9427.69</v>
      </c>
      <c r="K1603">
        <v>5124.87</v>
      </c>
      <c r="L1603">
        <v>4302.82</v>
      </c>
      <c r="M1603">
        <v>9411.18</v>
      </c>
      <c r="N1603" t="s">
        <v>17</v>
      </c>
      <c r="O1603" t="s">
        <v>21</v>
      </c>
      <c r="P1603" t="s">
        <v>1026</v>
      </c>
    </row>
    <row r="1604" spans="1:16" x14ac:dyDescent="0.2">
      <c r="A1604" t="s">
        <v>471</v>
      </c>
      <c r="B1604" t="s">
        <v>521</v>
      </c>
      <c r="C1604" t="s">
        <v>570</v>
      </c>
      <c r="D1604" t="s">
        <v>573</v>
      </c>
      <c r="E1604" t="s">
        <v>574</v>
      </c>
      <c r="F1604">
        <v>65</v>
      </c>
      <c r="G1604">
        <v>2247</v>
      </c>
      <c r="H1604">
        <v>1087</v>
      </c>
      <c r="I1604">
        <v>1160</v>
      </c>
      <c r="J1604">
        <v>1230024.3999999999</v>
      </c>
      <c r="K1604">
        <v>736501.17</v>
      </c>
      <c r="L1604">
        <v>493523.23</v>
      </c>
      <c r="M1604">
        <v>931444.75</v>
      </c>
      <c r="N1604" t="s">
        <v>17</v>
      </c>
      <c r="O1604" t="s">
        <v>22</v>
      </c>
      <c r="P1604" t="s">
        <v>1026</v>
      </c>
    </row>
    <row r="1605" spans="1:16" x14ac:dyDescent="0.2">
      <c r="A1605" t="s">
        <v>471</v>
      </c>
      <c r="B1605" t="s">
        <v>521</v>
      </c>
      <c r="C1605" t="s">
        <v>522</v>
      </c>
      <c r="D1605" t="s">
        <v>523</v>
      </c>
      <c r="E1605" t="s">
        <v>524</v>
      </c>
      <c r="F1605">
        <v>31</v>
      </c>
      <c r="G1605">
        <v>96</v>
      </c>
      <c r="H1605">
        <v>46</v>
      </c>
      <c r="I1605">
        <v>50</v>
      </c>
      <c r="J1605">
        <v>26293.83</v>
      </c>
      <c r="K1605">
        <v>12507.31</v>
      </c>
      <c r="L1605">
        <v>13786.52</v>
      </c>
      <c r="M1605">
        <v>26293.83</v>
      </c>
      <c r="N1605" t="s">
        <v>17</v>
      </c>
      <c r="O1605" t="s">
        <v>21</v>
      </c>
      <c r="P1605" t="s">
        <v>1027</v>
      </c>
    </row>
    <row r="1606" spans="1:16" x14ac:dyDescent="0.2">
      <c r="A1606" t="s">
        <v>471</v>
      </c>
      <c r="B1606" t="s">
        <v>521</v>
      </c>
      <c r="C1606" t="s">
        <v>522</v>
      </c>
      <c r="D1606" t="s">
        <v>523</v>
      </c>
      <c r="E1606" t="s">
        <v>524</v>
      </c>
      <c r="F1606">
        <v>279</v>
      </c>
      <c r="G1606">
        <v>8151</v>
      </c>
      <c r="H1606">
        <v>4228</v>
      </c>
      <c r="I1606">
        <v>3923</v>
      </c>
      <c r="J1606">
        <v>3665448.36</v>
      </c>
      <c r="K1606">
        <v>1908684.19</v>
      </c>
      <c r="L1606">
        <v>1756764.17</v>
      </c>
      <c r="M1606">
        <v>3201405.42</v>
      </c>
      <c r="N1606" t="s">
        <v>17</v>
      </c>
      <c r="O1606" t="s">
        <v>22</v>
      </c>
      <c r="P1606" t="s">
        <v>1027</v>
      </c>
    </row>
    <row r="1607" spans="1:16" x14ac:dyDescent="0.2">
      <c r="A1607" t="s">
        <v>471</v>
      </c>
      <c r="B1607" t="s">
        <v>521</v>
      </c>
      <c r="C1607" t="s">
        <v>522</v>
      </c>
      <c r="D1607" t="s">
        <v>525</v>
      </c>
      <c r="E1607" t="s">
        <v>526</v>
      </c>
      <c r="F1607">
        <v>30</v>
      </c>
      <c r="G1607">
        <v>111</v>
      </c>
      <c r="H1607">
        <v>65</v>
      </c>
      <c r="I1607">
        <v>46</v>
      </c>
      <c r="J1607">
        <v>30344.28</v>
      </c>
      <c r="K1607">
        <v>17591.63</v>
      </c>
      <c r="L1607">
        <v>12752.65</v>
      </c>
      <c r="M1607">
        <v>30344.28</v>
      </c>
      <c r="N1607" t="s">
        <v>17</v>
      </c>
      <c r="O1607" t="s">
        <v>21</v>
      </c>
      <c r="P1607" t="s">
        <v>1027</v>
      </c>
    </row>
    <row r="1608" spans="1:16" x14ac:dyDescent="0.2">
      <c r="A1608" t="s">
        <v>471</v>
      </c>
      <c r="B1608" t="s">
        <v>521</v>
      </c>
      <c r="C1608" t="s">
        <v>522</v>
      </c>
      <c r="D1608" t="s">
        <v>525</v>
      </c>
      <c r="E1608" t="s">
        <v>526</v>
      </c>
      <c r="F1608">
        <v>257</v>
      </c>
      <c r="G1608">
        <v>7108</v>
      </c>
      <c r="H1608">
        <v>3756</v>
      </c>
      <c r="I1608">
        <v>3352</v>
      </c>
      <c r="J1608">
        <v>2691760.96</v>
      </c>
      <c r="K1608">
        <v>1574461.09</v>
      </c>
      <c r="L1608">
        <v>1117299.8700000001</v>
      </c>
      <c r="M1608">
        <v>2335869.73</v>
      </c>
      <c r="N1608" t="s">
        <v>17</v>
      </c>
      <c r="O1608" t="s">
        <v>22</v>
      </c>
      <c r="P1608" t="s">
        <v>1027</v>
      </c>
    </row>
    <row r="1609" spans="1:16" x14ac:dyDescent="0.2">
      <c r="A1609" t="s">
        <v>471</v>
      </c>
      <c r="B1609" t="s">
        <v>521</v>
      </c>
      <c r="C1609" t="s">
        <v>527</v>
      </c>
      <c r="D1609" t="s">
        <v>528</v>
      </c>
      <c r="E1609" t="s">
        <v>529</v>
      </c>
      <c r="F1609">
        <v>99</v>
      </c>
      <c r="G1609">
        <v>481</v>
      </c>
      <c r="H1609">
        <v>268</v>
      </c>
      <c r="I1609">
        <v>213</v>
      </c>
      <c r="J1609">
        <v>151327.29999999999</v>
      </c>
      <c r="K1609">
        <v>92327.29</v>
      </c>
      <c r="L1609">
        <v>59000.01</v>
      </c>
      <c r="M1609">
        <v>146926.29999999999</v>
      </c>
      <c r="N1609" t="s">
        <v>17</v>
      </c>
      <c r="O1609" t="s">
        <v>21</v>
      </c>
      <c r="P1609" t="s">
        <v>1027</v>
      </c>
    </row>
    <row r="1610" spans="1:16" x14ac:dyDescent="0.2">
      <c r="A1610" t="s">
        <v>471</v>
      </c>
      <c r="B1610" t="s">
        <v>521</v>
      </c>
      <c r="C1610" t="s">
        <v>527</v>
      </c>
      <c r="D1610" t="s">
        <v>528</v>
      </c>
      <c r="E1610" t="s">
        <v>529</v>
      </c>
      <c r="F1610">
        <v>864</v>
      </c>
      <c r="G1610">
        <v>7879</v>
      </c>
      <c r="H1610">
        <v>4657</v>
      </c>
      <c r="I1610">
        <v>3222</v>
      </c>
      <c r="J1610">
        <v>3359829.36</v>
      </c>
      <c r="K1610">
        <v>2085235.35</v>
      </c>
      <c r="L1610">
        <v>1274594.01</v>
      </c>
      <c r="M1610">
        <v>2885909.59</v>
      </c>
      <c r="N1610" t="s">
        <v>17</v>
      </c>
      <c r="O1610" t="s">
        <v>22</v>
      </c>
      <c r="P1610" t="s">
        <v>1027</v>
      </c>
    </row>
    <row r="1611" spans="1:16" x14ac:dyDescent="0.2">
      <c r="A1611" t="s">
        <v>471</v>
      </c>
      <c r="B1611" t="s">
        <v>521</v>
      </c>
      <c r="C1611" t="s">
        <v>527</v>
      </c>
      <c r="D1611" t="s">
        <v>530</v>
      </c>
      <c r="E1611" t="s">
        <v>531</v>
      </c>
      <c r="F1611">
        <v>2</v>
      </c>
      <c r="G1611">
        <v>11</v>
      </c>
      <c r="H1611">
        <v>11</v>
      </c>
      <c r="I1611">
        <v>0</v>
      </c>
      <c r="J1611">
        <v>3345.87</v>
      </c>
      <c r="K1611">
        <v>3345.87</v>
      </c>
      <c r="L1611">
        <v>0</v>
      </c>
      <c r="M1611">
        <v>3345.87</v>
      </c>
      <c r="N1611" t="s">
        <v>17</v>
      </c>
      <c r="O1611" t="s">
        <v>21</v>
      </c>
      <c r="P1611" t="s">
        <v>1027</v>
      </c>
    </row>
    <row r="1612" spans="1:16" x14ac:dyDescent="0.2">
      <c r="A1612" t="s">
        <v>471</v>
      </c>
      <c r="B1612" t="s">
        <v>521</v>
      </c>
      <c r="C1612" t="s">
        <v>527</v>
      </c>
      <c r="D1612" t="s">
        <v>530</v>
      </c>
      <c r="E1612" t="s">
        <v>531</v>
      </c>
      <c r="F1612">
        <v>18</v>
      </c>
      <c r="G1612">
        <v>77</v>
      </c>
      <c r="H1612">
        <v>63</v>
      </c>
      <c r="I1612">
        <v>14</v>
      </c>
      <c r="J1612">
        <v>21233.18</v>
      </c>
      <c r="K1612">
        <v>17359.97</v>
      </c>
      <c r="L1612">
        <v>3873.21</v>
      </c>
      <c r="M1612">
        <v>21233.18</v>
      </c>
      <c r="N1612" t="s">
        <v>17</v>
      </c>
      <c r="O1612" t="s">
        <v>22</v>
      </c>
      <c r="P1612" t="s">
        <v>1027</v>
      </c>
    </row>
    <row r="1613" spans="1:16" x14ac:dyDescent="0.2">
      <c r="A1613" t="s">
        <v>471</v>
      </c>
      <c r="B1613" t="s">
        <v>521</v>
      </c>
      <c r="C1613" t="s">
        <v>532</v>
      </c>
      <c r="D1613" t="s">
        <v>533</v>
      </c>
      <c r="E1613" t="s">
        <v>534</v>
      </c>
      <c r="F1613">
        <v>21</v>
      </c>
      <c r="G1613">
        <v>146</v>
      </c>
      <c r="H1613">
        <v>108</v>
      </c>
      <c r="I1613">
        <v>38</v>
      </c>
      <c r="J1613">
        <v>47376.9</v>
      </c>
      <c r="K1613">
        <v>35494.269999999997</v>
      </c>
      <c r="L1613">
        <v>11882.63</v>
      </c>
      <c r="M1613">
        <v>46876.9</v>
      </c>
      <c r="N1613" t="s">
        <v>17</v>
      </c>
      <c r="O1613" t="s">
        <v>21</v>
      </c>
      <c r="P1613" t="s">
        <v>1027</v>
      </c>
    </row>
    <row r="1614" spans="1:16" x14ac:dyDescent="0.2">
      <c r="A1614" t="s">
        <v>471</v>
      </c>
      <c r="B1614" t="s">
        <v>521</v>
      </c>
      <c r="C1614" t="s">
        <v>532</v>
      </c>
      <c r="D1614" t="s">
        <v>533</v>
      </c>
      <c r="E1614" t="s">
        <v>534</v>
      </c>
      <c r="F1614">
        <v>240</v>
      </c>
      <c r="G1614">
        <v>5672</v>
      </c>
      <c r="H1614">
        <v>3854</v>
      </c>
      <c r="I1614">
        <v>1818</v>
      </c>
      <c r="J1614">
        <v>2389870.7200000002</v>
      </c>
      <c r="K1614">
        <v>1657576.54</v>
      </c>
      <c r="L1614">
        <v>732294.18</v>
      </c>
      <c r="M1614">
        <v>2011032.36</v>
      </c>
      <c r="N1614" t="s">
        <v>17</v>
      </c>
      <c r="O1614" t="s">
        <v>22</v>
      </c>
      <c r="P1614" t="s">
        <v>1027</v>
      </c>
    </row>
    <row r="1615" spans="1:16" x14ac:dyDescent="0.2">
      <c r="A1615" t="s">
        <v>471</v>
      </c>
      <c r="B1615" t="s">
        <v>521</v>
      </c>
      <c r="C1615" t="s">
        <v>535</v>
      </c>
      <c r="D1615" t="s">
        <v>536</v>
      </c>
      <c r="E1615" t="s">
        <v>537</v>
      </c>
      <c r="F1615">
        <v>4</v>
      </c>
      <c r="G1615">
        <v>16</v>
      </c>
      <c r="H1615">
        <v>11</v>
      </c>
      <c r="I1615">
        <v>5</v>
      </c>
      <c r="J1615">
        <v>6949.24</v>
      </c>
      <c r="K1615">
        <v>5280.07</v>
      </c>
      <c r="L1615">
        <v>1669.17</v>
      </c>
      <c r="M1615">
        <v>6949.24</v>
      </c>
      <c r="N1615" t="s">
        <v>17</v>
      </c>
      <c r="O1615" t="s">
        <v>21</v>
      </c>
      <c r="P1615" t="s">
        <v>1027</v>
      </c>
    </row>
    <row r="1616" spans="1:16" x14ac:dyDescent="0.2">
      <c r="A1616" t="s">
        <v>471</v>
      </c>
      <c r="B1616" t="s">
        <v>521</v>
      </c>
      <c r="C1616" t="s">
        <v>535</v>
      </c>
      <c r="D1616" t="s">
        <v>536</v>
      </c>
      <c r="E1616" t="s">
        <v>537</v>
      </c>
      <c r="F1616">
        <v>36</v>
      </c>
      <c r="G1616">
        <v>183</v>
      </c>
      <c r="H1616">
        <v>93</v>
      </c>
      <c r="I1616">
        <v>90</v>
      </c>
      <c r="J1616">
        <v>55252.97</v>
      </c>
      <c r="K1616">
        <v>29438.76</v>
      </c>
      <c r="L1616">
        <v>25814.21</v>
      </c>
      <c r="M1616">
        <v>55252.97</v>
      </c>
      <c r="N1616" t="s">
        <v>17</v>
      </c>
      <c r="O1616" t="s">
        <v>22</v>
      </c>
      <c r="P1616" t="s">
        <v>1027</v>
      </c>
    </row>
    <row r="1617" spans="1:16" x14ac:dyDescent="0.2">
      <c r="A1617" t="s">
        <v>471</v>
      </c>
      <c r="B1617" t="s">
        <v>521</v>
      </c>
      <c r="C1617" t="s">
        <v>535</v>
      </c>
      <c r="D1617" t="s">
        <v>538</v>
      </c>
      <c r="E1617" t="s">
        <v>539</v>
      </c>
      <c r="F1617">
        <v>5</v>
      </c>
      <c r="G1617">
        <v>39</v>
      </c>
      <c r="H1617">
        <v>31</v>
      </c>
      <c r="I1617">
        <v>8</v>
      </c>
      <c r="J1617">
        <v>13309.5</v>
      </c>
      <c r="K1617">
        <v>10706.07</v>
      </c>
      <c r="L1617">
        <v>2603.4299999999998</v>
      </c>
      <c r="M1617">
        <v>13075.74</v>
      </c>
      <c r="N1617" t="s">
        <v>17</v>
      </c>
      <c r="O1617" t="s">
        <v>22</v>
      </c>
      <c r="P1617" t="s">
        <v>1027</v>
      </c>
    </row>
    <row r="1618" spans="1:16" x14ac:dyDescent="0.2">
      <c r="A1618" t="s">
        <v>471</v>
      </c>
      <c r="B1618" t="s">
        <v>521</v>
      </c>
      <c r="C1618" t="s">
        <v>540</v>
      </c>
      <c r="D1618" t="s">
        <v>541</v>
      </c>
      <c r="E1618" t="s">
        <v>542</v>
      </c>
      <c r="F1618">
        <v>3</v>
      </c>
      <c r="G1618">
        <v>8</v>
      </c>
      <c r="H1618">
        <v>7</v>
      </c>
      <c r="I1618">
        <v>1</v>
      </c>
      <c r="J1618">
        <v>4099.07</v>
      </c>
      <c r="K1618">
        <v>3794.07</v>
      </c>
      <c r="L1618">
        <v>305</v>
      </c>
      <c r="M1618">
        <v>3299.07</v>
      </c>
      <c r="N1618" t="s">
        <v>17</v>
      </c>
      <c r="O1618" t="s">
        <v>21</v>
      </c>
      <c r="P1618" t="s">
        <v>1027</v>
      </c>
    </row>
    <row r="1619" spans="1:16" x14ac:dyDescent="0.2">
      <c r="A1619" t="s">
        <v>471</v>
      </c>
      <c r="B1619" t="s">
        <v>521</v>
      </c>
      <c r="C1619" t="s">
        <v>540</v>
      </c>
      <c r="D1619" t="s">
        <v>541</v>
      </c>
      <c r="E1619" t="s">
        <v>542</v>
      </c>
      <c r="F1619">
        <v>8</v>
      </c>
      <c r="G1619">
        <v>47</v>
      </c>
      <c r="H1619">
        <v>17</v>
      </c>
      <c r="I1619">
        <v>30</v>
      </c>
      <c r="J1619">
        <v>15520.58</v>
      </c>
      <c r="K1619">
        <v>5684.77</v>
      </c>
      <c r="L1619">
        <v>9835.81</v>
      </c>
      <c r="M1619">
        <v>15520.58</v>
      </c>
      <c r="N1619" t="s">
        <v>17</v>
      </c>
      <c r="O1619" t="s">
        <v>22</v>
      </c>
      <c r="P1619" t="s">
        <v>1027</v>
      </c>
    </row>
    <row r="1620" spans="1:16" x14ac:dyDescent="0.2">
      <c r="A1620" t="s">
        <v>471</v>
      </c>
      <c r="B1620" t="s">
        <v>521</v>
      </c>
      <c r="C1620" t="s">
        <v>540</v>
      </c>
      <c r="D1620" t="s">
        <v>543</v>
      </c>
      <c r="E1620" t="s">
        <v>544</v>
      </c>
      <c r="F1620">
        <v>61</v>
      </c>
      <c r="G1620">
        <v>260</v>
      </c>
      <c r="H1620">
        <v>183</v>
      </c>
      <c r="I1620">
        <v>77</v>
      </c>
      <c r="J1620">
        <v>80083.62</v>
      </c>
      <c r="K1620">
        <v>54509.86</v>
      </c>
      <c r="L1620">
        <v>25573.759999999998</v>
      </c>
      <c r="M1620">
        <v>77083.62</v>
      </c>
      <c r="N1620" t="s">
        <v>17</v>
      </c>
      <c r="O1620" t="s">
        <v>21</v>
      </c>
      <c r="P1620" t="s">
        <v>1027</v>
      </c>
    </row>
    <row r="1621" spans="1:16" x14ac:dyDescent="0.2">
      <c r="A1621" t="s">
        <v>471</v>
      </c>
      <c r="B1621" t="s">
        <v>521</v>
      </c>
      <c r="C1621" t="s">
        <v>540</v>
      </c>
      <c r="D1621" t="s">
        <v>543</v>
      </c>
      <c r="E1621" t="s">
        <v>544</v>
      </c>
      <c r="F1621">
        <v>543</v>
      </c>
      <c r="G1621">
        <v>9874</v>
      </c>
      <c r="H1621">
        <v>7555</v>
      </c>
      <c r="I1621">
        <v>2319</v>
      </c>
      <c r="J1621">
        <v>4655724.6100000003</v>
      </c>
      <c r="K1621">
        <v>3555900.33</v>
      </c>
      <c r="L1621">
        <v>1099824.28</v>
      </c>
      <c r="M1621">
        <v>3932450.01</v>
      </c>
      <c r="N1621" t="s">
        <v>17</v>
      </c>
      <c r="O1621" t="s">
        <v>22</v>
      </c>
      <c r="P1621" t="s">
        <v>1027</v>
      </c>
    </row>
    <row r="1622" spans="1:16" x14ac:dyDescent="0.2">
      <c r="A1622" t="s">
        <v>471</v>
      </c>
      <c r="B1622" t="s">
        <v>521</v>
      </c>
      <c r="C1622" t="s">
        <v>540</v>
      </c>
      <c r="D1622" t="s">
        <v>545</v>
      </c>
      <c r="E1622" t="s">
        <v>546</v>
      </c>
      <c r="F1622">
        <v>53</v>
      </c>
      <c r="G1622">
        <v>240</v>
      </c>
      <c r="H1622">
        <v>128</v>
      </c>
      <c r="I1622">
        <v>112</v>
      </c>
      <c r="J1622">
        <v>67506.38</v>
      </c>
      <c r="K1622">
        <v>33727.06</v>
      </c>
      <c r="L1622">
        <v>33779.32</v>
      </c>
      <c r="M1622">
        <v>66706.38</v>
      </c>
      <c r="N1622" t="s">
        <v>17</v>
      </c>
      <c r="O1622" t="s">
        <v>21</v>
      </c>
      <c r="P1622" t="s">
        <v>1027</v>
      </c>
    </row>
    <row r="1623" spans="1:16" x14ac:dyDescent="0.2">
      <c r="A1623" t="s">
        <v>471</v>
      </c>
      <c r="B1623" t="s">
        <v>521</v>
      </c>
      <c r="C1623" t="s">
        <v>540</v>
      </c>
      <c r="D1623" t="s">
        <v>545</v>
      </c>
      <c r="E1623" t="s">
        <v>546</v>
      </c>
      <c r="F1623">
        <v>386</v>
      </c>
      <c r="G1623">
        <v>6423</v>
      </c>
      <c r="H1623">
        <v>3776</v>
      </c>
      <c r="I1623">
        <v>2647</v>
      </c>
      <c r="J1623">
        <v>2474791.71</v>
      </c>
      <c r="K1623">
        <v>1622173.2</v>
      </c>
      <c r="L1623">
        <v>852618.51</v>
      </c>
      <c r="M1623">
        <v>2096512.24</v>
      </c>
      <c r="N1623" t="s">
        <v>17</v>
      </c>
      <c r="O1623" t="s">
        <v>22</v>
      </c>
      <c r="P1623" t="s">
        <v>1027</v>
      </c>
    </row>
    <row r="1624" spans="1:16" x14ac:dyDescent="0.2">
      <c r="A1624" t="s">
        <v>471</v>
      </c>
      <c r="B1624" t="s">
        <v>521</v>
      </c>
      <c r="C1624" t="s">
        <v>547</v>
      </c>
      <c r="D1624" t="s">
        <v>548</v>
      </c>
      <c r="E1624" t="s">
        <v>549</v>
      </c>
      <c r="F1624">
        <v>9</v>
      </c>
      <c r="G1624">
        <v>29</v>
      </c>
      <c r="H1624">
        <v>10</v>
      </c>
      <c r="I1624">
        <v>19</v>
      </c>
      <c r="J1624">
        <v>5793.13</v>
      </c>
      <c r="K1624">
        <v>1975.95</v>
      </c>
      <c r="L1624">
        <v>3817.18</v>
      </c>
      <c r="M1624">
        <v>5793.13</v>
      </c>
      <c r="N1624" t="s">
        <v>17</v>
      </c>
      <c r="O1624" t="s">
        <v>21</v>
      </c>
      <c r="P1624" t="s">
        <v>1027</v>
      </c>
    </row>
    <row r="1625" spans="1:16" x14ac:dyDescent="0.2">
      <c r="A1625" t="s">
        <v>471</v>
      </c>
      <c r="B1625" t="s">
        <v>521</v>
      </c>
      <c r="C1625" t="s">
        <v>547</v>
      </c>
      <c r="D1625" t="s">
        <v>548</v>
      </c>
      <c r="E1625" t="s">
        <v>549</v>
      </c>
      <c r="F1625">
        <v>34</v>
      </c>
      <c r="G1625">
        <v>127</v>
      </c>
      <c r="H1625">
        <v>34</v>
      </c>
      <c r="I1625">
        <v>93</v>
      </c>
      <c r="J1625">
        <v>40573.550000000003</v>
      </c>
      <c r="K1625">
        <v>12212.24</v>
      </c>
      <c r="L1625">
        <v>28361.31</v>
      </c>
      <c r="M1625">
        <v>38531.65</v>
      </c>
      <c r="N1625" t="s">
        <v>17</v>
      </c>
      <c r="O1625" t="s">
        <v>22</v>
      </c>
      <c r="P1625" t="s">
        <v>1027</v>
      </c>
    </row>
    <row r="1626" spans="1:16" x14ac:dyDescent="0.2">
      <c r="A1626" t="s">
        <v>471</v>
      </c>
      <c r="B1626" t="s">
        <v>521</v>
      </c>
      <c r="C1626" t="s">
        <v>547</v>
      </c>
      <c r="D1626" t="s">
        <v>550</v>
      </c>
      <c r="E1626" t="s">
        <v>551</v>
      </c>
      <c r="F1626">
        <v>2</v>
      </c>
      <c r="G1626">
        <v>5</v>
      </c>
      <c r="H1626">
        <v>1</v>
      </c>
      <c r="I1626">
        <v>4</v>
      </c>
      <c r="J1626">
        <v>1327.16</v>
      </c>
      <c r="K1626">
        <v>305</v>
      </c>
      <c r="L1626">
        <v>1022.16</v>
      </c>
      <c r="M1626">
        <v>1327.16</v>
      </c>
      <c r="N1626" t="s">
        <v>17</v>
      </c>
      <c r="O1626" t="s">
        <v>22</v>
      </c>
      <c r="P1626" t="s">
        <v>1027</v>
      </c>
    </row>
    <row r="1627" spans="1:16" x14ac:dyDescent="0.2">
      <c r="A1627" t="s">
        <v>471</v>
      </c>
      <c r="B1627" t="s">
        <v>521</v>
      </c>
      <c r="C1627" t="s">
        <v>547</v>
      </c>
      <c r="D1627" t="s">
        <v>552</v>
      </c>
      <c r="E1627" t="s">
        <v>553</v>
      </c>
      <c r="F1627">
        <v>1</v>
      </c>
      <c r="G1627">
        <v>2</v>
      </c>
      <c r="H1627">
        <v>1</v>
      </c>
      <c r="I1627">
        <v>1</v>
      </c>
      <c r="J1627">
        <v>610</v>
      </c>
      <c r="K1627">
        <v>305</v>
      </c>
      <c r="L1627">
        <v>305</v>
      </c>
      <c r="M1627">
        <v>610</v>
      </c>
      <c r="N1627" t="s">
        <v>17</v>
      </c>
      <c r="O1627" t="s">
        <v>21</v>
      </c>
      <c r="P1627" t="s">
        <v>1027</v>
      </c>
    </row>
    <row r="1628" spans="1:16" x14ac:dyDescent="0.2">
      <c r="A1628" t="s">
        <v>471</v>
      </c>
      <c r="B1628" t="s">
        <v>521</v>
      </c>
      <c r="C1628" t="s">
        <v>547</v>
      </c>
      <c r="D1628" t="s">
        <v>552</v>
      </c>
      <c r="E1628" t="s">
        <v>553</v>
      </c>
      <c r="F1628">
        <v>4</v>
      </c>
      <c r="G1628">
        <v>19</v>
      </c>
      <c r="H1628">
        <v>9</v>
      </c>
      <c r="I1628">
        <v>10</v>
      </c>
      <c r="J1628">
        <v>7070.87</v>
      </c>
      <c r="K1628">
        <v>3633.36</v>
      </c>
      <c r="L1628">
        <v>3437.51</v>
      </c>
      <c r="M1628">
        <v>6870.87</v>
      </c>
      <c r="N1628" t="s">
        <v>17</v>
      </c>
      <c r="O1628" t="s">
        <v>22</v>
      </c>
      <c r="P1628" t="s">
        <v>1027</v>
      </c>
    </row>
    <row r="1629" spans="1:16" x14ac:dyDescent="0.2">
      <c r="A1629" t="s">
        <v>471</v>
      </c>
      <c r="B1629" t="s">
        <v>521</v>
      </c>
      <c r="C1629" t="s">
        <v>554</v>
      </c>
      <c r="D1629" t="s">
        <v>555</v>
      </c>
      <c r="E1629" t="s">
        <v>556</v>
      </c>
      <c r="F1629">
        <v>113</v>
      </c>
      <c r="G1629">
        <v>689</v>
      </c>
      <c r="H1629">
        <v>272</v>
      </c>
      <c r="I1629">
        <v>417</v>
      </c>
      <c r="J1629">
        <v>213308.95</v>
      </c>
      <c r="K1629">
        <v>91116.49</v>
      </c>
      <c r="L1629">
        <v>122192.46</v>
      </c>
      <c r="M1629">
        <v>213108.95</v>
      </c>
      <c r="N1629" t="s">
        <v>17</v>
      </c>
      <c r="O1629" t="s">
        <v>21</v>
      </c>
      <c r="P1629" t="s">
        <v>1027</v>
      </c>
    </row>
    <row r="1630" spans="1:16" x14ac:dyDescent="0.2">
      <c r="A1630" t="s">
        <v>471</v>
      </c>
      <c r="B1630" t="s">
        <v>521</v>
      </c>
      <c r="C1630" t="s">
        <v>554</v>
      </c>
      <c r="D1630" t="s">
        <v>555</v>
      </c>
      <c r="E1630" t="s">
        <v>556</v>
      </c>
      <c r="F1630">
        <v>493</v>
      </c>
      <c r="G1630">
        <v>3562</v>
      </c>
      <c r="H1630">
        <v>1560</v>
      </c>
      <c r="I1630">
        <v>2002</v>
      </c>
      <c r="J1630">
        <v>1131492.53</v>
      </c>
      <c r="K1630">
        <v>537053.12</v>
      </c>
      <c r="L1630">
        <v>594439.41</v>
      </c>
      <c r="M1630">
        <v>1020072.33</v>
      </c>
      <c r="N1630" t="s">
        <v>17</v>
      </c>
      <c r="O1630" t="s">
        <v>22</v>
      </c>
      <c r="P1630" t="s">
        <v>1027</v>
      </c>
    </row>
    <row r="1631" spans="1:16" x14ac:dyDescent="0.2">
      <c r="A1631" t="s">
        <v>471</v>
      </c>
      <c r="B1631" t="s">
        <v>521</v>
      </c>
      <c r="C1631" t="s">
        <v>554</v>
      </c>
      <c r="D1631" t="s">
        <v>557</v>
      </c>
      <c r="E1631" t="s">
        <v>558</v>
      </c>
      <c r="F1631">
        <v>54</v>
      </c>
      <c r="G1631">
        <v>324</v>
      </c>
      <c r="H1631">
        <v>153</v>
      </c>
      <c r="I1631">
        <v>171</v>
      </c>
      <c r="J1631">
        <v>116681.81</v>
      </c>
      <c r="K1631">
        <v>61671.89</v>
      </c>
      <c r="L1631">
        <v>55009.919999999998</v>
      </c>
      <c r="M1631">
        <v>108476.53</v>
      </c>
      <c r="N1631" t="s">
        <v>17</v>
      </c>
      <c r="O1631" t="s">
        <v>21</v>
      </c>
      <c r="P1631" t="s">
        <v>1027</v>
      </c>
    </row>
    <row r="1632" spans="1:16" x14ac:dyDescent="0.2">
      <c r="A1632" t="s">
        <v>471</v>
      </c>
      <c r="B1632" t="s">
        <v>521</v>
      </c>
      <c r="C1632" t="s">
        <v>554</v>
      </c>
      <c r="D1632" t="s">
        <v>557</v>
      </c>
      <c r="E1632" t="s">
        <v>558</v>
      </c>
      <c r="F1632">
        <v>650</v>
      </c>
      <c r="G1632">
        <v>12026</v>
      </c>
      <c r="H1632">
        <v>5020</v>
      </c>
      <c r="I1632">
        <v>7006</v>
      </c>
      <c r="J1632">
        <v>6822183.0899999999</v>
      </c>
      <c r="K1632">
        <v>3091138.64</v>
      </c>
      <c r="L1632">
        <v>3731044.45</v>
      </c>
      <c r="M1632">
        <v>5420478.3899999997</v>
      </c>
      <c r="N1632" t="s">
        <v>17</v>
      </c>
      <c r="O1632" t="s">
        <v>22</v>
      </c>
      <c r="P1632" t="s">
        <v>1027</v>
      </c>
    </row>
    <row r="1633" spans="1:16" x14ac:dyDescent="0.2">
      <c r="A1633" t="s">
        <v>471</v>
      </c>
      <c r="B1633" t="s">
        <v>521</v>
      </c>
      <c r="C1633" t="s">
        <v>554</v>
      </c>
      <c r="D1633" t="s">
        <v>559</v>
      </c>
      <c r="E1633" t="s">
        <v>560</v>
      </c>
      <c r="F1633">
        <v>262</v>
      </c>
      <c r="G1633">
        <v>1341</v>
      </c>
      <c r="H1633">
        <v>675</v>
      </c>
      <c r="I1633">
        <v>666</v>
      </c>
      <c r="J1633">
        <v>427436.9</v>
      </c>
      <c r="K1633">
        <v>222679.09</v>
      </c>
      <c r="L1633">
        <v>204757.81</v>
      </c>
      <c r="M1633">
        <v>408888.02</v>
      </c>
      <c r="N1633" t="s">
        <v>17</v>
      </c>
      <c r="O1633" t="s">
        <v>21</v>
      </c>
      <c r="P1633" t="s">
        <v>1027</v>
      </c>
    </row>
    <row r="1634" spans="1:16" x14ac:dyDescent="0.2">
      <c r="A1634" t="s">
        <v>471</v>
      </c>
      <c r="B1634" t="s">
        <v>521</v>
      </c>
      <c r="C1634" t="s">
        <v>554</v>
      </c>
      <c r="D1634" t="s">
        <v>559</v>
      </c>
      <c r="E1634" t="s">
        <v>560</v>
      </c>
      <c r="F1634">
        <v>1618</v>
      </c>
      <c r="G1634">
        <v>20739</v>
      </c>
      <c r="H1634">
        <v>11808</v>
      </c>
      <c r="I1634">
        <v>8931</v>
      </c>
      <c r="J1634">
        <v>9446428.9399999995</v>
      </c>
      <c r="K1634">
        <v>5805808.2999999998</v>
      </c>
      <c r="L1634">
        <v>3640620.64</v>
      </c>
      <c r="M1634">
        <v>8097182.79</v>
      </c>
      <c r="N1634" t="s">
        <v>17</v>
      </c>
      <c r="O1634" t="s">
        <v>22</v>
      </c>
      <c r="P1634" t="s">
        <v>1027</v>
      </c>
    </row>
    <row r="1635" spans="1:16" x14ac:dyDescent="0.2">
      <c r="A1635" t="s">
        <v>471</v>
      </c>
      <c r="B1635" t="s">
        <v>521</v>
      </c>
      <c r="C1635" t="s">
        <v>554</v>
      </c>
      <c r="D1635" t="s">
        <v>561</v>
      </c>
      <c r="E1635" t="s">
        <v>562</v>
      </c>
      <c r="F1635">
        <v>3</v>
      </c>
      <c r="G1635">
        <v>62</v>
      </c>
      <c r="H1635">
        <v>38</v>
      </c>
      <c r="I1635">
        <v>24</v>
      </c>
      <c r="J1635">
        <v>19519.310000000001</v>
      </c>
      <c r="K1635">
        <v>11542.59</v>
      </c>
      <c r="L1635">
        <v>7976.72</v>
      </c>
      <c r="M1635">
        <v>19519.310000000001</v>
      </c>
      <c r="N1635" t="s">
        <v>17</v>
      </c>
      <c r="O1635" t="s">
        <v>21</v>
      </c>
      <c r="P1635" t="s">
        <v>1027</v>
      </c>
    </row>
    <row r="1636" spans="1:16" x14ac:dyDescent="0.2">
      <c r="A1636" t="s">
        <v>471</v>
      </c>
      <c r="B1636" t="s">
        <v>521</v>
      </c>
      <c r="C1636" t="s">
        <v>554</v>
      </c>
      <c r="D1636" t="s">
        <v>561</v>
      </c>
      <c r="E1636" t="s">
        <v>562</v>
      </c>
      <c r="F1636">
        <v>23</v>
      </c>
      <c r="G1636">
        <v>387</v>
      </c>
      <c r="H1636">
        <v>200</v>
      </c>
      <c r="I1636">
        <v>187</v>
      </c>
      <c r="J1636">
        <v>74965.740000000005</v>
      </c>
      <c r="K1636">
        <v>48504.5</v>
      </c>
      <c r="L1636">
        <v>26461.24</v>
      </c>
      <c r="M1636">
        <v>70665.740000000005</v>
      </c>
      <c r="N1636" t="s">
        <v>17</v>
      </c>
      <c r="O1636" t="s">
        <v>22</v>
      </c>
      <c r="P1636" t="s">
        <v>1027</v>
      </c>
    </row>
    <row r="1637" spans="1:16" x14ac:dyDescent="0.2">
      <c r="A1637" t="s">
        <v>471</v>
      </c>
      <c r="B1637" t="s">
        <v>521</v>
      </c>
      <c r="C1637" t="s">
        <v>563</v>
      </c>
      <c r="D1637" t="s">
        <v>564</v>
      </c>
      <c r="E1637" t="s">
        <v>565</v>
      </c>
      <c r="F1637">
        <v>15</v>
      </c>
      <c r="G1637">
        <v>47</v>
      </c>
      <c r="H1637">
        <v>16</v>
      </c>
      <c r="I1637">
        <v>31</v>
      </c>
      <c r="J1637">
        <v>12624.24</v>
      </c>
      <c r="K1637">
        <v>4313.3900000000003</v>
      </c>
      <c r="L1637">
        <v>8310.85</v>
      </c>
      <c r="M1637">
        <v>12624.24</v>
      </c>
      <c r="N1637" t="s">
        <v>17</v>
      </c>
      <c r="O1637" t="s">
        <v>21</v>
      </c>
      <c r="P1637" t="s">
        <v>1027</v>
      </c>
    </row>
    <row r="1638" spans="1:16" x14ac:dyDescent="0.2">
      <c r="A1638" t="s">
        <v>471</v>
      </c>
      <c r="B1638" t="s">
        <v>521</v>
      </c>
      <c r="C1638" t="s">
        <v>563</v>
      </c>
      <c r="D1638" t="s">
        <v>564</v>
      </c>
      <c r="E1638" t="s">
        <v>565</v>
      </c>
      <c r="F1638">
        <v>101</v>
      </c>
      <c r="G1638">
        <v>460</v>
      </c>
      <c r="H1638">
        <v>271</v>
      </c>
      <c r="I1638">
        <v>189</v>
      </c>
      <c r="J1638">
        <v>160645.42000000001</v>
      </c>
      <c r="K1638">
        <v>99984.72</v>
      </c>
      <c r="L1638">
        <v>60660.7</v>
      </c>
      <c r="M1638">
        <v>152163.07</v>
      </c>
      <c r="N1638" t="s">
        <v>17</v>
      </c>
      <c r="O1638" t="s">
        <v>22</v>
      </c>
      <c r="P1638" t="s">
        <v>1027</v>
      </c>
    </row>
    <row r="1639" spans="1:16" x14ac:dyDescent="0.2">
      <c r="A1639" t="s">
        <v>471</v>
      </c>
      <c r="B1639" t="s">
        <v>521</v>
      </c>
      <c r="C1639" t="s">
        <v>563</v>
      </c>
      <c r="D1639" t="s">
        <v>566</v>
      </c>
      <c r="E1639" t="s">
        <v>567</v>
      </c>
      <c r="F1639">
        <v>3</v>
      </c>
      <c r="G1639">
        <v>10</v>
      </c>
      <c r="H1639">
        <v>4</v>
      </c>
      <c r="I1639">
        <v>6</v>
      </c>
      <c r="J1639">
        <v>2739.18</v>
      </c>
      <c r="K1639">
        <v>1067.0899999999999</v>
      </c>
      <c r="L1639">
        <v>1672.09</v>
      </c>
      <c r="M1639">
        <v>2739.18</v>
      </c>
      <c r="N1639" t="s">
        <v>17</v>
      </c>
      <c r="O1639" t="s">
        <v>21</v>
      </c>
      <c r="P1639" t="s">
        <v>1027</v>
      </c>
    </row>
    <row r="1640" spans="1:16" x14ac:dyDescent="0.2">
      <c r="A1640" t="s">
        <v>471</v>
      </c>
      <c r="B1640" t="s">
        <v>521</v>
      </c>
      <c r="C1640" t="s">
        <v>563</v>
      </c>
      <c r="D1640" t="s">
        <v>566</v>
      </c>
      <c r="E1640" t="s">
        <v>567</v>
      </c>
      <c r="F1640">
        <v>10</v>
      </c>
      <c r="G1640">
        <v>32</v>
      </c>
      <c r="H1640">
        <v>10</v>
      </c>
      <c r="I1640">
        <v>22</v>
      </c>
      <c r="J1640">
        <v>8405.3700000000008</v>
      </c>
      <c r="K1640">
        <v>3122.51</v>
      </c>
      <c r="L1640">
        <v>5282.86</v>
      </c>
      <c r="M1640">
        <v>8405.3700000000008</v>
      </c>
      <c r="N1640" t="s">
        <v>17</v>
      </c>
      <c r="O1640" t="s">
        <v>22</v>
      </c>
      <c r="P1640" t="s">
        <v>1027</v>
      </c>
    </row>
    <row r="1641" spans="1:16" x14ac:dyDescent="0.2">
      <c r="A1641" t="s">
        <v>471</v>
      </c>
      <c r="B1641" t="s">
        <v>521</v>
      </c>
      <c r="C1641" t="s">
        <v>563</v>
      </c>
      <c r="D1641" t="s">
        <v>568</v>
      </c>
      <c r="E1641" t="s">
        <v>569</v>
      </c>
      <c r="F1641">
        <v>3</v>
      </c>
      <c r="G1641">
        <v>13</v>
      </c>
      <c r="H1641">
        <v>6</v>
      </c>
      <c r="I1641">
        <v>7</v>
      </c>
      <c r="J1641">
        <v>5145</v>
      </c>
      <c r="K1641">
        <v>2870</v>
      </c>
      <c r="L1641">
        <v>2275</v>
      </c>
      <c r="M1641">
        <v>5145</v>
      </c>
      <c r="N1641" t="s">
        <v>17</v>
      </c>
      <c r="O1641" t="s">
        <v>21</v>
      </c>
      <c r="P1641" t="s">
        <v>1027</v>
      </c>
    </row>
    <row r="1642" spans="1:16" x14ac:dyDescent="0.2">
      <c r="A1642" t="s">
        <v>471</v>
      </c>
      <c r="B1642" t="s">
        <v>521</v>
      </c>
      <c r="C1642" t="s">
        <v>563</v>
      </c>
      <c r="D1642" t="s">
        <v>568</v>
      </c>
      <c r="E1642" t="s">
        <v>569</v>
      </c>
      <c r="F1642">
        <v>25</v>
      </c>
      <c r="G1642">
        <v>135</v>
      </c>
      <c r="H1642">
        <v>83</v>
      </c>
      <c r="I1642">
        <v>52</v>
      </c>
      <c r="J1642">
        <v>42422.54</v>
      </c>
      <c r="K1642">
        <v>27362.58</v>
      </c>
      <c r="L1642">
        <v>15059.96</v>
      </c>
      <c r="M1642">
        <v>41422.54</v>
      </c>
      <c r="N1642" t="s">
        <v>17</v>
      </c>
      <c r="O1642" t="s">
        <v>22</v>
      </c>
      <c r="P1642" t="s">
        <v>1027</v>
      </c>
    </row>
    <row r="1643" spans="1:16" x14ac:dyDescent="0.2">
      <c r="A1643" t="s">
        <v>471</v>
      </c>
      <c r="B1643" t="s">
        <v>521</v>
      </c>
      <c r="C1643" t="s">
        <v>570</v>
      </c>
      <c r="D1643" t="s">
        <v>571</v>
      </c>
      <c r="E1643" t="s">
        <v>572</v>
      </c>
      <c r="F1643">
        <v>4</v>
      </c>
      <c r="G1643">
        <v>12</v>
      </c>
      <c r="H1643">
        <v>7</v>
      </c>
      <c r="I1643">
        <v>5</v>
      </c>
      <c r="J1643">
        <v>6122</v>
      </c>
      <c r="K1643">
        <v>4342.0200000000004</v>
      </c>
      <c r="L1643">
        <v>1779.98</v>
      </c>
      <c r="M1643">
        <v>4619.45</v>
      </c>
      <c r="N1643" t="s">
        <v>17</v>
      </c>
      <c r="O1643" t="s">
        <v>22</v>
      </c>
      <c r="P1643" t="s">
        <v>1027</v>
      </c>
    </row>
    <row r="1644" spans="1:16" x14ac:dyDescent="0.2">
      <c r="A1644" t="s">
        <v>471</v>
      </c>
      <c r="B1644" t="s">
        <v>521</v>
      </c>
      <c r="C1644" t="s">
        <v>570</v>
      </c>
      <c r="D1644" t="s">
        <v>573</v>
      </c>
      <c r="E1644" t="s">
        <v>574</v>
      </c>
      <c r="F1644">
        <v>13</v>
      </c>
      <c r="G1644">
        <v>53</v>
      </c>
      <c r="H1644">
        <v>31</v>
      </c>
      <c r="I1644">
        <v>22</v>
      </c>
      <c r="J1644">
        <v>15729.35</v>
      </c>
      <c r="K1644">
        <v>8026</v>
      </c>
      <c r="L1644">
        <v>7703.35</v>
      </c>
      <c r="M1644">
        <v>15729.35</v>
      </c>
      <c r="N1644" t="s">
        <v>17</v>
      </c>
      <c r="O1644" t="s">
        <v>21</v>
      </c>
      <c r="P1644" t="s">
        <v>1027</v>
      </c>
    </row>
    <row r="1645" spans="1:16" x14ac:dyDescent="0.2">
      <c r="A1645" t="s">
        <v>471</v>
      </c>
      <c r="B1645" t="s">
        <v>521</v>
      </c>
      <c r="C1645" t="s">
        <v>570</v>
      </c>
      <c r="D1645" t="s">
        <v>573</v>
      </c>
      <c r="E1645" t="s">
        <v>574</v>
      </c>
      <c r="F1645">
        <v>62</v>
      </c>
      <c r="G1645">
        <v>2202</v>
      </c>
      <c r="H1645">
        <v>1060</v>
      </c>
      <c r="I1645">
        <v>1142</v>
      </c>
      <c r="J1645">
        <v>1045194.02</v>
      </c>
      <c r="K1645">
        <v>571250.26</v>
      </c>
      <c r="L1645">
        <v>473943.76</v>
      </c>
      <c r="M1645">
        <v>882709.92</v>
      </c>
      <c r="N1645" t="s">
        <v>17</v>
      </c>
      <c r="O1645" t="s">
        <v>22</v>
      </c>
      <c r="P1645" t="s">
        <v>1027</v>
      </c>
    </row>
    <row r="1646" spans="1:16" x14ac:dyDescent="0.2">
      <c r="A1646" t="s">
        <v>575</v>
      </c>
      <c r="B1646" t="s">
        <v>576</v>
      </c>
      <c r="C1646" t="s">
        <v>577</v>
      </c>
      <c r="D1646" t="s">
        <v>578</v>
      </c>
      <c r="E1646" t="s">
        <v>579</v>
      </c>
      <c r="F1646">
        <v>2</v>
      </c>
      <c r="G1646">
        <v>5</v>
      </c>
      <c r="H1646">
        <v>2</v>
      </c>
      <c r="I1646">
        <v>3</v>
      </c>
      <c r="J1646">
        <v>1265</v>
      </c>
      <c r="K1646">
        <v>555</v>
      </c>
      <c r="L1646">
        <v>710</v>
      </c>
      <c r="M1646">
        <v>1265</v>
      </c>
      <c r="N1646" t="s">
        <v>17</v>
      </c>
      <c r="O1646" t="s">
        <v>22</v>
      </c>
      <c r="P1646" t="s">
        <v>1018</v>
      </c>
    </row>
    <row r="1647" spans="1:16" x14ac:dyDescent="0.2">
      <c r="A1647" t="s">
        <v>575</v>
      </c>
      <c r="B1647" t="s">
        <v>576</v>
      </c>
      <c r="C1647" t="s">
        <v>577</v>
      </c>
      <c r="D1647" t="s">
        <v>578</v>
      </c>
      <c r="E1647" t="s">
        <v>579</v>
      </c>
      <c r="F1647">
        <v>1</v>
      </c>
      <c r="G1647">
        <v>23</v>
      </c>
      <c r="H1647">
        <v>16</v>
      </c>
      <c r="I1647">
        <v>7</v>
      </c>
      <c r="J1647">
        <v>18504.38</v>
      </c>
      <c r="K1647">
        <v>14055.77</v>
      </c>
      <c r="L1647">
        <v>4448.6099999999997</v>
      </c>
      <c r="M1647">
        <v>12903.05</v>
      </c>
      <c r="N1647" t="s">
        <v>423</v>
      </c>
      <c r="O1647" t="s">
        <v>22</v>
      </c>
      <c r="P1647" t="s">
        <v>1018</v>
      </c>
    </row>
    <row r="1648" spans="1:16" x14ac:dyDescent="0.2">
      <c r="A1648" t="s">
        <v>575</v>
      </c>
      <c r="B1648" t="s">
        <v>576</v>
      </c>
      <c r="C1648" t="s">
        <v>580</v>
      </c>
      <c r="D1648" t="s">
        <v>581</v>
      </c>
      <c r="E1648" t="s">
        <v>582</v>
      </c>
      <c r="F1648">
        <v>41</v>
      </c>
      <c r="G1648">
        <v>233</v>
      </c>
      <c r="H1648">
        <v>206</v>
      </c>
      <c r="I1648">
        <v>27</v>
      </c>
      <c r="J1648">
        <v>77883.490000000005</v>
      </c>
      <c r="K1648">
        <v>69946.06</v>
      </c>
      <c r="L1648">
        <v>7937.43</v>
      </c>
      <c r="M1648">
        <v>77383.490000000005</v>
      </c>
      <c r="N1648" t="s">
        <v>17</v>
      </c>
      <c r="O1648" t="s">
        <v>21</v>
      </c>
      <c r="P1648" t="s">
        <v>1018</v>
      </c>
    </row>
    <row r="1649" spans="1:16" x14ac:dyDescent="0.2">
      <c r="A1649" t="s">
        <v>575</v>
      </c>
      <c r="B1649" t="s">
        <v>576</v>
      </c>
      <c r="C1649" t="s">
        <v>580</v>
      </c>
      <c r="D1649" t="s">
        <v>581</v>
      </c>
      <c r="E1649" t="s">
        <v>582</v>
      </c>
      <c r="F1649">
        <v>835</v>
      </c>
      <c r="G1649">
        <v>7537</v>
      </c>
      <c r="H1649">
        <v>6654</v>
      </c>
      <c r="I1649">
        <v>883</v>
      </c>
      <c r="J1649">
        <v>2590835.58</v>
      </c>
      <c r="K1649">
        <v>2273023.83</v>
      </c>
      <c r="L1649">
        <v>317811.75</v>
      </c>
      <c r="M1649">
        <v>2558221.09</v>
      </c>
      <c r="N1649" t="s">
        <v>17</v>
      </c>
      <c r="O1649" t="s">
        <v>22</v>
      </c>
      <c r="P1649" t="s">
        <v>1018</v>
      </c>
    </row>
    <row r="1650" spans="1:16" x14ac:dyDescent="0.2">
      <c r="A1650" t="s">
        <v>575</v>
      </c>
      <c r="B1650" t="s">
        <v>576</v>
      </c>
      <c r="C1650" t="s">
        <v>580</v>
      </c>
      <c r="D1650" t="s">
        <v>583</v>
      </c>
      <c r="E1650" t="s">
        <v>584</v>
      </c>
      <c r="F1650">
        <v>3</v>
      </c>
      <c r="G1650">
        <v>19</v>
      </c>
      <c r="H1650">
        <v>14</v>
      </c>
      <c r="I1650">
        <v>5</v>
      </c>
      <c r="J1650">
        <v>8909.17</v>
      </c>
      <c r="K1650">
        <v>5429.17</v>
      </c>
      <c r="L1650">
        <v>3480</v>
      </c>
      <c r="M1650">
        <v>8909.17</v>
      </c>
      <c r="N1650" t="s">
        <v>17</v>
      </c>
      <c r="O1650" t="s">
        <v>21</v>
      </c>
      <c r="P1650" t="s">
        <v>1018</v>
      </c>
    </row>
    <row r="1651" spans="1:16" x14ac:dyDescent="0.2">
      <c r="A1651" t="s">
        <v>575</v>
      </c>
      <c r="B1651" t="s">
        <v>576</v>
      </c>
      <c r="C1651" t="s">
        <v>580</v>
      </c>
      <c r="D1651" t="s">
        <v>583</v>
      </c>
      <c r="E1651" t="s">
        <v>584</v>
      </c>
      <c r="F1651">
        <v>82</v>
      </c>
      <c r="G1651">
        <v>684</v>
      </c>
      <c r="H1651">
        <v>546</v>
      </c>
      <c r="I1651">
        <v>138</v>
      </c>
      <c r="J1651">
        <v>282371.67</v>
      </c>
      <c r="K1651">
        <v>224868.58</v>
      </c>
      <c r="L1651">
        <v>57503.09</v>
      </c>
      <c r="M1651">
        <v>258091.51999999999</v>
      </c>
      <c r="N1651" t="s">
        <v>17</v>
      </c>
      <c r="O1651" t="s">
        <v>22</v>
      </c>
      <c r="P1651" t="s">
        <v>1018</v>
      </c>
    </row>
    <row r="1652" spans="1:16" x14ac:dyDescent="0.2">
      <c r="A1652" t="s">
        <v>575</v>
      </c>
      <c r="B1652" t="s">
        <v>576</v>
      </c>
      <c r="C1652" t="s">
        <v>580</v>
      </c>
      <c r="D1652" t="s">
        <v>585</v>
      </c>
      <c r="E1652" t="s">
        <v>586</v>
      </c>
      <c r="F1652">
        <v>54</v>
      </c>
      <c r="G1652">
        <v>214</v>
      </c>
      <c r="H1652">
        <v>182</v>
      </c>
      <c r="I1652">
        <v>32</v>
      </c>
      <c r="J1652">
        <v>71376.649999999994</v>
      </c>
      <c r="K1652">
        <v>60369.22</v>
      </c>
      <c r="L1652">
        <v>11007.43</v>
      </c>
      <c r="M1652">
        <v>71376.649999999994</v>
      </c>
      <c r="N1652" t="s">
        <v>17</v>
      </c>
      <c r="O1652" t="s">
        <v>21</v>
      </c>
      <c r="P1652" t="s">
        <v>1018</v>
      </c>
    </row>
    <row r="1653" spans="1:16" x14ac:dyDescent="0.2">
      <c r="A1653" t="s">
        <v>575</v>
      </c>
      <c r="B1653" t="s">
        <v>576</v>
      </c>
      <c r="C1653" t="s">
        <v>580</v>
      </c>
      <c r="D1653" t="s">
        <v>585</v>
      </c>
      <c r="E1653" t="s">
        <v>586</v>
      </c>
      <c r="F1653">
        <v>820</v>
      </c>
      <c r="G1653">
        <v>9997</v>
      </c>
      <c r="H1653">
        <v>8566</v>
      </c>
      <c r="I1653">
        <v>1431</v>
      </c>
      <c r="J1653">
        <v>4263508.62</v>
      </c>
      <c r="K1653">
        <v>3551323.46</v>
      </c>
      <c r="L1653">
        <v>712185.16</v>
      </c>
      <c r="M1653">
        <v>3970820.52</v>
      </c>
      <c r="N1653" t="s">
        <v>17</v>
      </c>
      <c r="O1653" t="s">
        <v>22</v>
      </c>
      <c r="P1653" t="s">
        <v>1018</v>
      </c>
    </row>
    <row r="1654" spans="1:16" x14ac:dyDescent="0.2">
      <c r="A1654" t="s">
        <v>575</v>
      </c>
      <c r="B1654" t="s">
        <v>576</v>
      </c>
      <c r="C1654" t="s">
        <v>587</v>
      </c>
      <c r="D1654" t="s">
        <v>588</v>
      </c>
      <c r="E1654" t="s">
        <v>589</v>
      </c>
      <c r="F1654">
        <v>1</v>
      </c>
      <c r="G1654">
        <v>4</v>
      </c>
      <c r="H1654">
        <v>4</v>
      </c>
      <c r="I1654">
        <v>0</v>
      </c>
      <c r="J1654">
        <v>1530</v>
      </c>
      <c r="K1654">
        <v>1530</v>
      </c>
      <c r="L1654">
        <v>0</v>
      </c>
      <c r="M1654">
        <v>1530</v>
      </c>
      <c r="N1654" t="s">
        <v>17</v>
      </c>
      <c r="O1654" t="s">
        <v>22</v>
      </c>
      <c r="P1654" t="s">
        <v>1018</v>
      </c>
    </row>
    <row r="1655" spans="1:16" x14ac:dyDescent="0.2">
      <c r="A1655" t="s">
        <v>575</v>
      </c>
      <c r="B1655" t="s">
        <v>576</v>
      </c>
      <c r="C1655" t="s">
        <v>577</v>
      </c>
      <c r="D1655" t="s">
        <v>578</v>
      </c>
      <c r="E1655" t="s">
        <v>579</v>
      </c>
      <c r="F1655">
        <v>2</v>
      </c>
      <c r="G1655">
        <v>5</v>
      </c>
      <c r="H1655">
        <v>2</v>
      </c>
      <c r="I1655">
        <v>3</v>
      </c>
      <c r="J1655">
        <v>1265</v>
      </c>
      <c r="K1655">
        <v>555</v>
      </c>
      <c r="L1655">
        <v>710</v>
      </c>
      <c r="M1655">
        <v>1265</v>
      </c>
      <c r="N1655" t="s">
        <v>17</v>
      </c>
      <c r="O1655" t="s">
        <v>22</v>
      </c>
      <c r="P1655" t="s">
        <v>1021</v>
      </c>
    </row>
    <row r="1656" spans="1:16" x14ac:dyDescent="0.2">
      <c r="A1656" t="s">
        <v>575</v>
      </c>
      <c r="B1656" t="s">
        <v>576</v>
      </c>
      <c r="C1656" t="s">
        <v>577</v>
      </c>
      <c r="D1656" t="s">
        <v>578</v>
      </c>
      <c r="E1656" t="s">
        <v>579</v>
      </c>
      <c r="F1656">
        <v>1</v>
      </c>
      <c r="G1656">
        <v>23</v>
      </c>
      <c r="H1656">
        <v>16</v>
      </c>
      <c r="I1656">
        <v>7</v>
      </c>
      <c r="J1656">
        <v>17642.830000000002</v>
      </c>
      <c r="K1656">
        <v>13034.52</v>
      </c>
      <c r="L1656">
        <v>4608.3100000000004</v>
      </c>
      <c r="M1656">
        <v>13007.43</v>
      </c>
      <c r="N1656" t="s">
        <v>423</v>
      </c>
      <c r="O1656" t="s">
        <v>22</v>
      </c>
      <c r="P1656" t="s">
        <v>1021</v>
      </c>
    </row>
    <row r="1657" spans="1:16" x14ac:dyDescent="0.2">
      <c r="A1657" t="s">
        <v>575</v>
      </c>
      <c r="B1657" t="s">
        <v>576</v>
      </c>
      <c r="C1657" t="s">
        <v>580</v>
      </c>
      <c r="D1657" t="s">
        <v>581</v>
      </c>
      <c r="E1657" t="s">
        <v>582</v>
      </c>
      <c r="F1657">
        <v>52</v>
      </c>
      <c r="G1657">
        <v>376</v>
      </c>
      <c r="H1657">
        <v>331</v>
      </c>
      <c r="I1657">
        <v>45</v>
      </c>
      <c r="J1657">
        <v>125099.17</v>
      </c>
      <c r="K1657">
        <v>110708.23</v>
      </c>
      <c r="L1657">
        <v>14390.94</v>
      </c>
      <c r="M1657">
        <v>124599.17</v>
      </c>
      <c r="N1657" t="s">
        <v>17</v>
      </c>
      <c r="O1657" t="s">
        <v>21</v>
      </c>
      <c r="P1657" t="s">
        <v>1021</v>
      </c>
    </row>
    <row r="1658" spans="1:16" x14ac:dyDescent="0.2">
      <c r="A1658" t="s">
        <v>575</v>
      </c>
      <c r="B1658" t="s">
        <v>576</v>
      </c>
      <c r="C1658" t="s">
        <v>580</v>
      </c>
      <c r="D1658" t="s">
        <v>581</v>
      </c>
      <c r="E1658" t="s">
        <v>582</v>
      </c>
      <c r="F1658">
        <v>819</v>
      </c>
      <c r="G1658">
        <v>7349</v>
      </c>
      <c r="H1658">
        <v>6482</v>
      </c>
      <c r="I1658">
        <v>867</v>
      </c>
      <c r="J1658">
        <v>2502653.37</v>
      </c>
      <c r="K1658">
        <v>2195652.36</v>
      </c>
      <c r="L1658">
        <v>307001.01</v>
      </c>
      <c r="M1658">
        <v>2473521.17</v>
      </c>
      <c r="N1658" t="s">
        <v>17</v>
      </c>
      <c r="O1658" t="s">
        <v>22</v>
      </c>
      <c r="P1658" t="s">
        <v>1021</v>
      </c>
    </row>
    <row r="1659" spans="1:16" x14ac:dyDescent="0.2">
      <c r="A1659" t="s">
        <v>575</v>
      </c>
      <c r="B1659" t="s">
        <v>576</v>
      </c>
      <c r="C1659" t="s">
        <v>580</v>
      </c>
      <c r="D1659" t="s">
        <v>583</v>
      </c>
      <c r="E1659" t="s">
        <v>584</v>
      </c>
      <c r="F1659">
        <v>7</v>
      </c>
      <c r="G1659">
        <v>43</v>
      </c>
      <c r="H1659">
        <v>30</v>
      </c>
      <c r="I1659">
        <v>13</v>
      </c>
      <c r="J1659">
        <v>18013.36</v>
      </c>
      <c r="K1659">
        <v>11931.69</v>
      </c>
      <c r="L1659">
        <v>6081.67</v>
      </c>
      <c r="M1659">
        <v>18013.36</v>
      </c>
      <c r="N1659" t="s">
        <v>17</v>
      </c>
      <c r="O1659" t="s">
        <v>21</v>
      </c>
      <c r="P1659" t="s">
        <v>1021</v>
      </c>
    </row>
    <row r="1660" spans="1:16" x14ac:dyDescent="0.2">
      <c r="A1660" t="s">
        <v>575</v>
      </c>
      <c r="B1660" t="s">
        <v>576</v>
      </c>
      <c r="C1660" t="s">
        <v>580</v>
      </c>
      <c r="D1660" t="s">
        <v>583</v>
      </c>
      <c r="E1660" t="s">
        <v>584</v>
      </c>
      <c r="F1660">
        <v>79</v>
      </c>
      <c r="G1660">
        <v>680</v>
      </c>
      <c r="H1660">
        <v>559</v>
      </c>
      <c r="I1660">
        <v>121</v>
      </c>
      <c r="J1660">
        <v>283539.26</v>
      </c>
      <c r="K1660">
        <v>232564.88</v>
      </c>
      <c r="L1660">
        <v>50974.38</v>
      </c>
      <c r="M1660">
        <v>255151.35999999999</v>
      </c>
      <c r="N1660" t="s">
        <v>17</v>
      </c>
      <c r="O1660" t="s">
        <v>22</v>
      </c>
      <c r="P1660" t="s">
        <v>1021</v>
      </c>
    </row>
    <row r="1661" spans="1:16" x14ac:dyDescent="0.2">
      <c r="A1661" t="s">
        <v>575</v>
      </c>
      <c r="B1661" t="s">
        <v>576</v>
      </c>
      <c r="C1661" t="s">
        <v>580</v>
      </c>
      <c r="D1661" t="s">
        <v>585</v>
      </c>
      <c r="E1661" t="s">
        <v>586</v>
      </c>
      <c r="F1661">
        <v>62</v>
      </c>
      <c r="G1661">
        <v>285</v>
      </c>
      <c r="H1661">
        <v>241</v>
      </c>
      <c r="I1661">
        <v>44</v>
      </c>
      <c r="J1661">
        <v>100972.83</v>
      </c>
      <c r="K1661">
        <v>80297.929999999993</v>
      </c>
      <c r="L1661">
        <v>20066.560000000001</v>
      </c>
      <c r="M1661">
        <v>98691.62</v>
      </c>
      <c r="N1661" t="s">
        <v>17</v>
      </c>
      <c r="O1661" t="s">
        <v>21</v>
      </c>
      <c r="P1661" t="s">
        <v>1021</v>
      </c>
    </row>
    <row r="1662" spans="1:16" x14ac:dyDescent="0.2">
      <c r="A1662" t="s">
        <v>575</v>
      </c>
      <c r="B1662" t="s">
        <v>576</v>
      </c>
      <c r="C1662" t="s">
        <v>580</v>
      </c>
      <c r="D1662" t="s">
        <v>585</v>
      </c>
      <c r="E1662" t="s">
        <v>586</v>
      </c>
      <c r="F1662">
        <v>819</v>
      </c>
      <c r="G1662">
        <v>10009</v>
      </c>
      <c r="H1662">
        <v>8589</v>
      </c>
      <c r="I1662">
        <v>1420</v>
      </c>
      <c r="J1662">
        <v>4232133.1399999997</v>
      </c>
      <c r="K1662">
        <v>3535660.84</v>
      </c>
      <c r="L1662">
        <v>696472.3</v>
      </c>
      <c r="M1662">
        <v>3964814.98</v>
      </c>
      <c r="N1662" t="s">
        <v>17</v>
      </c>
      <c r="O1662" t="s">
        <v>22</v>
      </c>
      <c r="P1662" t="s">
        <v>1021</v>
      </c>
    </row>
    <row r="1663" spans="1:16" x14ac:dyDescent="0.2">
      <c r="A1663" t="s">
        <v>575</v>
      </c>
      <c r="B1663" t="s">
        <v>576</v>
      </c>
      <c r="C1663" t="s">
        <v>587</v>
      </c>
      <c r="D1663" t="s">
        <v>588</v>
      </c>
      <c r="E1663" t="s">
        <v>589</v>
      </c>
      <c r="F1663">
        <v>1</v>
      </c>
      <c r="G1663">
        <v>4</v>
      </c>
      <c r="H1663">
        <v>4</v>
      </c>
      <c r="I1663">
        <v>0</v>
      </c>
      <c r="J1663">
        <v>1530</v>
      </c>
      <c r="K1663">
        <v>1530</v>
      </c>
      <c r="L1663">
        <v>0</v>
      </c>
      <c r="M1663">
        <v>1530</v>
      </c>
      <c r="N1663" t="s">
        <v>17</v>
      </c>
      <c r="O1663" t="s">
        <v>22</v>
      </c>
      <c r="P1663" t="s">
        <v>1021</v>
      </c>
    </row>
    <row r="1664" spans="1:16" x14ac:dyDescent="0.2">
      <c r="A1664" t="s">
        <v>575</v>
      </c>
      <c r="B1664" t="s">
        <v>576</v>
      </c>
      <c r="C1664" t="s">
        <v>577</v>
      </c>
      <c r="D1664" t="s">
        <v>578</v>
      </c>
      <c r="E1664" t="s">
        <v>579</v>
      </c>
      <c r="F1664">
        <v>2</v>
      </c>
      <c r="G1664">
        <v>5</v>
      </c>
      <c r="H1664">
        <v>2</v>
      </c>
      <c r="I1664">
        <v>3</v>
      </c>
      <c r="J1664">
        <v>1265</v>
      </c>
      <c r="K1664">
        <v>555</v>
      </c>
      <c r="L1664">
        <v>710</v>
      </c>
      <c r="M1664">
        <v>1265</v>
      </c>
      <c r="N1664" t="s">
        <v>17</v>
      </c>
      <c r="O1664" t="s">
        <v>22</v>
      </c>
      <c r="P1664" t="s">
        <v>1025</v>
      </c>
    </row>
    <row r="1665" spans="1:16" x14ac:dyDescent="0.2">
      <c r="A1665" t="s">
        <v>575</v>
      </c>
      <c r="B1665" t="s">
        <v>576</v>
      </c>
      <c r="C1665" t="s">
        <v>577</v>
      </c>
      <c r="D1665" t="s">
        <v>578</v>
      </c>
      <c r="E1665" t="s">
        <v>579</v>
      </c>
      <c r="F1665">
        <v>1</v>
      </c>
      <c r="G1665">
        <v>23</v>
      </c>
      <c r="H1665">
        <v>16</v>
      </c>
      <c r="I1665">
        <v>7</v>
      </c>
      <c r="J1665">
        <v>16652.91</v>
      </c>
      <c r="K1665">
        <v>12306.41</v>
      </c>
      <c r="L1665">
        <v>4346.5</v>
      </c>
      <c r="M1665">
        <v>12694.91</v>
      </c>
      <c r="N1665" t="s">
        <v>423</v>
      </c>
      <c r="O1665" t="s">
        <v>22</v>
      </c>
      <c r="P1665" t="s">
        <v>1025</v>
      </c>
    </row>
    <row r="1666" spans="1:16" x14ac:dyDescent="0.2">
      <c r="A1666" t="s">
        <v>575</v>
      </c>
      <c r="B1666" t="s">
        <v>576</v>
      </c>
      <c r="C1666" t="s">
        <v>580</v>
      </c>
      <c r="D1666" t="s">
        <v>581</v>
      </c>
      <c r="E1666" t="s">
        <v>582</v>
      </c>
      <c r="F1666">
        <v>71</v>
      </c>
      <c r="G1666">
        <v>478</v>
      </c>
      <c r="H1666">
        <v>420</v>
      </c>
      <c r="I1666">
        <v>58</v>
      </c>
      <c r="J1666">
        <v>164648.51999999999</v>
      </c>
      <c r="K1666">
        <v>146260.84</v>
      </c>
      <c r="L1666">
        <v>18387.68</v>
      </c>
      <c r="M1666">
        <v>164148.51999999999</v>
      </c>
      <c r="N1666" t="s">
        <v>17</v>
      </c>
      <c r="O1666" t="s">
        <v>21</v>
      </c>
      <c r="P1666" t="s">
        <v>1025</v>
      </c>
    </row>
    <row r="1667" spans="1:16" x14ac:dyDescent="0.2">
      <c r="A1667" t="s">
        <v>575</v>
      </c>
      <c r="B1667" t="s">
        <v>576</v>
      </c>
      <c r="C1667" t="s">
        <v>580</v>
      </c>
      <c r="D1667" t="s">
        <v>581</v>
      </c>
      <c r="E1667" t="s">
        <v>582</v>
      </c>
      <c r="F1667">
        <v>797</v>
      </c>
      <c r="G1667">
        <v>7160</v>
      </c>
      <c r="H1667">
        <v>6308</v>
      </c>
      <c r="I1667">
        <v>852</v>
      </c>
      <c r="J1667">
        <v>2345269.09</v>
      </c>
      <c r="K1667">
        <v>2050910.21</v>
      </c>
      <c r="L1667">
        <v>294358.88</v>
      </c>
      <c r="M1667">
        <v>2317450.88</v>
      </c>
      <c r="N1667" t="s">
        <v>17</v>
      </c>
      <c r="O1667" t="s">
        <v>22</v>
      </c>
      <c r="P1667" t="s">
        <v>1025</v>
      </c>
    </row>
    <row r="1668" spans="1:16" x14ac:dyDescent="0.2">
      <c r="A1668" t="s">
        <v>575</v>
      </c>
      <c r="B1668" t="s">
        <v>576</v>
      </c>
      <c r="C1668" t="s">
        <v>580</v>
      </c>
      <c r="D1668" t="s">
        <v>583</v>
      </c>
      <c r="E1668" t="s">
        <v>584</v>
      </c>
      <c r="F1668">
        <v>8</v>
      </c>
      <c r="G1668">
        <v>43</v>
      </c>
      <c r="H1668">
        <v>34</v>
      </c>
      <c r="I1668">
        <v>9</v>
      </c>
      <c r="J1668">
        <v>16953.18</v>
      </c>
      <c r="K1668">
        <v>12203.18</v>
      </c>
      <c r="L1668">
        <v>4750</v>
      </c>
      <c r="M1668">
        <v>16953.18</v>
      </c>
      <c r="N1668" t="s">
        <v>17</v>
      </c>
      <c r="O1668" t="s">
        <v>21</v>
      </c>
      <c r="P1668" t="s">
        <v>1025</v>
      </c>
    </row>
    <row r="1669" spans="1:16" x14ac:dyDescent="0.2">
      <c r="A1669" t="s">
        <v>575</v>
      </c>
      <c r="B1669" t="s">
        <v>576</v>
      </c>
      <c r="C1669" t="s">
        <v>580</v>
      </c>
      <c r="D1669" t="s">
        <v>583</v>
      </c>
      <c r="E1669" t="s">
        <v>584</v>
      </c>
      <c r="F1669">
        <v>78</v>
      </c>
      <c r="G1669">
        <v>662</v>
      </c>
      <c r="H1669">
        <v>536</v>
      </c>
      <c r="I1669">
        <v>126</v>
      </c>
      <c r="J1669">
        <v>281588.84000000003</v>
      </c>
      <c r="K1669">
        <v>229563.04</v>
      </c>
      <c r="L1669">
        <v>52025.8</v>
      </c>
      <c r="M1669">
        <v>255325.51</v>
      </c>
      <c r="N1669" t="s">
        <v>17</v>
      </c>
      <c r="O1669" t="s">
        <v>22</v>
      </c>
      <c r="P1669" t="s">
        <v>1025</v>
      </c>
    </row>
    <row r="1670" spans="1:16" x14ac:dyDescent="0.2">
      <c r="A1670" t="s">
        <v>575</v>
      </c>
      <c r="B1670" t="s">
        <v>576</v>
      </c>
      <c r="C1670" t="s">
        <v>580</v>
      </c>
      <c r="D1670" t="s">
        <v>585</v>
      </c>
      <c r="E1670" t="s">
        <v>586</v>
      </c>
      <c r="F1670">
        <v>63</v>
      </c>
      <c r="G1670">
        <v>281</v>
      </c>
      <c r="H1670">
        <v>243</v>
      </c>
      <c r="I1670">
        <v>38</v>
      </c>
      <c r="J1670">
        <v>84721.67</v>
      </c>
      <c r="K1670">
        <v>71992.3</v>
      </c>
      <c r="L1670">
        <v>12729.37</v>
      </c>
      <c r="M1670">
        <v>84290.67</v>
      </c>
      <c r="N1670" t="s">
        <v>17</v>
      </c>
      <c r="O1670" t="s">
        <v>21</v>
      </c>
      <c r="P1670" t="s">
        <v>1025</v>
      </c>
    </row>
    <row r="1671" spans="1:16" x14ac:dyDescent="0.2">
      <c r="A1671" t="s">
        <v>575</v>
      </c>
      <c r="B1671" t="s">
        <v>576</v>
      </c>
      <c r="C1671" t="s">
        <v>580</v>
      </c>
      <c r="D1671" t="s">
        <v>585</v>
      </c>
      <c r="E1671" t="s">
        <v>586</v>
      </c>
      <c r="F1671">
        <v>817</v>
      </c>
      <c r="G1671">
        <v>9913</v>
      </c>
      <c r="H1671">
        <v>8490</v>
      </c>
      <c r="I1671">
        <v>1423</v>
      </c>
      <c r="J1671">
        <v>4186773.3</v>
      </c>
      <c r="K1671">
        <v>3488131.07</v>
      </c>
      <c r="L1671">
        <v>698642.23</v>
      </c>
      <c r="M1671">
        <v>3911138.4</v>
      </c>
      <c r="N1671" t="s">
        <v>17</v>
      </c>
      <c r="O1671" t="s">
        <v>22</v>
      </c>
      <c r="P1671" t="s">
        <v>1025</v>
      </c>
    </row>
    <row r="1672" spans="1:16" x14ac:dyDescent="0.2">
      <c r="A1672" t="s">
        <v>575</v>
      </c>
      <c r="B1672" t="s">
        <v>576</v>
      </c>
      <c r="C1672" t="s">
        <v>587</v>
      </c>
      <c r="D1672" t="s">
        <v>588</v>
      </c>
      <c r="E1672" t="s">
        <v>589</v>
      </c>
      <c r="F1672">
        <v>1</v>
      </c>
      <c r="G1672">
        <v>4</v>
      </c>
      <c r="H1672">
        <v>4</v>
      </c>
      <c r="I1672">
        <v>0</v>
      </c>
      <c r="J1672">
        <v>1530</v>
      </c>
      <c r="K1672">
        <v>1530</v>
      </c>
      <c r="L1672">
        <v>0</v>
      </c>
      <c r="M1672">
        <v>1530</v>
      </c>
      <c r="N1672" t="s">
        <v>17</v>
      </c>
      <c r="O1672" t="s">
        <v>22</v>
      </c>
      <c r="P1672" t="s">
        <v>1025</v>
      </c>
    </row>
    <row r="1673" spans="1:16" x14ac:dyDescent="0.2">
      <c r="A1673" t="s">
        <v>575</v>
      </c>
      <c r="B1673" t="s">
        <v>576</v>
      </c>
      <c r="C1673" t="s">
        <v>577</v>
      </c>
      <c r="D1673" t="s">
        <v>578</v>
      </c>
      <c r="E1673" t="s">
        <v>579</v>
      </c>
      <c r="F1673">
        <v>2</v>
      </c>
      <c r="G1673">
        <v>5</v>
      </c>
      <c r="H1673">
        <v>2</v>
      </c>
      <c r="I1673">
        <v>3</v>
      </c>
      <c r="J1673">
        <v>1265</v>
      </c>
      <c r="K1673">
        <v>555</v>
      </c>
      <c r="L1673">
        <v>710</v>
      </c>
      <c r="M1673">
        <v>1265</v>
      </c>
      <c r="N1673" t="s">
        <v>17</v>
      </c>
      <c r="O1673" t="s">
        <v>22</v>
      </c>
      <c r="P1673" t="s">
        <v>1026</v>
      </c>
    </row>
    <row r="1674" spans="1:16" x14ac:dyDescent="0.2">
      <c r="A1674" t="s">
        <v>575</v>
      </c>
      <c r="B1674" t="s">
        <v>576</v>
      </c>
      <c r="C1674" t="s">
        <v>577</v>
      </c>
      <c r="D1674" t="s">
        <v>578</v>
      </c>
      <c r="E1674" t="s">
        <v>579</v>
      </c>
      <c r="F1674">
        <v>1</v>
      </c>
      <c r="G1674">
        <v>22</v>
      </c>
      <c r="H1674">
        <v>16</v>
      </c>
      <c r="I1674">
        <v>6</v>
      </c>
      <c r="J1674">
        <v>17752.03</v>
      </c>
      <c r="K1674">
        <v>13470.53</v>
      </c>
      <c r="L1674">
        <v>4281.5</v>
      </c>
      <c r="M1674">
        <v>11710.7</v>
      </c>
      <c r="N1674" t="s">
        <v>423</v>
      </c>
      <c r="O1674" t="s">
        <v>22</v>
      </c>
      <c r="P1674" t="s">
        <v>1026</v>
      </c>
    </row>
    <row r="1675" spans="1:16" x14ac:dyDescent="0.2">
      <c r="A1675" t="s">
        <v>575</v>
      </c>
      <c r="B1675" t="s">
        <v>576</v>
      </c>
      <c r="C1675" t="s">
        <v>580</v>
      </c>
      <c r="D1675" t="s">
        <v>581</v>
      </c>
      <c r="E1675" t="s">
        <v>582</v>
      </c>
      <c r="F1675">
        <v>85</v>
      </c>
      <c r="G1675">
        <v>581</v>
      </c>
      <c r="H1675">
        <v>514</v>
      </c>
      <c r="I1675">
        <v>67</v>
      </c>
      <c r="J1675">
        <v>185050.99</v>
      </c>
      <c r="K1675">
        <v>166371.35</v>
      </c>
      <c r="L1675">
        <v>18679.64</v>
      </c>
      <c r="M1675">
        <v>184550.99</v>
      </c>
      <c r="N1675" t="s">
        <v>17</v>
      </c>
      <c r="O1675" t="s">
        <v>21</v>
      </c>
      <c r="P1675" t="s">
        <v>1026</v>
      </c>
    </row>
    <row r="1676" spans="1:16" x14ac:dyDescent="0.2">
      <c r="A1676" t="s">
        <v>575</v>
      </c>
      <c r="B1676" t="s">
        <v>576</v>
      </c>
      <c r="C1676" t="s">
        <v>580</v>
      </c>
      <c r="D1676" t="s">
        <v>581</v>
      </c>
      <c r="E1676" t="s">
        <v>582</v>
      </c>
      <c r="F1676">
        <v>775</v>
      </c>
      <c r="G1676">
        <v>6807</v>
      </c>
      <c r="H1676">
        <v>5991</v>
      </c>
      <c r="I1676">
        <v>816</v>
      </c>
      <c r="J1676">
        <v>2050459.82</v>
      </c>
      <c r="K1676">
        <v>1779867.87</v>
      </c>
      <c r="L1676">
        <v>270591.95</v>
      </c>
      <c r="M1676">
        <v>2023805.37</v>
      </c>
      <c r="N1676" t="s">
        <v>17</v>
      </c>
      <c r="O1676" t="s">
        <v>22</v>
      </c>
      <c r="P1676" t="s">
        <v>1026</v>
      </c>
    </row>
    <row r="1677" spans="1:16" x14ac:dyDescent="0.2">
      <c r="A1677" t="s">
        <v>575</v>
      </c>
      <c r="B1677" t="s">
        <v>576</v>
      </c>
      <c r="C1677" t="s">
        <v>580</v>
      </c>
      <c r="D1677" t="s">
        <v>583</v>
      </c>
      <c r="E1677" t="s">
        <v>584</v>
      </c>
      <c r="F1677">
        <v>8</v>
      </c>
      <c r="G1677">
        <v>110</v>
      </c>
      <c r="H1677">
        <v>68</v>
      </c>
      <c r="I1677">
        <v>42</v>
      </c>
      <c r="J1677">
        <v>30637.64</v>
      </c>
      <c r="K1677">
        <v>20744.41</v>
      </c>
      <c r="L1677">
        <v>9893.23</v>
      </c>
      <c r="M1677">
        <v>29837.64</v>
      </c>
      <c r="N1677" t="s">
        <v>17</v>
      </c>
      <c r="O1677" t="s">
        <v>21</v>
      </c>
      <c r="P1677" t="s">
        <v>1026</v>
      </c>
    </row>
    <row r="1678" spans="1:16" x14ac:dyDescent="0.2">
      <c r="A1678" t="s">
        <v>575</v>
      </c>
      <c r="B1678" t="s">
        <v>576</v>
      </c>
      <c r="C1678" t="s">
        <v>580</v>
      </c>
      <c r="D1678" t="s">
        <v>583</v>
      </c>
      <c r="E1678" t="s">
        <v>584</v>
      </c>
      <c r="F1678">
        <v>76</v>
      </c>
      <c r="G1678">
        <v>580</v>
      </c>
      <c r="H1678">
        <v>491</v>
      </c>
      <c r="I1678">
        <v>89</v>
      </c>
      <c r="J1678">
        <v>202321.72</v>
      </c>
      <c r="K1678">
        <v>165553.04</v>
      </c>
      <c r="L1678">
        <v>36768.68</v>
      </c>
      <c r="M1678">
        <v>179766.81</v>
      </c>
      <c r="N1678" t="s">
        <v>17</v>
      </c>
      <c r="O1678" t="s">
        <v>22</v>
      </c>
      <c r="P1678" t="s">
        <v>1026</v>
      </c>
    </row>
    <row r="1679" spans="1:16" x14ac:dyDescent="0.2">
      <c r="A1679" t="s">
        <v>575</v>
      </c>
      <c r="B1679" t="s">
        <v>576</v>
      </c>
      <c r="C1679" t="s">
        <v>580</v>
      </c>
      <c r="D1679" t="s">
        <v>585</v>
      </c>
      <c r="E1679" t="s">
        <v>586</v>
      </c>
      <c r="F1679">
        <v>75</v>
      </c>
      <c r="G1679">
        <v>374</v>
      </c>
      <c r="H1679">
        <v>322</v>
      </c>
      <c r="I1679">
        <v>52</v>
      </c>
      <c r="J1679">
        <v>106079.83</v>
      </c>
      <c r="K1679">
        <v>89745.16</v>
      </c>
      <c r="L1679">
        <v>16334.67</v>
      </c>
      <c r="M1679">
        <v>105628.83</v>
      </c>
      <c r="N1679" t="s">
        <v>17</v>
      </c>
      <c r="O1679" t="s">
        <v>21</v>
      </c>
      <c r="P1679" t="s">
        <v>1026</v>
      </c>
    </row>
    <row r="1680" spans="1:16" x14ac:dyDescent="0.2">
      <c r="A1680" t="s">
        <v>575</v>
      </c>
      <c r="B1680" t="s">
        <v>576</v>
      </c>
      <c r="C1680" t="s">
        <v>580</v>
      </c>
      <c r="D1680" t="s">
        <v>585</v>
      </c>
      <c r="E1680" t="s">
        <v>586</v>
      </c>
      <c r="F1680">
        <v>801</v>
      </c>
      <c r="G1680">
        <v>9517</v>
      </c>
      <c r="H1680">
        <v>8129</v>
      </c>
      <c r="I1680">
        <v>1388</v>
      </c>
      <c r="J1680">
        <v>3900160.57</v>
      </c>
      <c r="K1680">
        <v>3214777.24</v>
      </c>
      <c r="L1680">
        <v>685383.33</v>
      </c>
      <c r="M1680">
        <v>3633893.32</v>
      </c>
      <c r="N1680" t="s">
        <v>17</v>
      </c>
      <c r="O1680" t="s">
        <v>22</v>
      </c>
      <c r="P1680" t="s">
        <v>1026</v>
      </c>
    </row>
    <row r="1681" spans="1:16" x14ac:dyDescent="0.2">
      <c r="A1681" t="s">
        <v>575</v>
      </c>
      <c r="B1681" t="s">
        <v>576</v>
      </c>
      <c r="C1681" t="s">
        <v>587</v>
      </c>
      <c r="D1681" t="s">
        <v>588</v>
      </c>
      <c r="E1681" t="s">
        <v>589</v>
      </c>
      <c r="F1681">
        <v>1</v>
      </c>
      <c r="G1681">
        <v>4</v>
      </c>
      <c r="H1681">
        <v>4</v>
      </c>
      <c r="I1681">
        <v>0</v>
      </c>
      <c r="J1681">
        <v>1530</v>
      </c>
      <c r="K1681">
        <v>1530</v>
      </c>
      <c r="L1681">
        <v>0</v>
      </c>
      <c r="M1681">
        <v>1530</v>
      </c>
      <c r="N1681" t="s">
        <v>17</v>
      </c>
      <c r="O1681" t="s">
        <v>22</v>
      </c>
      <c r="P1681" t="s">
        <v>1026</v>
      </c>
    </row>
    <row r="1682" spans="1:16" x14ac:dyDescent="0.2">
      <c r="A1682" t="s">
        <v>575</v>
      </c>
      <c r="B1682" t="s">
        <v>576</v>
      </c>
      <c r="C1682" t="s">
        <v>577</v>
      </c>
      <c r="D1682" t="s">
        <v>578</v>
      </c>
      <c r="E1682" t="s">
        <v>579</v>
      </c>
      <c r="F1682">
        <v>2</v>
      </c>
      <c r="G1682">
        <v>5</v>
      </c>
      <c r="H1682">
        <v>2</v>
      </c>
      <c r="I1682">
        <v>3</v>
      </c>
      <c r="J1682">
        <v>1265</v>
      </c>
      <c r="K1682">
        <v>555</v>
      </c>
      <c r="L1682">
        <v>710</v>
      </c>
      <c r="M1682">
        <v>1265</v>
      </c>
      <c r="N1682" t="s">
        <v>17</v>
      </c>
      <c r="O1682" t="s">
        <v>22</v>
      </c>
      <c r="P1682" t="s">
        <v>1027</v>
      </c>
    </row>
    <row r="1683" spans="1:16" x14ac:dyDescent="0.2">
      <c r="A1683" t="s">
        <v>575</v>
      </c>
      <c r="B1683" t="s">
        <v>576</v>
      </c>
      <c r="C1683" t="s">
        <v>577</v>
      </c>
      <c r="D1683" t="s">
        <v>578</v>
      </c>
      <c r="E1683" t="s">
        <v>579</v>
      </c>
      <c r="F1683">
        <v>1</v>
      </c>
      <c r="G1683">
        <v>22</v>
      </c>
      <c r="H1683">
        <v>16</v>
      </c>
      <c r="I1683">
        <v>6</v>
      </c>
      <c r="J1683">
        <v>17032.939999999999</v>
      </c>
      <c r="K1683">
        <v>11757.02</v>
      </c>
      <c r="L1683">
        <v>5275.92</v>
      </c>
      <c r="M1683">
        <v>12935.52</v>
      </c>
      <c r="N1683" t="s">
        <v>423</v>
      </c>
      <c r="O1683" t="s">
        <v>22</v>
      </c>
      <c r="P1683" t="s">
        <v>1027</v>
      </c>
    </row>
    <row r="1684" spans="1:16" x14ac:dyDescent="0.2">
      <c r="A1684" t="s">
        <v>575</v>
      </c>
      <c r="B1684" t="s">
        <v>576</v>
      </c>
      <c r="C1684" t="s">
        <v>580</v>
      </c>
      <c r="D1684" t="s">
        <v>581</v>
      </c>
      <c r="E1684" t="s">
        <v>582</v>
      </c>
      <c r="F1684">
        <v>98</v>
      </c>
      <c r="G1684">
        <v>617</v>
      </c>
      <c r="H1684">
        <v>543</v>
      </c>
      <c r="I1684">
        <v>74</v>
      </c>
      <c r="J1684">
        <v>165204.5</v>
      </c>
      <c r="K1684">
        <v>147153.5</v>
      </c>
      <c r="L1684">
        <v>18051</v>
      </c>
      <c r="M1684">
        <v>164704.5</v>
      </c>
      <c r="N1684" t="s">
        <v>17</v>
      </c>
      <c r="O1684" t="s">
        <v>21</v>
      </c>
      <c r="P1684" t="s">
        <v>1027</v>
      </c>
    </row>
    <row r="1685" spans="1:16" x14ac:dyDescent="0.2">
      <c r="A1685" t="s">
        <v>575</v>
      </c>
      <c r="B1685" t="s">
        <v>576</v>
      </c>
      <c r="C1685" t="s">
        <v>580</v>
      </c>
      <c r="D1685" t="s">
        <v>581</v>
      </c>
      <c r="E1685" t="s">
        <v>582</v>
      </c>
      <c r="F1685">
        <v>749</v>
      </c>
      <c r="G1685">
        <v>6450</v>
      </c>
      <c r="H1685">
        <v>5673</v>
      </c>
      <c r="I1685">
        <v>777</v>
      </c>
      <c r="J1685">
        <v>1581638.02</v>
      </c>
      <c r="K1685">
        <v>1355222.06</v>
      </c>
      <c r="L1685">
        <v>226415.96</v>
      </c>
      <c r="M1685">
        <v>1555942.51</v>
      </c>
      <c r="N1685" t="s">
        <v>17</v>
      </c>
      <c r="O1685" t="s">
        <v>22</v>
      </c>
      <c r="P1685" t="s">
        <v>1027</v>
      </c>
    </row>
    <row r="1686" spans="1:16" x14ac:dyDescent="0.2">
      <c r="A1686" t="s">
        <v>575</v>
      </c>
      <c r="B1686" t="s">
        <v>576</v>
      </c>
      <c r="C1686" t="s">
        <v>580</v>
      </c>
      <c r="D1686" t="s">
        <v>583</v>
      </c>
      <c r="E1686" t="s">
        <v>584</v>
      </c>
      <c r="F1686">
        <v>9</v>
      </c>
      <c r="G1686">
        <v>50</v>
      </c>
      <c r="H1686">
        <v>37</v>
      </c>
      <c r="I1686">
        <v>13</v>
      </c>
      <c r="J1686">
        <v>19620.13</v>
      </c>
      <c r="K1686">
        <v>13034.79</v>
      </c>
      <c r="L1686">
        <v>6585.34</v>
      </c>
      <c r="M1686">
        <v>19620.13</v>
      </c>
      <c r="N1686" t="s">
        <v>17</v>
      </c>
      <c r="O1686" t="s">
        <v>21</v>
      </c>
      <c r="P1686" t="s">
        <v>1027</v>
      </c>
    </row>
    <row r="1687" spans="1:16" x14ac:dyDescent="0.2">
      <c r="A1687" t="s">
        <v>575</v>
      </c>
      <c r="B1687" t="s">
        <v>576</v>
      </c>
      <c r="C1687" t="s">
        <v>580</v>
      </c>
      <c r="D1687" t="s">
        <v>583</v>
      </c>
      <c r="E1687" t="s">
        <v>584</v>
      </c>
      <c r="F1687">
        <v>75</v>
      </c>
      <c r="G1687">
        <v>588</v>
      </c>
      <c r="H1687">
        <v>483</v>
      </c>
      <c r="I1687">
        <v>105</v>
      </c>
      <c r="J1687">
        <v>181318.18</v>
      </c>
      <c r="K1687">
        <v>148257</v>
      </c>
      <c r="L1687">
        <v>33061.18</v>
      </c>
      <c r="M1687">
        <v>173448.03</v>
      </c>
      <c r="N1687" t="s">
        <v>17</v>
      </c>
      <c r="O1687" t="s">
        <v>22</v>
      </c>
      <c r="P1687" t="s">
        <v>1027</v>
      </c>
    </row>
    <row r="1688" spans="1:16" x14ac:dyDescent="0.2">
      <c r="A1688" t="s">
        <v>575</v>
      </c>
      <c r="B1688" t="s">
        <v>576</v>
      </c>
      <c r="C1688" t="s">
        <v>580</v>
      </c>
      <c r="D1688" t="s">
        <v>585</v>
      </c>
      <c r="E1688" t="s">
        <v>586</v>
      </c>
      <c r="F1688">
        <v>110</v>
      </c>
      <c r="G1688">
        <v>781</v>
      </c>
      <c r="H1688">
        <v>687</v>
      </c>
      <c r="I1688">
        <v>94</v>
      </c>
      <c r="J1688">
        <v>249433.22</v>
      </c>
      <c r="K1688">
        <v>220493.4</v>
      </c>
      <c r="L1688">
        <v>28939.82</v>
      </c>
      <c r="M1688">
        <v>241267.7</v>
      </c>
      <c r="N1688" t="s">
        <v>17</v>
      </c>
      <c r="O1688" t="s">
        <v>21</v>
      </c>
      <c r="P1688" t="s">
        <v>1027</v>
      </c>
    </row>
    <row r="1689" spans="1:16" x14ac:dyDescent="0.2">
      <c r="A1689" t="s">
        <v>575</v>
      </c>
      <c r="B1689" t="s">
        <v>576</v>
      </c>
      <c r="C1689" t="s">
        <v>580</v>
      </c>
      <c r="D1689" t="s">
        <v>585</v>
      </c>
      <c r="E1689" t="s">
        <v>586</v>
      </c>
      <c r="F1689">
        <v>709</v>
      </c>
      <c r="G1689">
        <v>8692</v>
      </c>
      <c r="H1689">
        <v>7353</v>
      </c>
      <c r="I1689">
        <v>1339</v>
      </c>
      <c r="J1689">
        <v>3588259.26</v>
      </c>
      <c r="K1689">
        <v>2924595.22</v>
      </c>
      <c r="L1689">
        <v>663664.04</v>
      </c>
      <c r="M1689">
        <v>3323097.28</v>
      </c>
      <c r="N1689" t="s">
        <v>17</v>
      </c>
      <c r="O1689" t="s">
        <v>22</v>
      </c>
      <c r="P1689" t="s">
        <v>1027</v>
      </c>
    </row>
    <row r="1690" spans="1:16" x14ac:dyDescent="0.2">
      <c r="A1690" t="s">
        <v>575</v>
      </c>
      <c r="B1690" t="s">
        <v>576</v>
      </c>
      <c r="C1690" t="s">
        <v>587</v>
      </c>
      <c r="D1690" t="s">
        <v>588</v>
      </c>
      <c r="E1690" t="s">
        <v>589</v>
      </c>
      <c r="F1690">
        <v>1</v>
      </c>
      <c r="G1690">
        <v>4</v>
      </c>
      <c r="H1690">
        <v>4</v>
      </c>
      <c r="I1690">
        <v>0</v>
      </c>
      <c r="J1690">
        <v>1530</v>
      </c>
      <c r="K1690">
        <v>1530</v>
      </c>
      <c r="L1690">
        <v>0</v>
      </c>
      <c r="M1690">
        <v>1530</v>
      </c>
      <c r="N1690" t="s">
        <v>17</v>
      </c>
      <c r="O1690" t="s">
        <v>22</v>
      </c>
      <c r="P1690" t="s">
        <v>1027</v>
      </c>
    </row>
    <row r="1691" spans="1:16" x14ac:dyDescent="0.2">
      <c r="A1691" t="s">
        <v>575</v>
      </c>
      <c r="B1691" t="s">
        <v>590</v>
      </c>
      <c r="C1691" t="s">
        <v>591</v>
      </c>
      <c r="D1691" t="s">
        <v>592</v>
      </c>
      <c r="E1691" t="s">
        <v>593</v>
      </c>
      <c r="F1691">
        <v>29</v>
      </c>
      <c r="G1691">
        <v>329</v>
      </c>
      <c r="H1691">
        <v>172</v>
      </c>
      <c r="I1691">
        <v>157</v>
      </c>
      <c r="J1691">
        <v>296821.46000000002</v>
      </c>
      <c r="K1691">
        <v>152757.95000000001</v>
      </c>
      <c r="L1691">
        <v>144063.51</v>
      </c>
      <c r="M1691">
        <v>215389.74</v>
      </c>
      <c r="N1691" t="s">
        <v>17</v>
      </c>
      <c r="O1691" t="s">
        <v>22</v>
      </c>
      <c r="P1691" t="s">
        <v>1018</v>
      </c>
    </row>
    <row r="1692" spans="1:16" x14ac:dyDescent="0.2">
      <c r="A1692" t="s">
        <v>575</v>
      </c>
      <c r="B1692" t="s">
        <v>590</v>
      </c>
      <c r="C1692" t="s">
        <v>591</v>
      </c>
      <c r="D1692" t="s">
        <v>594</v>
      </c>
      <c r="E1692" t="s">
        <v>595</v>
      </c>
      <c r="F1692">
        <v>1</v>
      </c>
      <c r="G1692">
        <v>17</v>
      </c>
      <c r="H1692">
        <v>14</v>
      </c>
      <c r="I1692">
        <v>3</v>
      </c>
      <c r="J1692">
        <v>6384.18</v>
      </c>
      <c r="K1692">
        <v>5257.56</v>
      </c>
      <c r="L1692">
        <v>1126.6199999999999</v>
      </c>
      <c r="M1692">
        <v>6384.18</v>
      </c>
      <c r="N1692" t="s">
        <v>17</v>
      </c>
      <c r="O1692" t="s">
        <v>22</v>
      </c>
      <c r="P1692" t="s">
        <v>1018</v>
      </c>
    </row>
    <row r="1693" spans="1:16" x14ac:dyDescent="0.2">
      <c r="A1693" t="s">
        <v>575</v>
      </c>
      <c r="B1693" t="s">
        <v>590</v>
      </c>
      <c r="C1693" t="s">
        <v>596</v>
      </c>
      <c r="D1693" t="s">
        <v>597</v>
      </c>
      <c r="E1693" t="s">
        <v>598</v>
      </c>
      <c r="F1693">
        <v>1</v>
      </c>
      <c r="G1693">
        <v>3</v>
      </c>
      <c r="H1693">
        <v>3</v>
      </c>
      <c r="I1693">
        <v>0</v>
      </c>
      <c r="J1693">
        <v>930</v>
      </c>
      <c r="K1693">
        <v>930</v>
      </c>
      <c r="L1693">
        <v>0</v>
      </c>
      <c r="M1693">
        <v>930</v>
      </c>
      <c r="N1693" t="s">
        <v>17</v>
      </c>
      <c r="O1693" t="s">
        <v>22</v>
      </c>
      <c r="P1693" t="s">
        <v>1018</v>
      </c>
    </row>
    <row r="1694" spans="1:16" x14ac:dyDescent="0.2">
      <c r="A1694" t="s">
        <v>575</v>
      </c>
      <c r="B1694" t="s">
        <v>590</v>
      </c>
      <c r="C1694" t="s">
        <v>591</v>
      </c>
      <c r="D1694" t="s">
        <v>592</v>
      </c>
      <c r="E1694" t="s">
        <v>593</v>
      </c>
      <c r="F1694">
        <v>29</v>
      </c>
      <c r="G1694">
        <v>330</v>
      </c>
      <c r="H1694">
        <v>170</v>
      </c>
      <c r="I1694">
        <v>160</v>
      </c>
      <c r="J1694">
        <v>307728.96999999997</v>
      </c>
      <c r="K1694">
        <v>151515.29999999999</v>
      </c>
      <c r="L1694">
        <v>156213.67000000001</v>
      </c>
      <c r="M1694">
        <v>215721.86</v>
      </c>
      <c r="N1694" t="s">
        <v>17</v>
      </c>
      <c r="O1694" t="s">
        <v>22</v>
      </c>
      <c r="P1694" t="s">
        <v>1021</v>
      </c>
    </row>
    <row r="1695" spans="1:16" x14ac:dyDescent="0.2">
      <c r="A1695" t="s">
        <v>575</v>
      </c>
      <c r="B1695" t="s">
        <v>590</v>
      </c>
      <c r="C1695" t="s">
        <v>591</v>
      </c>
      <c r="D1695" t="s">
        <v>594</v>
      </c>
      <c r="E1695" t="s">
        <v>595</v>
      </c>
      <c r="F1695">
        <v>1</v>
      </c>
      <c r="G1695">
        <v>13</v>
      </c>
      <c r="H1695">
        <v>10</v>
      </c>
      <c r="I1695">
        <v>3</v>
      </c>
      <c r="J1695">
        <v>4882.0200000000004</v>
      </c>
      <c r="K1695">
        <v>3755.4</v>
      </c>
      <c r="L1695">
        <v>1126.6199999999999</v>
      </c>
      <c r="M1695">
        <v>4882.0200000000004</v>
      </c>
      <c r="N1695" t="s">
        <v>17</v>
      </c>
      <c r="O1695" t="s">
        <v>22</v>
      </c>
      <c r="P1695" t="s">
        <v>1021</v>
      </c>
    </row>
    <row r="1696" spans="1:16" x14ac:dyDescent="0.2">
      <c r="A1696" t="s">
        <v>575</v>
      </c>
      <c r="B1696" t="s">
        <v>590</v>
      </c>
      <c r="C1696" t="s">
        <v>596</v>
      </c>
      <c r="D1696" t="s">
        <v>597</v>
      </c>
      <c r="E1696" t="s">
        <v>598</v>
      </c>
      <c r="F1696">
        <v>1</v>
      </c>
      <c r="G1696">
        <v>3</v>
      </c>
      <c r="H1696">
        <v>3</v>
      </c>
      <c r="I1696">
        <v>0</v>
      </c>
      <c r="J1696">
        <v>930</v>
      </c>
      <c r="K1696">
        <v>930</v>
      </c>
      <c r="L1696">
        <v>0</v>
      </c>
      <c r="M1696">
        <v>930</v>
      </c>
      <c r="N1696" t="s">
        <v>17</v>
      </c>
      <c r="O1696" t="s">
        <v>22</v>
      </c>
      <c r="P1696" t="s">
        <v>1021</v>
      </c>
    </row>
    <row r="1697" spans="1:16" x14ac:dyDescent="0.2">
      <c r="A1697" t="s">
        <v>575</v>
      </c>
      <c r="B1697" t="s">
        <v>590</v>
      </c>
      <c r="C1697" t="s">
        <v>591</v>
      </c>
      <c r="D1697" t="s">
        <v>592</v>
      </c>
      <c r="E1697" t="s">
        <v>593</v>
      </c>
      <c r="F1697">
        <v>29</v>
      </c>
      <c r="G1697">
        <v>332</v>
      </c>
      <c r="H1697">
        <v>171</v>
      </c>
      <c r="I1697">
        <v>161</v>
      </c>
      <c r="J1697">
        <v>294984.3</v>
      </c>
      <c r="K1697">
        <v>148022.23000000001</v>
      </c>
      <c r="L1697">
        <v>146962.07</v>
      </c>
      <c r="M1697">
        <v>217864.46</v>
      </c>
      <c r="N1697" t="s">
        <v>17</v>
      </c>
      <c r="O1697" t="s">
        <v>22</v>
      </c>
      <c r="P1697" t="s">
        <v>1025</v>
      </c>
    </row>
    <row r="1698" spans="1:16" x14ac:dyDescent="0.2">
      <c r="A1698" t="s">
        <v>575</v>
      </c>
      <c r="B1698" t="s">
        <v>590</v>
      </c>
      <c r="C1698" t="s">
        <v>591</v>
      </c>
      <c r="D1698" t="s">
        <v>594</v>
      </c>
      <c r="E1698" t="s">
        <v>595</v>
      </c>
      <c r="F1698">
        <v>1</v>
      </c>
      <c r="G1698">
        <v>12</v>
      </c>
      <c r="H1698">
        <v>9</v>
      </c>
      <c r="I1698">
        <v>3</v>
      </c>
      <c r="J1698">
        <v>4506.4799999999996</v>
      </c>
      <c r="K1698">
        <v>3379.86</v>
      </c>
      <c r="L1698">
        <v>1126.6199999999999</v>
      </c>
      <c r="M1698">
        <v>4506.4799999999996</v>
      </c>
      <c r="N1698" t="s">
        <v>17</v>
      </c>
      <c r="O1698" t="s">
        <v>22</v>
      </c>
      <c r="P1698" t="s">
        <v>1025</v>
      </c>
    </row>
    <row r="1699" spans="1:16" x14ac:dyDescent="0.2">
      <c r="A1699" t="s">
        <v>575</v>
      </c>
      <c r="B1699" t="s">
        <v>590</v>
      </c>
      <c r="C1699" t="s">
        <v>596</v>
      </c>
      <c r="D1699" t="s">
        <v>597</v>
      </c>
      <c r="E1699" t="s">
        <v>598</v>
      </c>
      <c r="F1699">
        <v>1</v>
      </c>
      <c r="G1699">
        <v>3</v>
      </c>
      <c r="H1699">
        <v>3</v>
      </c>
      <c r="I1699">
        <v>0</v>
      </c>
      <c r="J1699">
        <v>930</v>
      </c>
      <c r="K1699">
        <v>930</v>
      </c>
      <c r="L1699">
        <v>0</v>
      </c>
      <c r="M1699">
        <v>930</v>
      </c>
      <c r="N1699" t="s">
        <v>17</v>
      </c>
      <c r="O1699" t="s">
        <v>22</v>
      </c>
      <c r="P1699" t="s">
        <v>1025</v>
      </c>
    </row>
    <row r="1700" spans="1:16" x14ac:dyDescent="0.2">
      <c r="A1700" t="s">
        <v>575</v>
      </c>
      <c r="B1700" t="s">
        <v>590</v>
      </c>
      <c r="C1700" t="s">
        <v>591</v>
      </c>
      <c r="D1700" t="s">
        <v>592</v>
      </c>
      <c r="E1700" t="s">
        <v>593</v>
      </c>
      <c r="F1700">
        <v>1</v>
      </c>
      <c r="G1700">
        <v>3</v>
      </c>
      <c r="H1700">
        <v>1</v>
      </c>
      <c r="I1700">
        <v>2</v>
      </c>
      <c r="J1700">
        <v>1400</v>
      </c>
      <c r="K1700">
        <v>500</v>
      </c>
      <c r="L1700">
        <v>900</v>
      </c>
      <c r="M1700">
        <v>1400</v>
      </c>
      <c r="N1700" t="s">
        <v>17</v>
      </c>
      <c r="O1700" t="s">
        <v>21</v>
      </c>
      <c r="P1700" t="s">
        <v>1026</v>
      </c>
    </row>
    <row r="1701" spans="1:16" x14ac:dyDescent="0.2">
      <c r="A1701" t="s">
        <v>575</v>
      </c>
      <c r="B1701" t="s">
        <v>590</v>
      </c>
      <c r="C1701" t="s">
        <v>591</v>
      </c>
      <c r="D1701" t="s">
        <v>592</v>
      </c>
      <c r="E1701" t="s">
        <v>593</v>
      </c>
      <c r="F1701">
        <v>27</v>
      </c>
      <c r="G1701">
        <v>324</v>
      </c>
      <c r="H1701">
        <v>169</v>
      </c>
      <c r="I1701">
        <v>155</v>
      </c>
      <c r="J1701">
        <v>307752.34000000003</v>
      </c>
      <c r="K1701">
        <v>152684.48000000001</v>
      </c>
      <c r="L1701">
        <v>155067.85999999999</v>
      </c>
      <c r="M1701">
        <v>210532.22</v>
      </c>
      <c r="N1701" t="s">
        <v>17</v>
      </c>
      <c r="O1701" t="s">
        <v>22</v>
      </c>
      <c r="P1701" t="s">
        <v>1026</v>
      </c>
    </row>
    <row r="1702" spans="1:16" x14ac:dyDescent="0.2">
      <c r="A1702" t="s">
        <v>575</v>
      </c>
      <c r="B1702" t="s">
        <v>590</v>
      </c>
      <c r="C1702" t="s">
        <v>591</v>
      </c>
      <c r="D1702" t="s">
        <v>594</v>
      </c>
      <c r="E1702" t="s">
        <v>595</v>
      </c>
      <c r="F1702">
        <v>1</v>
      </c>
      <c r="G1702">
        <v>12</v>
      </c>
      <c r="H1702">
        <v>9</v>
      </c>
      <c r="I1702">
        <v>3</v>
      </c>
      <c r="J1702">
        <v>4506.4799999999996</v>
      </c>
      <c r="K1702">
        <v>3379.86</v>
      </c>
      <c r="L1702">
        <v>1126.6199999999999</v>
      </c>
      <c r="M1702">
        <v>4506.4799999999996</v>
      </c>
      <c r="N1702" t="s">
        <v>17</v>
      </c>
      <c r="O1702" t="s">
        <v>22</v>
      </c>
      <c r="P1702" t="s">
        <v>1026</v>
      </c>
    </row>
    <row r="1703" spans="1:16" x14ac:dyDescent="0.2">
      <c r="A1703" t="s">
        <v>575</v>
      </c>
      <c r="B1703" t="s">
        <v>590</v>
      </c>
      <c r="C1703" t="s">
        <v>596</v>
      </c>
      <c r="D1703" t="s">
        <v>597</v>
      </c>
      <c r="E1703" t="s">
        <v>598</v>
      </c>
      <c r="F1703">
        <v>1</v>
      </c>
      <c r="G1703">
        <v>3</v>
      </c>
      <c r="H1703">
        <v>3</v>
      </c>
      <c r="I1703">
        <v>0</v>
      </c>
      <c r="J1703">
        <v>930</v>
      </c>
      <c r="K1703">
        <v>930</v>
      </c>
      <c r="L1703">
        <v>0</v>
      </c>
      <c r="M1703">
        <v>930</v>
      </c>
      <c r="N1703" t="s">
        <v>17</v>
      </c>
      <c r="O1703" t="s">
        <v>22</v>
      </c>
      <c r="P1703" t="s">
        <v>1026</v>
      </c>
    </row>
    <row r="1704" spans="1:16" x14ac:dyDescent="0.2">
      <c r="A1704" t="s">
        <v>575</v>
      </c>
      <c r="B1704" t="s">
        <v>590</v>
      </c>
      <c r="C1704" t="s">
        <v>591</v>
      </c>
      <c r="D1704" t="s">
        <v>592</v>
      </c>
      <c r="E1704" t="s">
        <v>593</v>
      </c>
      <c r="F1704">
        <v>1</v>
      </c>
      <c r="G1704">
        <v>3</v>
      </c>
      <c r="H1704">
        <v>1</v>
      </c>
      <c r="I1704">
        <v>2</v>
      </c>
      <c r="J1704">
        <v>1400</v>
      </c>
      <c r="K1704">
        <v>500</v>
      </c>
      <c r="L1704">
        <v>900</v>
      </c>
      <c r="M1704">
        <v>1400</v>
      </c>
      <c r="N1704" t="s">
        <v>17</v>
      </c>
      <c r="O1704" t="s">
        <v>21</v>
      </c>
      <c r="P1704" t="s">
        <v>1027</v>
      </c>
    </row>
    <row r="1705" spans="1:16" x14ac:dyDescent="0.2">
      <c r="A1705" t="s">
        <v>575</v>
      </c>
      <c r="B1705" t="s">
        <v>590</v>
      </c>
      <c r="C1705" t="s">
        <v>591</v>
      </c>
      <c r="D1705" t="s">
        <v>592</v>
      </c>
      <c r="E1705" t="s">
        <v>593</v>
      </c>
      <c r="F1705">
        <v>28</v>
      </c>
      <c r="G1705">
        <v>323</v>
      </c>
      <c r="H1705">
        <v>168</v>
      </c>
      <c r="I1705">
        <v>155</v>
      </c>
      <c r="J1705">
        <v>280111.09000000003</v>
      </c>
      <c r="K1705">
        <v>141465.18</v>
      </c>
      <c r="L1705">
        <v>138645.91</v>
      </c>
      <c r="M1705">
        <v>201125.06</v>
      </c>
      <c r="N1705" t="s">
        <v>17</v>
      </c>
      <c r="O1705" t="s">
        <v>22</v>
      </c>
      <c r="P1705" t="s">
        <v>1027</v>
      </c>
    </row>
    <row r="1706" spans="1:16" x14ac:dyDescent="0.2">
      <c r="A1706" t="s">
        <v>575</v>
      </c>
      <c r="B1706" t="s">
        <v>590</v>
      </c>
      <c r="C1706" t="s">
        <v>591</v>
      </c>
      <c r="D1706" t="s">
        <v>594</v>
      </c>
      <c r="E1706" t="s">
        <v>595</v>
      </c>
      <c r="F1706">
        <v>1</v>
      </c>
      <c r="G1706">
        <v>12</v>
      </c>
      <c r="H1706">
        <v>9</v>
      </c>
      <c r="I1706">
        <v>3</v>
      </c>
      <c r="J1706">
        <v>4506.4799999999996</v>
      </c>
      <c r="K1706">
        <v>3379.86</v>
      </c>
      <c r="L1706">
        <v>1126.6199999999999</v>
      </c>
      <c r="M1706">
        <v>4506.4799999999996</v>
      </c>
      <c r="N1706" t="s">
        <v>17</v>
      </c>
      <c r="O1706" t="s">
        <v>22</v>
      </c>
      <c r="P1706" t="s">
        <v>1027</v>
      </c>
    </row>
    <row r="1707" spans="1:16" x14ac:dyDescent="0.2">
      <c r="A1707" t="s">
        <v>575</v>
      </c>
      <c r="B1707" t="s">
        <v>590</v>
      </c>
      <c r="C1707" t="s">
        <v>596</v>
      </c>
      <c r="D1707" t="s">
        <v>597</v>
      </c>
      <c r="E1707" t="s">
        <v>598</v>
      </c>
      <c r="F1707">
        <v>1</v>
      </c>
      <c r="G1707">
        <v>3</v>
      </c>
      <c r="H1707">
        <v>3</v>
      </c>
      <c r="I1707">
        <v>0</v>
      </c>
      <c r="J1707">
        <v>930</v>
      </c>
      <c r="K1707">
        <v>930</v>
      </c>
      <c r="L1707">
        <v>0</v>
      </c>
      <c r="M1707">
        <v>930</v>
      </c>
      <c r="N1707" t="s">
        <v>17</v>
      </c>
      <c r="O1707" t="s">
        <v>22</v>
      </c>
      <c r="P1707" t="s">
        <v>1027</v>
      </c>
    </row>
    <row r="1708" spans="1:16" x14ac:dyDescent="0.2">
      <c r="A1708" t="s">
        <v>575</v>
      </c>
      <c r="B1708" t="s">
        <v>599</v>
      </c>
      <c r="C1708" t="s">
        <v>600</v>
      </c>
      <c r="D1708" t="s">
        <v>601</v>
      </c>
      <c r="E1708" t="s">
        <v>602</v>
      </c>
      <c r="F1708">
        <v>1</v>
      </c>
      <c r="G1708">
        <v>13</v>
      </c>
      <c r="H1708">
        <v>7</v>
      </c>
      <c r="I1708">
        <v>6</v>
      </c>
      <c r="J1708">
        <v>6577.5</v>
      </c>
      <c r="K1708">
        <v>2620</v>
      </c>
      <c r="L1708">
        <v>3957.5</v>
      </c>
      <c r="M1708">
        <v>5577.5</v>
      </c>
      <c r="N1708" t="s">
        <v>17</v>
      </c>
      <c r="O1708" t="s">
        <v>21</v>
      </c>
      <c r="P1708" t="s">
        <v>1018</v>
      </c>
    </row>
    <row r="1709" spans="1:16" x14ac:dyDescent="0.2">
      <c r="A1709" t="s">
        <v>575</v>
      </c>
      <c r="B1709" t="s">
        <v>599</v>
      </c>
      <c r="C1709" t="s">
        <v>600</v>
      </c>
      <c r="D1709" t="s">
        <v>601</v>
      </c>
      <c r="E1709" t="s">
        <v>602</v>
      </c>
      <c r="F1709">
        <v>14</v>
      </c>
      <c r="G1709">
        <v>2087</v>
      </c>
      <c r="H1709">
        <v>1222</v>
      </c>
      <c r="I1709">
        <v>865</v>
      </c>
      <c r="J1709">
        <v>2670987.9300000002</v>
      </c>
      <c r="K1709">
        <v>1508693.01</v>
      </c>
      <c r="L1709">
        <v>1162294.92</v>
      </c>
      <c r="M1709">
        <v>1660503.09</v>
      </c>
      <c r="N1709" t="s">
        <v>17</v>
      </c>
      <c r="O1709" t="s">
        <v>22</v>
      </c>
      <c r="P1709" t="s">
        <v>1018</v>
      </c>
    </row>
    <row r="1710" spans="1:16" x14ac:dyDescent="0.2">
      <c r="A1710" t="s">
        <v>575</v>
      </c>
      <c r="B1710" t="s">
        <v>599</v>
      </c>
      <c r="C1710" t="s">
        <v>603</v>
      </c>
      <c r="D1710" t="s">
        <v>604</v>
      </c>
      <c r="E1710" t="s">
        <v>605</v>
      </c>
      <c r="F1710">
        <v>6</v>
      </c>
      <c r="G1710">
        <v>36</v>
      </c>
      <c r="H1710">
        <v>27</v>
      </c>
      <c r="I1710">
        <v>9</v>
      </c>
      <c r="J1710">
        <v>29984.48</v>
      </c>
      <c r="K1710">
        <v>22044.68</v>
      </c>
      <c r="L1710">
        <v>7939.8</v>
      </c>
      <c r="M1710">
        <v>25297.94</v>
      </c>
      <c r="N1710" t="s">
        <v>17</v>
      </c>
      <c r="O1710" t="s">
        <v>22</v>
      </c>
      <c r="P1710" t="s">
        <v>1018</v>
      </c>
    </row>
    <row r="1711" spans="1:16" x14ac:dyDescent="0.2">
      <c r="A1711" t="s">
        <v>575</v>
      </c>
      <c r="B1711" t="s">
        <v>599</v>
      </c>
      <c r="C1711" t="s">
        <v>600</v>
      </c>
      <c r="D1711" t="s">
        <v>601</v>
      </c>
      <c r="E1711" t="s">
        <v>602</v>
      </c>
      <c r="F1711">
        <v>15</v>
      </c>
      <c r="G1711">
        <v>2093</v>
      </c>
      <c r="H1711">
        <v>1222</v>
      </c>
      <c r="I1711">
        <v>871</v>
      </c>
      <c r="J1711">
        <v>2636372.5099999998</v>
      </c>
      <c r="K1711">
        <v>1463912.95</v>
      </c>
      <c r="L1711">
        <v>1172459.56</v>
      </c>
      <c r="M1711">
        <v>1610934.65</v>
      </c>
      <c r="N1711" t="s">
        <v>17</v>
      </c>
      <c r="O1711" t="s">
        <v>22</v>
      </c>
      <c r="P1711" t="s">
        <v>1021</v>
      </c>
    </row>
    <row r="1712" spans="1:16" x14ac:dyDescent="0.2">
      <c r="A1712" t="s">
        <v>575</v>
      </c>
      <c r="B1712" t="s">
        <v>599</v>
      </c>
      <c r="C1712" t="s">
        <v>603</v>
      </c>
      <c r="D1712" t="s">
        <v>604</v>
      </c>
      <c r="E1712" t="s">
        <v>605</v>
      </c>
      <c r="F1712">
        <v>1</v>
      </c>
      <c r="G1712">
        <v>11</v>
      </c>
      <c r="H1712">
        <v>8</v>
      </c>
      <c r="I1712">
        <v>3</v>
      </c>
      <c r="J1712">
        <v>9830</v>
      </c>
      <c r="K1712">
        <v>7978</v>
      </c>
      <c r="L1712">
        <v>1852</v>
      </c>
      <c r="M1712">
        <v>8287</v>
      </c>
      <c r="N1712" t="s">
        <v>17</v>
      </c>
      <c r="O1712" t="s">
        <v>21</v>
      </c>
      <c r="P1712" t="s">
        <v>1021</v>
      </c>
    </row>
    <row r="1713" spans="1:16" x14ac:dyDescent="0.2">
      <c r="A1713" t="s">
        <v>575</v>
      </c>
      <c r="B1713" t="s">
        <v>599</v>
      </c>
      <c r="C1713" t="s">
        <v>603</v>
      </c>
      <c r="D1713" t="s">
        <v>604</v>
      </c>
      <c r="E1713" t="s">
        <v>605</v>
      </c>
      <c r="F1713">
        <v>5</v>
      </c>
      <c r="G1713">
        <v>27</v>
      </c>
      <c r="H1713">
        <v>20</v>
      </c>
      <c r="I1713">
        <v>7</v>
      </c>
      <c r="J1713">
        <v>19711.86</v>
      </c>
      <c r="K1713">
        <v>13536.86</v>
      </c>
      <c r="L1713">
        <v>6175</v>
      </c>
      <c r="M1713">
        <v>16944.86</v>
      </c>
      <c r="N1713" t="s">
        <v>17</v>
      </c>
      <c r="O1713" t="s">
        <v>22</v>
      </c>
      <c r="P1713" t="s">
        <v>1021</v>
      </c>
    </row>
    <row r="1714" spans="1:16" x14ac:dyDescent="0.2">
      <c r="A1714" t="s">
        <v>575</v>
      </c>
      <c r="B1714" t="s">
        <v>599</v>
      </c>
      <c r="C1714" t="s">
        <v>600</v>
      </c>
      <c r="D1714" t="s">
        <v>601</v>
      </c>
      <c r="E1714" t="s">
        <v>602</v>
      </c>
      <c r="F1714">
        <v>15</v>
      </c>
      <c r="G1714">
        <v>2105</v>
      </c>
      <c r="H1714">
        <v>1242</v>
      </c>
      <c r="I1714">
        <v>863</v>
      </c>
      <c r="J1714">
        <v>2513696.9900000002</v>
      </c>
      <c r="K1714">
        <v>1369312.76</v>
      </c>
      <c r="L1714">
        <v>1144384.23</v>
      </c>
      <c r="M1714">
        <v>1603622.35</v>
      </c>
      <c r="N1714" t="s">
        <v>17</v>
      </c>
      <c r="O1714" t="s">
        <v>22</v>
      </c>
      <c r="P1714" t="s">
        <v>1025</v>
      </c>
    </row>
    <row r="1715" spans="1:16" x14ac:dyDescent="0.2">
      <c r="A1715" t="s">
        <v>575</v>
      </c>
      <c r="B1715" t="s">
        <v>599</v>
      </c>
      <c r="C1715" t="s">
        <v>603</v>
      </c>
      <c r="D1715" t="s">
        <v>604</v>
      </c>
      <c r="E1715" t="s">
        <v>605</v>
      </c>
      <c r="F1715">
        <v>6</v>
      </c>
      <c r="G1715">
        <v>35</v>
      </c>
      <c r="H1715">
        <v>26</v>
      </c>
      <c r="I1715">
        <v>9</v>
      </c>
      <c r="J1715">
        <v>29968.01</v>
      </c>
      <c r="K1715">
        <v>21731.01</v>
      </c>
      <c r="L1715">
        <v>8237</v>
      </c>
      <c r="M1715">
        <v>24258.01</v>
      </c>
      <c r="N1715" t="s">
        <v>17</v>
      </c>
      <c r="O1715" t="s">
        <v>22</v>
      </c>
      <c r="P1715" t="s">
        <v>1025</v>
      </c>
    </row>
    <row r="1716" spans="1:16" x14ac:dyDescent="0.2">
      <c r="A1716" t="s">
        <v>575</v>
      </c>
      <c r="B1716" t="s">
        <v>599</v>
      </c>
      <c r="C1716" t="s">
        <v>600</v>
      </c>
      <c r="D1716" t="s">
        <v>601</v>
      </c>
      <c r="E1716" t="s">
        <v>602</v>
      </c>
      <c r="F1716">
        <v>14</v>
      </c>
      <c r="G1716">
        <v>2063</v>
      </c>
      <c r="H1716">
        <v>1215</v>
      </c>
      <c r="I1716">
        <v>848</v>
      </c>
      <c r="J1716">
        <v>1299783.2</v>
      </c>
      <c r="K1716">
        <v>760079.83</v>
      </c>
      <c r="L1716">
        <v>539703.37</v>
      </c>
      <c r="M1716">
        <v>1046539.83</v>
      </c>
      <c r="N1716" t="s">
        <v>17</v>
      </c>
      <c r="O1716" t="s">
        <v>22</v>
      </c>
      <c r="P1716" t="s">
        <v>1026</v>
      </c>
    </row>
    <row r="1717" spans="1:16" x14ac:dyDescent="0.2">
      <c r="A1717" t="s">
        <v>575</v>
      </c>
      <c r="B1717" t="s">
        <v>599</v>
      </c>
      <c r="C1717" t="s">
        <v>603</v>
      </c>
      <c r="D1717" t="s">
        <v>604</v>
      </c>
      <c r="E1717" t="s">
        <v>605</v>
      </c>
      <c r="F1717">
        <v>6</v>
      </c>
      <c r="G1717">
        <v>35</v>
      </c>
      <c r="H1717">
        <v>26</v>
      </c>
      <c r="I1717">
        <v>9</v>
      </c>
      <c r="J1717">
        <v>31314.18</v>
      </c>
      <c r="K1717">
        <v>23143.18</v>
      </c>
      <c r="L1717">
        <v>8171</v>
      </c>
      <c r="M1717">
        <v>25387.08</v>
      </c>
      <c r="N1717" t="s">
        <v>17</v>
      </c>
      <c r="O1717" t="s">
        <v>22</v>
      </c>
      <c r="P1717" t="s">
        <v>1026</v>
      </c>
    </row>
    <row r="1718" spans="1:16" x14ac:dyDescent="0.2">
      <c r="A1718" t="s">
        <v>575</v>
      </c>
      <c r="B1718" t="s">
        <v>599</v>
      </c>
      <c r="C1718" t="s">
        <v>600</v>
      </c>
      <c r="D1718" t="s">
        <v>601</v>
      </c>
      <c r="E1718" t="s">
        <v>602</v>
      </c>
      <c r="F1718">
        <v>15</v>
      </c>
      <c r="G1718">
        <v>2064</v>
      </c>
      <c r="H1718">
        <v>1217</v>
      </c>
      <c r="I1718">
        <v>847</v>
      </c>
      <c r="J1718">
        <v>1109550.45</v>
      </c>
      <c r="K1718">
        <v>638419.98</v>
      </c>
      <c r="L1718">
        <v>471130.47</v>
      </c>
      <c r="M1718">
        <v>922047.63</v>
      </c>
      <c r="N1718" t="s">
        <v>17</v>
      </c>
      <c r="O1718" t="s">
        <v>22</v>
      </c>
      <c r="P1718" t="s">
        <v>1027</v>
      </c>
    </row>
    <row r="1719" spans="1:16" x14ac:dyDescent="0.2">
      <c r="A1719" t="s">
        <v>575</v>
      </c>
      <c r="B1719" t="s">
        <v>599</v>
      </c>
      <c r="C1719" t="s">
        <v>603</v>
      </c>
      <c r="D1719" t="s">
        <v>604</v>
      </c>
      <c r="E1719" t="s">
        <v>605</v>
      </c>
      <c r="F1719">
        <v>1</v>
      </c>
      <c r="G1719">
        <v>1</v>
      </c>
      <c r="H1719">
        <v>1</v>
      </c>
      <c r="I1719">
        <v>0</v>
      </c>
      <c r="J1719">
        <v>155</v>
      </c>
      <c r="K1719">
        <v>155</v>
      </c>
      <c r="L1719">
        <v>0</v>
      </c>
      <c r="M1719">
        <v>155</v>
      </c>
      <c r="N1719" t="s">
        <v>17</v>
      </c>
      <c r="O1719" t="s">
        <v>21</v>
      </c>
      <c r="P1719" t="s">
        <v>1027</v>
      </c>
    </row>
    <row r="1720" spans="1:16" x14ac:dyDescent="0.2">
      <c r="A1720" t="s">
        <v>575</v>
      </c>
      <c r="B1720" t="s">
        <v>599</v>
      </c>
      <c r="C1720" t="s">
        <v>603</v>
      </c>
      <c r="D1720" t="s">
        <v>604</v>
      </c>
      <c r="E1720" t="s">
        <v>605</v>
      </c>
      <c r="F1720">
        <v>5</v>
      </c>
      <c r="G1720">
        <v>34</v>
      </c>
      <c r="H1720">
        <v>25</v>
      </c>
      <c r="I1720">
        <v>9</v>
      </c>
      <c r="J1720">
        <v>31061.68</v>
      </c>
      <c r="K1720">
        <v>22340.68</v>
      </c>
      <c r="L1720">
        <v>8721</v>
      </c>
      <c r="M1720">
        <v>24939.83</v>
      </c>
      <c r="N1720" t="s">
        <v>17</v>
      </c>
      <c r="O1720" t="s">
        <v>22</v>
      </c>
      <c r="P1720" t="s">
        <v>1027</v>
      </c>
    </row>
    <row r="1721" spans="1:16" x14ac:dyDescent="0.2">
      <c r="A1721" t="s">
        <v>575</v>
      </c>
      <c r="B1721" t="s">
        <v>606</v>
      </c>
      <c r="C1721" t="s">
        <v>607</v>
      </c>
      <c r="D1721" t="s">
        <v>608</v>
      </c>
      <c r="E1721" t="s">
        <v>609</v>
      </c>
      <c r="F1721">
        <v>1</v>
      </c>
      <c r="G1721">
        <v>7</v>
      </c>
      <c r="H1721">
        <v>7</v>
      </c>
      <c r="I1721">
        <v>0</v>
      </c>
      <c r="J1721">
        <v>5791.25</v>
      </c>
      <c r="K1721">
        <v>5791.25</v>
      </c>
      <c r="L1721">
        <v>0</v>
      </c>
      <c r="M1721">
        <v>3991.25</v>
      </c>
      <c r="N1721" t="s">
        <v>17</v>
      </c>
      <c r="O1721" t="s">
        <v>21</v>
      </c>
      <c r="P1721" t="s">
        <v>1018</v>
      </c>
    </row>
    <row r="1722" spans="1:16" x14ac:dyDescent="0.2">
      <c r="A1722" t="s">
        <v>575</v>
      </c>
      <c r="B1722" t="s">
        <v>606</v>
      </c>
      <c r="C1722" t="s">
        <v>607</v>
      </c>
      <c r="D1722" t="s">
        <v>608</v>
      </c>
      <c r="E1722" t="s">
        <v>609</v>
      </c>
      <c r="F1722">
        <v>37</v>
      </c>
      <c r="G1722">
        <v>1236</v>
      </c>
      <c r="H1722">
        <v>1034</v>
      </c>
      <c r="I1722">
        <v>202</v>
      </c>
      <c r="J1722">
        <v>764998.19</v>
      </c>
      <c r="K1722">
        <v>620491.82999999996</v>
      </c>
      <c r="L1722">
        <v>144506.35999999999</v>
      </c>
      <c r="M1722">
        <v>632532.01</v>
      </c>
      <c r="N1722" t="s">
        <v>17</v>
      </c>
      <c r="O1722" t="s">
        <v>22</v>
      </c>
      <c r="P1722" t="s">
        <v>1018</v>
      </c>
    </row>
    <row r="1723" spans="1:16" x14ac:dyDescent="0.2">
      <c r="A1723" t="s">
        <v>575</v>
      </c>
      <c r="B1723" t="s">
        <v>606</v>
      </c>
      <c r="C1723" t="s">
        <v>610</v>
      </c>
      <c r="D1723" t="s">
        <v>611</v>
      </c>
      <c r="E1723" t="s">
        <v>612</v>
      </c>
      <c r="F1723">
        <v>1</v>
      </c>
      <c r="G1723">
        <v>2</v>
      </c>
      <c r="H1723">
        <v>1</v>
      </c>
      <c r="I1723">
        <v>1</v>
      </c>
      <c r="J1723">
        <v>557.97</v>
      </c>
      <c r="K1723">
        <v>407.97</v>
      </c>
      <c r="L1723">
        <v>150</v>
      </c>
      <c r="M1723">
        <v>557.97</v>
      </c>
      <c r="N1723" t="s">
        <v>17</v>
      </c>
      <c r="O1723" t="s">
        <v>21</v>
      </c>
      <c r="P1723" t="s">
        <v>1018</v>
      </c>
    </row>
    <row r="1724" spans="1:16" x14ac:dyDescent="0.2">
      <c r="A1724" t="s">
        <v>575</v>
      </c>
      <c r="B1724" t="s">
        <v>606</v>
      </c>
      <c r="C1724" t="s">
        <v>610</v>
      </c>
      <c r="D1724" t="s">
        <v>611</v>
      </c>
      <c r="E1724" t="s">
        <v>612</v>
      </c>
      <c r="F1724">
        <v>72</v>
      </c>
      <c r="G1724">
        <v>1775</v>
      </c>
      <c r="H1724">
        <v>1312</v>
      </c>
      <c r="I1724">
        <v>463</v>
      </c>
      <c r="J1724">
        <v>918430.69</v>
      </c>
      <c r="K1724">
        <v>688052.01</v>
      </c>
      <c r="L1724">
        <v>230378.68</v>
      </c>
      <c r="M1724">
        <v>867330.17</v>
      </c>
      <c r="N1724" t="s">
        <v>17</v>
      </c>
      <c r="O1724" t="s">
        <v>22</v>
      </c>
      <c r="P1724" t="s">
        <v>1018</v>
      </c>
    </row>
    <row r="1725" spans="1:16" x14ac:dyDescent="0.2">
      <c r="A1725" t="s">
        <v>575</v>
      </c>
      <c r="B1725" t="s">
        <v>606</v>
      </c>
      <c r="C1725" t="s">
        <v>610</v>
      </c>
      <c r="D1725" t="s">
        <v>611</v>
      </c>
      <c r="E1725" t="s">
        <v>612</v>
      </c>
      <c r="F1725">
        <v>1</v>
      </c>
      <c r="G1725">
        <v>105</v>
      </c>
      <c r="H1725">
        <v>64</v>
      </c>
      <c r="I1725">
        <v>41</v>
      </c>
      <c r="J1725">
        <v>130038.24</v>
      </c>
      <c r="K1725">
        <v>79928.25</v>
      </c>
      <c r="L1725">
        <v>50109.99</v>
      </c>
      <c r="M1725">
        <v>86946.59</v>
      </c>
      <c r="N1725" t="s">
        <v>50</v>
      </c>
      <c r="O1725" t="s">
        <v>22</v>
      </c>
      <c r="P1725" t="s">
        <v>1018</v>
      </c>
    </row>
    <row r="1726" spans="1:16" x14ac:dyDescent="0.2">
      <c r="A1726" t="s">
        <v>575</v>
      </c>
      <c r="B1726" t="s">
        <v>606</v>
      </c>
      <c r="C1726" t="s">
        <v>610</v>
      </c>
      <c r="D1726" t="s">
        <v>611</v>
      </c>
      <c r="E1726" t="s">
        <v>612</v>
      </c>
      <c r="F1726">
        <v>1</v>
      </c>
      <c r="G1726">
        <v>1404</v>
      </c>
      <c r="H1726">
        <v>1294</v>
      </c>
      <c r="I1726">
        <v>110</v>
      </c>
      <c r="J1726">
        <v>1285690.8</v>
      </c>
      <c r="K1726">
        <v>1201762.57</v>
      </c>
      <c r="L1726">
        <v>83928.23</v>
      </c>
      <c r="M1726">
        <v>1020225.27</v>
      </c>
      <c r="N1726" t="s">
        <v>423</v>
      </c>
      <c r="O1726" t="s">
        <v>22</v>
      </c>
      <c r="P1726" t="s">
        <v>1018</v>
      </c>
    </row>
    <row r="1727" spans="1:16" x14ac:dyDescent="0.2">
      <c r="A1727" t="s">
        <v>575</v>
      </c>
      <c r="B1727" t="s">
        <v>606</v>
      </c>
      <c r="C1727" t="s">
        <v>610</v>
      </c>
      <c r="D1727" t="s">
        <v>613</v>
      </c>
      <c r="E1727" t="s">
        <v>614</v>
      </c>
      <c r="F1727">
        <v>2</v>
      </c>
      <c r="G1727">
        <v>9</v>
      </c>
      <c r="H1727">
        <v>6</v>
      </c>
      <c r="I1727">
        <v>3</v>
      </c>
      <c r="J1727">
        <v>3034.18</v>
      </c>
      <c r="K1727">
        <v>2074.1799999999998</v>
      </c>
      <c r="L1727">
        <v>960</v>
      </c>
      <c r="M1727">
        <v>3034.18</v>
      </c>
      <c r="N1727" t="s">
        <v>17</v>
      </c>
      <c r="O1727" t="s">
        <v>22</v>
      </c>
      <c r="P1727" t="s">
        <v>1018</v>
      </c>
    </row>
    <row r="1728" spans="1:16" x14ac:dyDescent="0.2">
      <c r="A1728" t="s">
        <v>575</v>
      </c>
      <c r="B1728" t="s">
        <v>606</v>
      </c>
      <c r="C1728" t="s">
        <v>610</v>
      </c>
      <c r="D1728" t="s">
        <v>615</v>
      </c>
      <c r="E1728" t="s">
        <v>616</v>
      </c>
      <c r="F1728">
        <v>23</v>
      </c>
      <c r="G1728">
        <v>524</v>
      </c>
      <c r="H1728">
        <v>430</v>
      </c>
      <c r="I1728">
        <v>94</v>
      </c>
      <c r="J1728">
        <v>293975.83</v>
      </c>
      <c r="K1728">
        <v>198392.83</v>
      </c>
      <c r="L1728">
        <v>95583</v>
      </c>
      <c r="M1728">
        <v>237159.63</v>
      </c>
      <c r="N1728" t="s">
        <v>17</v>
      </c>
      <c r="O1728" t="s">
        <v>22</v>
      </c>
      <c r="P1728" t="s">
        <v>1018</v>
      </c>
    </row>
    <row r="1729" spans="1:16" x14ac:dyDescent="0.2">
      <c r="A1729" t="s">
        <v>575</v>
      </c>
      <c r="B1729" t="s">
        <v>606</v>
      </c>
      <c r="C1729" t="s">
        <v>610</v>
      </c>
      <c r="D1729" t="s">
        <v>615</v>
      </c>
      <c r="E1729" t="s">
        <v>616</v>
      </c>
      <c r="F1729">
        <v>1</v>
      </c>
      <c r="G1729">
        <v>1347</v>
      </c>
      <c r="H1729">
        <v>1001</v>
      </c>
      <c r="I1729">
        <v>346</v>
      </c>
      <c r="J1729">
        <v>1215561.96</v>
      </c>
      <c r="K1729">
        <v>910341.97</v>
      </c>
      <c r="L1729">
        <v>305219.99</v>
      </c>
      <c r="M1729">
        <v>967841.63</v>
      </c>
      <c r="N1729" t="s">
        <v>423</v>
      </c>
      <c r="O1729" t="s">
        <v>22</v>
      </c>
      <c r="P1729" t="s">
        <v>1018</v>
      </c>
    </row>
    <row r="1730" spans="1:16" x14ac:dyDescent="0.2">
      <c r="A1730" t="s">
        <v>575</v>
      </c>
      <c r="B1730" t="s">
        <v>606</v>
      </c>
      <c r="C1730" t="s">
        <v>610</v>
      </c>
      <c r="D1730" t="s">
        <v>617</v>
      </c>
      <c r="E1730" t="s">
        <v>618</v>
      </c>
      <c r="F1730">
        <v>4</v>
      </c>
      <c r="G1730">
        <v>12</v>
      </c>
      <c r="H1730">
        <v>10</v>
      </c>
      <c r="I1730">
        <v>2</v>
      </c>
      <c r="J1730">
        <v>6175</v>
      </c>
      <c r="K1730">
        <v>5520</v>
      </c>
      <c r="L1730">
        <v>655</v>
      </c>
      <c r="M1730">
        <v>6175</v>
      </c>
      <c r="N1730" t="s">
        <v>17</v>
      </c>
      <c r="O1730" t="s">
        <v>21</v>
      </c>
      <c r="P1730" t="s">
        <v>1018</v>
      </c>
    </row>
    <row r="1731" spans="1:16" x14ac:dyDescent="0.2">
      <c r="A1731" t="s">
        <v>575</v>
      </c>
      <c r="B1731" t="s">
        <v>606</v>
      </c>
      <c r="C1731" t="s">
        <v>610</v>
      </c>
      <c r="D1731" t="s">
        <v>617</v>
      </c>
      <c r="E1731" t="s">
        <v>618</v>
      </c>
      <c r="F1731">
        <v>132</v>
      </c>
      <c r="G1731">
        <v>1394</v>
      </c>
      <c r="H1731">
        <v>889</v>
      </c>
      <c r="I1731">
        <v>505</v>
      </c>
      <c r="J1731">
        <v>731247.14</v>
      </c>
      <c r="K1731">
        <v>450741.62</v>
      </c>
      <c r="L1731">
        <v>280505.52</v>
      </c>
      <c r="M1731">
        <v>633719.87</v>
      </c>
      <c r="N1731" t="s">
        <v>17</v>
      </c>
      <c r="O1731" t="s">
        <v>22</v>
      </c>
      <c r="P1731" t="s">
        <v>1018</v>
      </c>
    </row>
    <row r="1732" spans="1:16" x14ac:dyDescent="0.2">
      <c r="A1732" t="s">
        <v>575</v>
      </c>
      <c r="B1732" t="s">
        <v>606</v>
      </c>
      <c r="C1732" t="s">
        <v>607</v>
      </c>
      <c r="D1732" t="s">
        <v>608</v>
      </c>
      <c r="E1732" t="s">
        <v>609</v>
      </c>
      <c r="F1732">
        <v>38</v>
      </c>
      <c r="G1732">
        <v>1260</v>
      </c>
      <c r="H1732">
        <v>1057</v>
      </c>
      <c r="I1732">
        <v>203</v>
      </c>
      <c r="J1732">
        <v>774302.18</v>
      </c>
      <c r="K1732">
        <v>634289.71</v>
      </c>
      <c r="L1732">
        <v>140012.47</v>
      </c>
      <c r="M1732">
        <v>644786.01</v>
      </c>
      <c r="N1732" t="s">
        <v>17</v>
      </c>
      <c r="O1732" t="s">
        <v>22</v>
      </c>
      <c r="P1732" t="s">
        <v>1021</v>
      </c>
    </row>
    <row r="1733" spans="1:16" x14ac:dyDescent="0.2">
      <c r="A1733" t="s">
        <v>575</v>
      </c>
      <c r="B1733" t="s">
        <v>606</v>
      </c>
      <c r="C1733" t="s">
        <v>610</v>
      </c>
      <c r="D1733" t="s">
        <v>611</v>
      </c>
      <c r="E1733" t="s">
        <v>612</v>
      </c>
      <c r="F1733">
        <v>4</v>
      </c>
      <c r="G1733">
        <v>10</v>
      </c>
      <c r="H1733">
        <v>5</v>
      </c>
      <c r="I1733">
        <v>5</v>
      </c>
      <c r="J1733">
        <v>2190</v>
      </c>
      <c r="K1733">
        <v>965</v>
      </c>
      <c r="L1733">
        <v>1225</v>
      </c>
      <c r="M1733">
        <v>2190</v>
      </c>
      <c r="N1733" t="s">
        <v>17</v>
      </c>
      <c r="O1733" t="s">
        <v>21</v>
      </c>
      <c r="P1733" t="s">
        <v>1021</v>
      </c>
    </row>
    <row r="1734" spans="1:16" x14ac:dyDescent="0.2">
      <c r="A1734" t="s">
        <v>575</v>
      </c>
      <c r="B1734" t="s">
        <v>606</v>
      </c>
      <c r="C1734" t="s">
        <v>610</v>
      </c>
      <c r="D1734" t="s">
        <v>611</v>
      </c>
      <c r="E1734" t="s">
        <v>612</v>
      </c>
      <c r="F1734">
        <v>69</v>
      </c>
      <c r="G1734">
        <v>1803</v>
      </c>
      <c r="H1734">
        <v>1336</v>
      </c>
      <c r="I1734">
        <v>467</v>
      </c>
      <c r="J1734">
        <v>912157.22</v>
      </c>
      <c r="K1734">
        <v>681175.65</v>
      </c>
      <c r="L1734">
        <v>230981.57</v>
      </c>
      <c r="M1734">
        <v>860679.07</v>
      </c>
      <c r="N1734" t="s">
        <v>17</v>
      </c>
      <c r="O1734" t="s">
        <v>22</v>
      </c>
      <c r="P1734" t="s">
        <v>1021</v>
      </c>
    </row>
    <row r="1735" spans="1:16" x14ac:dyDescent="0.2">
      <c r="A1735" t="s">
        <v>575</v>
      </c>
      <c r="B1735" t="s">
        <v>606</v>
      </c>
      <c r="C1735" t="s">
        <v>610</v>
      </c>
      <c r="D1735" t="s">
        <v>611</v>
      </c>
      <c r="E1735" t="s">
        <v>612</v>
      </c>
      <c r="F1735">
        <v>1</v>
      </c>
      <c r="G1735">
        <v>113</v>
      </c>
      <c r="H1735">
        <v>70</v>
      </c>
      <c r="I1735">
        <v>43</v>
      </c>
      <c r="J1735">
        <v>131755.07</v>
      </c>
      <c r="K1735">
        <v>80870.179999999993</v>
      </c>
      <c r="L1735">
        <v>50884.89</v>
      </c>
      <c r="M1735">
        <v>88699.38</v>
      </c>
      <c r="N1735" t="s">
        <v>50</v>
      </c>
      <c r="O1735" t="s">
        <v>22</v>
      </c>
      <c r="P1735" t="s">
        <v>1021</v>
      </c>
    </row>
    <row r="1736" spans="1:16" x14ac:dyDescent="0.2">
      <c r="A1736" t="s">
        <v>575</v>
      </c>
      <c r="B1736" t="s">
        <v>606</v>
      </c>
      <c r="C1736" t="s">
        <v>610</v>
      </c>
      <c r="D1736" t="s">
        <v>611</v>
      </c>
      <c r="E1736" t="s">
        <v>612</v>
      </c>
      <c r="F1736">
        <v>1</v>
      </c>
      <c r="G1736">
        <v>1396</v>
      </c>
      <c r="H1736">
        <v>1283</v>
      </c>
      <c r="I1736">
        <v>113</v>
      </c>
      <c r="J1736">
        <v>1318544.28</v>
      </c>
      <c r="K1736">
        <v>1230490.58</v>
      </c>
      <c r="L1736">
        <v>88053.7</v>
      </c>
      <c r="M1736">
        <v>1063280.74</v>
      </c>
      <c r="N1736" t="s">
        <v>423</v>
      </c>
      <c r="O1736" t="s">
        <v>22</v>
      </c>
      <c r="P1736" t="s">
        <v>1021</v>
      </c>
    </row>
    <row r="1737" spans="1:16" x14ac:dyDescent="0.2">
      <c r="A1737" t="s">
        <v>575</v>
      </c>
      <c r="B1737" t="s">
        <v>606</v>
      </c>
      <c r="C1737" t="s">
        <v>610</v>
      </c>
      <c r="D1737" t="s">
        <v>613</v>
      </c>
      <c r="E1737" t="s">
        <v>614</v>
      </c>
      <c r="F1737">
        <v>2</v>
      </c>
      <c r="G1737">
        <v>9</v>
      </c>
      <c r="H1737">
        <v>6</v>
      </c>
      <c r="I1737">
        <v>3</v>
      </c>
      <c r="J1737">
        <v>3034.18</v>
      </c>
      <c r="K1737">
        <v>2074.1799999999998</v>
      </c>
      <c r="L1737">
        <v>960</v>
      </c>
      <c r="M1737">
        <v>3034.18</v>
      </c>
      <c r="N1737" t="s">
        <v>17</v>
      </c>
      <c r="O1737" t="s">
        <v>22</v>
      </c>
      <c r="P1737" t="s">
        <v>1021</v>
      </c>
    </row>
    <row r="1738" spans="1:16" x14ac:dyDescent="0.2">
      <c r="A1738" t="s">
        <v>575</v>
      </c>
      <c r="B1738" t="s">
        <v>606</v>
      </c>
      <c r="C1738" t="s">
        <v>610</v>
      </c>
      <c r="D1738" t="s">
        <v>615</v>
      </c>
      <c r="E1738" t="s">
        <v>616</v>
      </c>
      <c r="F1738">
        <v>23</v>
      </c>
      <c r="G1738">
        <v>636</v>
      </c>
      <c r="H1738">
        <v>543</v>
      </c>
      <c r="I1738">
        <v>93</v>
      </c>
      <c r="J1738">
        <v>337973.06</v>
      </c>
      <c r="K1738">
        <v>233555.18</v>
      </c>
      <c r="L1738">
        <v>104417.88</v>
      </c>
      <c r="M1738">
        <v>271600.28000000003</v>
      </c>
      <c r="N1738" t="s">
        <v>17</v>
      </c>
      <c r="O1738" t="s">
        <v>22</v>
      </c>
      <c r="P1738" t="s">
        <v>1021</v>
      </c>
    </row>
    <row r="1739" spans="1:16" x14ac:dyDescent="0.2">
      <c r="A1739" t="s">
        <v>575</v>
      </c>
      <c r="B1739" t="s">
        <v>606</v>
      </c>
      <c r="C1739" t="s">
        <v>610</v>
      </c>
      <c r="D1739" t="s">
        <v>615</v>
      </c>
      <c r="E1739" t="s">
        <v>616</v>
      </c>
      <c r="F1739">
        <v>1</v>
      </c>
      <c r="G1739">
        <v>1326</v>
      </c>
      <c r="H1739">
        <v>981</v>
      </c>
      <c r="I1739">
        <v>345</v>
      </c>
      <c r="J1739">
        <v>1237817.75</v>
      </c>
      <c r="K1739">
        <v>925477.16</v>
      </c>
      <c r="L1739">
        <v>312340.59000000003</v>
      </c>
      <c r="M1739">
        <v>974549.59</v>
      </c>
      <c r="N1739" t="s">
        <v>423</v>
      </c>
      <c r="O1739" t="s">
        <v>22</v>
      </c>
      <c r="P1739" t="s">
        <v>1021</v>
      </c>
    </row>
    <row r="1740" spans="1:16" x14ac:dyDescent="0.2">
      <c r="A1740" t="s">
        <v>575</v>
      </c>
      <c r="B1740" t="s">
        <v>606</v>
      </c>
      <c r="C1740" t="s">
        <v>610</v>
      </c>
      <c r="D1740" t="s">
        <v>617</v>
      </c>
      <c r="E1740" t="s">
        <v>618</v>
      </c>
      <c r="F1740">
        <v>7</v>
      </c>
      <c r="G1740">
        <v>26</v>
      </c>
      <c r="H1740">
        <v>20</v>
      </c>
      <c r="I1740">
        <v>6</v>
      </c>
      <c r="J1740">
        <v>14341.61</v>
      </c>
      <c r="K1740">
        <v>9930</v>
      </c>
      <c r="L1740">
        <v>4411.6099999999997</v>
      </c>
      <c r="M1740">
        <v>14085</v>
      </c>
      <c r="N1740" t="s">
        <v>17</v>
      </c>
      <c r="O1740" t="s">
        <v>21</v>
      </c>
      <c r="P1740" t="s">
        <v>1021</v>
      </c>
    </row>
    <row r="1741" spans="1:16" x14ac:dyDescent="0.2">
      <c r="A1741" t="s">
        <v>575</v>
      </c>
      <c r="B1741" t="s">
        <v>606</v>
      </c>
      <c r="C1741" t="s">
        <v>610</v>
      </c>
      <c r="D1741" t="s">
        <v>617</v>
      </c>
      <c r="E1741" t="s">
        <v>618</v>
      </c>
      <c r="F1741">
        <v>129</v>
      </c>
      <c r="G1741">
        <v>1384</v>
      </c>
      <c r="H1741">
        <v>881</v>
      </c>
      <c r="I1741">
        <v>503</v>
      </c>
      <c r="J1741">
        <v>729658.45</v>
      </c>
      <c r="K1741">
        <v>444475.62</v>
      </c>
      <c r="L1741">
        <v>285182.83</v>
      </c>
      <c r="M1741">
        <v>629742.01</v>
      </c>
      <c r="N1741" t="s">
        <v>17</v>
      </c>
      <c r="O1741" t="s">
        <v>22</v>
      </c>
      <c r="P1741" t="s">
        <v>1021</v>
      </c>
    </row>
    <row r="1742" spans="1:16" x14ac:dyDescent="0.2">
      <c r="A1742" t="s">
        <v>575</v>
      </c>
      <c r="B1742" t="s">
        <v>606</v>
      </c>
      <c r="C1742" t="s">
        <v>607</v>
      </c>
      <c r="D1742" t="s">
        <v>608</v>
      </c>
      <c r="E1742" t="s">
        <v>609</v>
      </c>
      <c r="F1742">
        <v>38</v>
      </c>
      <c r="G1742">
        <v>1287</v>
      </c>
      <c r="H1742">
        <v>1088</v>
      </c>
      <c r="I1742">
        <v>199</v>
      </c>
      <c r="J1742">
        <v>795334.62</v>
      </c>
      <c r="K1742">
        <v>653231.69999999995</v>
      </c>
      <c r="L1742">
        <v>142102.92000000001</v>
      </c>
      <c r="M1742">
        <v>660131.97</v>
      </c>
      <c r="N1742" t="s">
        <v>17</v>
      </c>
      <c r="O1742" t="s">
        <v>22</v>
      </c>
      <c r="P1742" t="s">
        <v>1025</v>
      </c>
    </row>
    <row r="1743" spans="1:16" x14ac:dyDescent="0.2">
      <c r="A1743" t="s">
        <v>575</v>
      </c>
      <c r="B1743" t="s">
        <v>606</v>
      </c>
      <c r="C1743" t="s">
        <v>610</v>
      </c>
      <c r="D1743" t="s">
        <v>611</v>
      </c>
      <c r="E1743" t="s">
        <v>612</v>
      </c>
      <c r="F1743">
        <v>5</v>
      </c>
      <c r="G1743">
        <v>12</v>
      </c>
      <c r="H1743">
        <v>9</v>
      </c>
      <c r="I1743">
        <v>3</v>
      </c>
      <c r="J1743">
        <v>3450.01</v>
      </c>
      <c r="K1743">
        <v>2640.84</v>
      </c>
      <c r="L1743">
        <v>809.17</v>
      </c>
      <c r="M1743">
        <v>3450.01</v>
      </c>
      <c r="N1743" t="s">
        <v>17</v>
      </c>
      <c r="O1743" t="s">
        <v>21</v>
      </c>
      <c r="P1743" t="s">
        <v>1025</v>
      </c>
    </row>
    <row r="1744" spans="1:16" x14ac:dyDescent="0.2">
      <c r="A1744" t="s">
        <v>575</v>
      </c>
      <c r="B1744" t="s">
        <v>606</v>
      </c>
      <c r="C1744" t="s">
        <v>610</v>
      </c>
      <c r="D1744" t="s">
        <v>611</v>
      </c>
      <c r="E1744" t="s">
        <v>612</v>
      </c>
      <c r="F1744">
        <v>66</v>
      </c>
      <c r="G1744">
        <v>1803</v>
      </c>
      <c r="H1744">
        <v>1339</v>
      </c>
      <c r="I1744">
        <v>464</v>
      </c>
      <c r="J1744">
        <v>883969.5</v>
      </c>
      <c r="K1744">
        <v>660579.43000000005</v>
      </c>
      <c r="L1744">
        <v>223390.07</v>
      </c>
      <c r="M1744">
        <v>837442.98</v>
      </c>
      <c r="N1744" t="s">
        <v>17</v>
      </c>
      <c r="O1744" t="s">
        <v>22</v>
      </c>
      <c r="P1744" t="s">
        <v>1025</v>
      </c>
    </row>
    <row r="1745" spans="1:16" x14ac:dyDescent="0.2">
      <c r="A1745" t="s">
        <v>575</v>
      </c>
      <c r="B1745" t="s">
        <v>606</v>
      </c>
      <c r="C1745" t="s">
        <v>610</v>
      </c>
      <c r="D1745" t="s">
        <v>611</v>
      </c>
      <c r="E1745" t="s">
        <v>612</v>
      </c>
      <c r="F1745">
        <v>1</v>
      </c>
      <c r="G1745">
        <v>113</v>
      </c>
      <c r="H1745">
        <v>70</v>
      </c>
      <c r="I1745">
        <v>43</v>
      </c>
      <c r="J1745">
        <v>142905.35</v>
      </c>
      <c r="K1745">
        <v>88804.01</v>
      </c>
      <c r="L1745">
        <v>54101.34</v>
      </c>
      <c r="M1745">
        <v>91829.28</v>
      </c>
      <c r="N1745" t="s">
        <v>50</v>
      </c>
      <c r="O1745" t="s">
        <v>22</v>
      </c>
      <c r="P1745" t="s">
        <v>1025</v>
      </c>
    </row>
    <row r="1746" spans="1:16" x14ac:dyDescent="0.2">
      <c r="A1746" t="s">
        <v>575</v>
      </c>
      <c r="B1746" t="s">
        <v>606</v>
      </c>
      <c r="C1746" t="s">
        <v>610</v>
      </c>
      <c r="D1746" t="s">
        <v>611</v>
      </c>
      <c r="E1746" t="s">
        <v>612</v>
      </c>
      <c r="F1746">
        <v>1</v>
      </c>
      <c r="G1746">
        <v>1427</v>
      </c>
      <c r="H1746">
        <v>1306</v>
      </c>
      <c r="I1746">
        <v>121</v>
      </c>
      <c r="J1746">
        <v>1345154.86</v>
      </c>
      <c r="K1746">
        <v>1251052.9099999999</v>
      </c>
      <c r="L1746">
        <v>94101.95</v>
      </c>
      <c r="M1746">
        <v>1076676.29</v>
      </c>
      <c r="N1746" t="s">
        <v>423</v>
      </c>
      <c r="O1746" t="s">
        <v>22</v>
      </c>
      <c r="P1746" t="s">
        <v>1025</v>
      </c>
    </row>
    <row r="1747" spans="1:16" x14ac:dyDescent="0.2">
      <c r="A1747" t="s">
        <v>575</v>
      </c>
      <c r="B1747" t="s">
        <v>606</v>
      </c>
      <c r="C1747" t="s">
        <v>610</v>
      </c>
      <c r="D1747" t="s">
        <v>613</v>
      </c>
      <c r="E1747" t="s">
        <v>614</v>
      </c>
      <c r="F1747">
        <v>2</v>
      </c>
      <c r="G1747">
        <v>9</v>
      </c>
      <c r="H1747">
        <v>6</v>
      </c>
      <c r="I1747">
        <v>3</v>
      </c>
      <c r="J1747">
        <v>3034.18</v>
      </c>
      <c r="K1747">
        <v>2074.1799999999998</v>
      </c>
      <c r="L1747">
        <v>960</v>
      </c>
      <c r="M1747">
        <v>3034.18</v>
      </c>
      <c r="N1747" t="s">
        <v>17</v>
      </c>
      <c r="O1747" t="s">
        <v>22</v>
      </c>
      <c r="P1747" t="s">
        <v>1025</v>
      </c>
    </row>
    <row r="1748" spans="1:16" x14ac:dyDescent="0.2">
      <c r="A1748" t="s">
        <v>575</v>
      </c>
      <c r="B1748" t="s">
        <v>606</v>
      </c>
      <c r="C1748" t="s">
        <v>610</v>
      </c>
      <c r="D1748" t="s">
        <v>615</v>
      </c>
      <c r="E1748" t="s">
        <v>616</v>
      </c>
      <c r="F1748">
        <v>1</v>
      </c>
      <c r="G1748">
        <v>7</v>
      </c>
      <c r="H1748">
        <v>3</v>
      </c>
      <c r="I1748">
        <v>4</v>
      </c>
      <c r="J1748">
        <v>2979.5</v>
      </c>
      <c r="K1748">
        <v>1400</v>
      </c>
      <c r="L1748">
        <v>1579.5</v>
      </c>
      <c r="M1748">
        <v>2979.5</v>
      </c>
      <c r="N1748" t="s">
        <v>17</v>
      </c>
      <c r="O1748" t="s">
        <v>21</v>
      </c>
      <c r="P1748" t="s">
        <v>1025</v>
      </c>
    </row>
    <row r="1749" spans="1:16" x14ac:dyDescent="0.2">
      <c r="A1749" t="s">
        <v>575</v>
      </c>
      <c r="B1749" t="s">
        <v>606</v>
      </c>
      <c r="C1749" t="s">
        <v>610</v>
      </c>
      <c r="D1749" t="s">
        <v>615</v>
      </c>
      <c r="E1749" t="s">
        <v>616</v>
      </c>
      <c r="F1749">
        <v>22</v>
      </c>
      <c r="G1749">
        <v>610</v>
      </c>
      <c r="H1749">
        <v>521</v>
      </c>
      <c r="I1749">
        <v>89</v>
      </c>
      <c r="J1749">
        <v>311373.90999999997</v>
      </c>
      <c r="K1749">
        <v>219936.44</v>
      </c>
      <c r="L1749">
        <v>91437.47</v>
      </c>
      <c r="M1749">
        <v>256829.68</v>
      </c>
      <c r="N1749" t="s">
        <v>17</v>
      </c>
      <c r="O1749" t="s">
        <v>22</v>
      </c>
      <c r="P1749" t="s">
        <v>1025</v>
      </c>
    </row>
    <row r="1750" spans="1:16" x14ac:dyDescent="0.2">
      <c r="A1750" t="s">
        <v>575</v>
      </c>
      <c r="B1750" t="s">
        <v>606</v>
      </c>
      <c r="C1750" t="s">
        <v>610</v>
      </c>
      <c r="D1750" t="s">
        <v>615</v>
      </c>
      <c r="E1750" t="s">
        <v>616</v>
      </c>
      <c r="F1750">
        <v>1</v>
      </c>
      <c r="G1750">
        <v>1332</v>
      </c>
      <c r="H1750">
        <v>987</v>
      </c>
      <c r="I1750">
        <v>345</v>
      </c>
      <c r="J1750">
        <v>1226903.3500000001</v>
      </c>
      <c r="K1750">
        <v>910763.75</v>
      </c>
      <c r="L1750">
        <v>316139.59999999998</v>
      </c>
      <c r="M1750">
        <v>963184.83</v>
      </c>
      <c r="N1750" t="s">
        <v>423</v>
      </c>
      <c r="O1750" t="s">
        <v>22</v>
      </c>
      <c r="P1750" t="s">
        <v>1025</v>
      </c>
    </row>
    <row r="1751" spans="1:16" x14ac:dyDescent="0.2">
      <c r="A1751" t="s">
        <v>575</v>
      </c>
      <c r="B1751" t="s">
        <v>606</v>
      </c>
      <c r="C1751" t="s">
        <v>610</v>
      </c>
      <c r="D1751" t="s">
        <v>617</v>
      </c>
      <c r="E1751" t="s">
        <v>618</v>
      </c>
      <c r="F1751">
        <v>10</v>
      </c>
      <c r="G1751">
        <v>48</v>
      </c>
      <c r="H1751">
        <v>33</v>
      </c>
      <c r="I1751">
        <v>15</v>
      </c>
      <c r="J1751">
        <v>16833.830000000002</v>
      </c>
      <c r="K1751">
        <v>11567.13</v>
      </c>
      <c r="L1751">
        <v>5266.7</v>
      </c>
      <c r="M1751">
        <v>16833.830000000002</v>
      </c>
      <c r="N1751" t="s">
        <v>17</v>
      </c>
      <c r="O1751" t="s">
        <v>21</v>
      </c>
      <c r="P1751" t="s">
        <v>1025</v>
      </c>
    </row>
    <row r="1752" spans="1:16" x14ac:dyDescent="0.2">
      <c r="A1752" t="s">
        <v>575</v>
      </c>
      <c r="B1752" t="s">
        <v>606</v>
      </c>
      <c r="C1752" t="s">
        <v>610</v>
      </c>
      <c r="D1752" t="s">
        <v>617</v>
      </c>
      <c r="E1752" t="s">
        <v>618</v>
      </c>
      <c r="F1752">
        <v>124</v>
      </c>
      <c r="G1752">
        <v>1336</v>
      </c>
      <c r="H1752">
        <v>843</v>
      </c>
      <c r="I1752">
        <v>493</v>
      </c>
      <c r="J1752">
        <v>690918.32</v>
      </c>
      <c r="K1752">
        <v>418057.4</v>
      </c>
      <c r="L1752">
        <v>272860.92</v>
      </c>
      <c r="M1752">
        <v>598337.71</v>
      </c>
      <c r="N1752" t="s">
        <v>17</v>
      </c>
      <c r="O1752" t="s">
        <v>22</v>
      </c>
      <c r="P1752" t="s">
        <v>1025</v>
      </c>
    </row>
    <row r="1753" spans="1:16" x14ac:dyDescent="0.2">
      <c r="A1753" t="s">
        <v>575</v>
      </c>
      <c r="B1753" t="s">
        <v>606</v>
      </c>
      <c r="C1753" t="s">
        <v>607</v>
      </c>
      <c r="D1753" t="s">
        <v>608</v>
      </c>
      <c r="E1753" t="s">
        <v>609</v>
      </c>
      <c r="F1753">
        <v>39</v>
      </c>
      <c r="G1753">
        <v>1302</v>
      </c>
      <c r="H1753">
        <v>1101</v>
      </c>
      <c r="I1753">
        <v>201</v>
      </c>
      <c r="J1753">
        <v>800547.89</v>
      </c>
      <c r="K1753">
        <v>660943.53</v>
      </c>
      <c r="L1753">
        <v>139604.35999999999</v>
      </c>
      <c r="M1753">
        <v>671929.8</v>
      </c>
      <c r="N1753" t="s">
        <v>17</v>
      </c>
      <c r="O1753" t="s">
        <v>22</v>
      </c>
      <c r="P1753" t="s">
        <v>1026</v>
      </c>
    </row>
    <row r="1754" spans="1:16" x14ac:dyDescent="0.2">
      <c r="A1754" t="s">
        <v>575</v>
      </c>
      <c r="B1754" t="s">
        <v>606</v>
      </c>
      <c r="C1754" t="s">
        <v>610</v>
      </c>
      <c r="D1754" t="s">
        <v>611</v>
      </c>
      <c r="E1754" t="s">
        <v>612</v>
      </c>
      <c r="F1754">
        <v>7</v>
      </c>
      <c r="G1754">
        <v>46</v>
      </c>
      <c r="H1754">
        <v>26</v>
      </c>
      <c r="I1754">
        <v>20</v>
      </c>
      <c r="J1754">
        <v>14859.59</v>
      </c>
      <c r="K1754">
        <v>9233.74</v>
      </c>
      <c r="L1754">
        <v>5625.85</v>
      </c>
      <c r="M1754">
        <v>14859.59</v>
      </c>
      <c r="N1754" t="s">
        <v>17</v>
      </c>
      <c r="O1754" t="s">
        <v>21</v>
      </c>
      <c r="P1754" t="s">
        <v>1026</v>
      </c>
    </row>
    <row r="1755" spans="1:16" x14ac:dyDescent="0.2">
      <c r="A1755" t="s">
        <v>575</v>
      </c>
      <c r="B1755" t="s">
        <v>606</v>
      </c>
      <c r="C1755" t="s">
        <v>610</v>
      </c>
      <c r="D1755" t="s">
        <v>611</v>
      </c>
      <c r="E1755" t="s">
        <v>612</v>
      </c>
      <c r="F1755">
        <v>63</v>
      </c>
      <c r="G1755">
        <v>1697</v>
      </c>
      <c r="H1755">
        <v>1260</v>
      </c>
      <c r="I1755">
        <v>437</v>
      </c>
      <c r="J1755">
        <v>674178.77</v>
      </c>
      <c r="K1755">
        <v>507911.05</v>
      </c>
      <c r="L1755">
        <v>166267.72</v>
      </c>
      <c r="M1755">
        <v>655825.5</v>
      </c>
      <c r="N1755" t="s">
        <v>17</v>
      </c>
      <c r="O1755" t="s">
        <v>22</v>
      </c>
      <c r="P1755" t="s">
        <v>1026</v>
      </c>
    </row>
    <row r="1756" spans="1:16" x14ac:dyDescent="0.2">
      <c r="A1756" t="s">
        <v>575</v>
      </c>
      <c r="B1756" t="s">
        <v>606</v>
      </c>
      <c r="C1756" t="s">
        <v>610</v>
      </c>
      <c r="D1756" t="s">
        <v>611</v>
      </c>
      <c r="E1756" t="s">
        <v>612</v>
      </c>
      <c r="F1756">
        <v>1</v>
      </c>
      <c r="G1756">
        <v>114</v>
      </c>
      <c r="H1756">
        <v>70</v>
      </c>
      <c r="I1756">
        <v>44</v>
      </c>
      <c r="J1756">
        <v>134120</v>
      </c>
      <c r="K1756">
        <v>81675</v>
      </c>
      <c r="L1756">
        <v>52445</v>
      </c>
      <c r="M1756">
        <v>90585</v>
      </c>
      <c r="N1756" t="s">
        <v>50</v>
      </c>
      <c r="O1756" t="s">
        <v>22</v>
      </c>
      <c r="P1756" t="s">
        <v>1026</v>
      </c>
    </row>
    <row r="1757" spans="1:16" x14ac:dyDescent="0.2">
      <c r="A1757" t="s">
        <v>575</v>
      </c>
      <c r="B1757" t="s">
        <v>606</v>
      </c>
      <c r="C1757" t="s">
        <v>610</v>
      </c>
      <c r="D1757" t="s">
        <v>611</v>
      </c>
      <c r="E1757" t="s">
        <v>612</v>
      </c>
      <c r="F1757">
        <v>1</v>
      </c>
      <c r="G1757">
        <v>1385</v>
      </c>
      <c r="H1757">
        <v>1269</v>
      </c>
      <c r="I1757">
        <v>116</v>
      </c>
      <c r="J1757">
        <v>1333260.99</v>
      </c>
      <c r="K1757">
        <v>1246109.2</v>
      </c>
      <c r="L1757">
        <v>87151.79</v>
      </c>
      <c r="M1757">
        <v>1032192.05</v>
      </c>
      <c r="N1757" t="s">
        <v>423</v>
      </c>
      <c r="O1757" t="s">
        <v>22</v>
      </c>
      <c r="P1757" t="s">
        <v>1026</v>
      </c>
    </row>
    <row r="1758" spans="1:16" x14ac:dyDescent="0.2">
      <c r="A1758" t="s">
        <v>575</v>
      </c>
      <c r="B1758" t="s">
        <v>606</v>
      </c>
      <c r="C1758" t="s">
        <v>610</v>
      </c>
      <c r="D1758" t="s">
        <v>613</v>
      </c>
      <c r="E1758" t="s">
        <v>614</v>
      </c>
      <c r="F1758">
        <v>1</v>
      </c>
      <c r="G1758">
        <v>5</v>
      </c>
      <c r="H1758">
        <v>2</v>
      </c>
      <c r="I1758">
        <v>3</v>
      </c>
      <c r="J1758">
        <v>1619.18</v>
      </c>
      <c r="K1758">
        <v>659.18</v>
      </c>
      <c r="L1758">
        <v>960</v>
      </c>
      <c r="M1758">
        <v>1619.18</v>
      </c>
      <c r="N1758" t="s">
        <v>17</v>
      </c>
      <c r="O1758" t="s">
        <v>22</v>
      </c>
      <c r="P1758" t="s">
        <v>1026</v>
      </c>
    </row>
    <row r="1759" spans="1:16" x14ac:dyDescent="0.2">
      <c r="A1759" t="s">
        <v>575</v>
      </c>
      <c r="B1759" t="s">
        <v>606</v>
      </c>
      <c r="C1759" t="s">
        <v>610</v>
      </c>
      <c r="D1759" t="s">
        <v>615</v>
      </c>
      <c r="E1759" t="s">
        <v>616</v>
      </c>
      <c r="F1759">
        <v>22</v>
      </c>
      <c r="G1759">
        <v>610</v>
      </c>
      <c r="H1759">
        <v>521</v>
      </c>
      <c r="I1759">
        <v>89</v>
      </c>
      <c r="J1759">
        <v>333677.59000000003</v>
      </c>
      <c r="K1759">
        <v>241570.13</v>
      </c>
      <c r="L1759">
        <v>92107.46</v>
      </c>
      <c r="M1759">
        <v>278537.59000000003</v>
      </c>
      <c r="N1759" t="s">
        <v>17</v>
      </c>
      <c r="O1759" t="s">
        <v>22</v>
      </c>
      <c r="P1759" t="s">
        <v>1026</v>
      </c>
    </row>
    <row r="1760" spans="1:16" x14ac:dyDescent="0.2">
      <c r="A1760" t="s">
        <v>575</v>
      </c>
      <c r="B1760" t="s">
        <v>606</v>
      </c>
      <c r="C1760" t="s">
        <v>610</v>
      </c>
      <c r="D1760" t="s">
        <v>615</v>
      </c>
      <c r="E1760" t="s">
        <v>616</v>
      </c>
      <c r="F1760">
        <v>1</v>
      </c>
      <c r="G1760">
        <v>1304</v>
      </c>
      <c r="H1760">
        <v>960</v>
      </c>
      <c r="I1760">
        <v>344</v>
      </c>
      <c r="J1760">
        <v>1094283.8999999999</v>
      </c>
      <c r="K1760">
        <v>804933.24</v>
      </c>
      <c r="L1760">
        <v>289350.65999999997</v>
      </c>
      <c r="M1760">
        <v>890681.55</v>
      </c>
      <c r="N1760" t="s">
        <v>423</v>
      </c>
      <c r="O1760" t="s">
        <v>22</v>
      </c>
      <c r="P1760" t="s">
        <v>1026</v>
      </c>
    </row>
    <row r="1761" spans="1:16" x14ac:dyDescent="0.2">
      <c r="A1761" t="s">
        <v>575</v>
      </c>
      <c r="B1761" t="s">
        <v>606</v>
      </c>
      <c r="C1761" t="s">
        <v>610</v>
      </c>
      <c r="D1761" t="s">
        <v>617</v>
      </c>
      <c r="E1761" t="s">
        <v>618</v>
      </c>
      <c r="F1761">
        <v>10</v>
      </c>
      <c r="G1761">
        <v>53</v>
      </c>
      <c r="H1761">
        <v>36</v>
      </c>
      <c r="I1761">
        <v>17</v>
      </c>
      <c r="J1761">
        <v>23462.85</v>
      </c>
      <c r="K1761">
        <v>14400.35</v>
      </c>
      <c r="L1761">
        <v>9062.5</v>
      </c>
      <c r="M1761">
        <v>22662.85</v>
      </c>
      <c r="N1761" t="s">
        <v>17</v>
      </c>
      <c r="O1761" t="s">
        <v>21</v>
      </c>
      <c r="P1761" t="s">
        <v>1026</v>
      </c>
    </row>
    <row r="1762" spans="1:16" x14ac:dyDescent="0.2">
      <c r="A1762" t="s">
        <v>575</v>
      </c>
      <c r="B1762" t="s">
        <v>606</v>
      </c>
      <c r="C1762" t="s">
        <v>610</v>
      </c>
      <c r="D1762" t="s">
        <v>617</v>
      </c>
      <c r="E1762" t="s">
        <v>618</v>
      </c>
      <c r="F1762">
        <v>124</v>
      </c>
      <c r="G1762">
        <v>1305</v>
      </c>
      <c r="H1762">
        <v>823</v>
      </c>
      <c r="I1762">
        <v>482</v>
      </c>
      <c r="J1762">
        <v>650411.75</v>
      </c>
      <c r="K1762">
        <v>400081.75</v>
      </c>
      <c r="L1762">
        <v>250330</v>
      </c>
      <c r="M1762">
        <v>567123.94999999995</v>
      </c>
      <c r="N1762" t="s">
        <v>17</v>
      </c>
      <c r="O1762" t="s">
        <v>22</v>
      </c>
      <c r="P1762" t="s">
        <v>1026</v>
      </c>
    </row>
    <row r="1763" spans="1:16" x14ac:dyDescent="0.2">
      <c r="A1763" t="s">
        <v>575</v>
      </c>
      <c r="B1763" t="s">
        <v>606</v>
      </c>
      <c r="C1763" t="s">
        <v>607</v>
      </c>
      <c r="D1763" t="s">
        <v>608</v>
      </c>
      <c r="E1763" t="s">
        <v>609</v>
      </c>
      <c r="F1763">
        <v>1</v>
      </c>
      <c r="G1763">
        <v>43</v>
      </c>
      <c r="H1763">
        <v>41</v>
      </c>
      <c r="I1763">
        <v>2</v>
      </c>
      <c r="J1763">
        <v>43538.04</v>
      </c>
      <c r="K1763">
        <v>42621.87</v>
      </c>
      <c r="L1763">
        <v>916.17</v>
      </c>
      <c r="M1763">
        <v>36025.129999999997</v>
      </c>
      <c r="N1763" t="s">
        <v>17</v>
      </c>
      <c r="O1763" t="s">
        <v>21</v>
      </c>
      <c r="P1763" t="s">
        <v>1027</v>
      </c>
    </row>
    <row r="1764" spans="1:16" x14ac:dyDescent="0.2">
      <c r="A1764" t="s">
        <v>575</v>
      </c>
      <c r="B1764" t="s">
        <v>606</v>
      </c>
      <c r="C1764" t="s">
        <v>607</v>
      </c>
      <c r="D1764" t="s">
        <v>608</v>
      </c>
      <c r="E1764" t="s">
        <v>609</v>
      </c>
      <c r="F1764">
        <v>38</v>
      </c>
      <c r="G1764">
        <v>1253</v>
      </c>
      <c r="H1764">
        <v>1052</v>
      </c>
      <c r="I1764">
        <v>201</v>
      </c>
      <c r="J1764">
        <v>743898.99</v>
      </c>
      <c r="K1764">
        <v>607771.1</v>
      </c>
      <c r="L1764">
        <v>136127.89000000001</v>
      </c>
      <c r="M1764">
        <v>624141.43000000005</v>
      </c>
      <c r="N1764" t="s">
        <v>17</v>
      </c>
      <c r="O1764" t="s">
        <v>22</v>
      </c>
      <c r="P1764" t="s">
        <v>1027</v>
      </c>
    </row>
    <row r="1765" spans="1:16" x14ac:dyDescent="0.2">
      <c r="A1765" t="s">
        <v>575</v>
      </c>
      <c r="B1765" t="s">
        <v>606</v>
      </c>
      <c r="C1765" t="s">
        <v>610</v>
      </c>
      <c r="D1765" t="s">
        <v>611</v>
      </c>
      <c r="E1765" t="s">
        <v>612</v>
      </c>
      <c r="F1765">
        <v>7</v>
      </c>
      <c r="G1765">
        <v>20</v>
      </c>
      <c r="H1765">
        <v>14</v>
      </c>
      <c r="I1765">
        <v>6</v>
      </c>
      <c r="J1765">
        <v>6121.18</v>
      </c>
      <c r="K1765">
        <v>4749.01</v>
      </c>
      <c r="L1765">
        <v>1372.17</v>
      </c>
      <c r="M1765">
        <v>6121.18</v>
      </c>
      <c r="N1765" t="s">
        <v>17</v>
      </c>
      <c r="O1765" t="s">
        <v>21</v>
      </c>
      <c r="P1765" t="s">
        <v>1027</v>
      </c>
    </row>
    <row r="1766" spans="1:16" x14ac:dyDescent="0.2">
      <c r="A1766" t="s">
        <v>575</v>
      </c>
      <c r="B1766" t="s">
        <v>606</v>
      </c>
      <c r="C1766" t="s">
        <v>610</v>
      </c>
      <c r="D1766" t="s">
        <v>611</v>
      </c>
      <c r="E1766" t="s">
        <v>612</v>
      </c>
      <c r="F1766">
        <v>61</v>
      </c>
      <c r="G1766">
        <v>1226</v>
      </c>
      <c r="H1766">
        <v>925</v>
      </c>
      <c r="I1766">
        <v>301</v>
      </c>
      <c r="J1766">
        <v>530944.46</v>
      </c>
      <c r="K1766">
        <v>398238.3</v>
      </c>
      <c r="L1766">
        <v>132706.16</v>
      </c>
      <c r="M1766">
        <v>514174.84</v>
      </c>
      <c r="N1766" t="s">
        <v>17</v>
      </c>
      <c r="O1766" t="s">
        <v>22</v>
      </c>
      <c r="P1766" t="s">
        <v>1027</v>
      </c>
    </row>
    <row r="1767" spans="1:16" x14ac:dyDescent="0.2">
      <c r="A1767" t="s">
        <v>575</v>
      </c>
      <c r="B1767" t="s">
        <v>606</v>
      </c>
      <c r="C1767" t="s">
        <v>610</v>
      </c>
      <c r="D1767" t="s">
        <v>611</v>
      </c>
      <c r="E1767" t="s">
        <v>612</v>
      </c>
      <c r="F1767">
        <v>1</v>
      </c>
      <c r="G1767">
        <v>114</v>
      </c>
      <c r="H1767">
        <v>70</v>
      </c>
      <c r="I1767">
        <v>44</v>
      </c>
      <c r="J1767">
        <v>134120</v>
      </c>
      <c r="K1767">
        <v>81675</v>
      </c>
      <c r="L1767">
        <v>52445</v>
      </c>
      <c r="M1767">
        <v>90585</v>
      </c>
      <c r="N1767" t="s">
        <v>50</v>
      </c>
      <c r="O1767" t="s">
        <v>22</v>
      </c>
      <c r="P1767" t="s">
        <v>1027</v>
      </c>
    </row>
    <row r="1768" spans="1:16" x14ac:dyDescent="0.2">
      <c r="A1768" t="s">
        <v>575</v>
      </c>
      <c r="B1768" t="s">
        <v>606</v>
      </c>
      <c r="C1768" t="s">
        <v>610</v>
      </c>
      <c r="D1768" t="s">
        <v>611</v>
      </c>
      <c r="E1768" t="s">
        <v>612</v>
      </c>
      <c r="F1768">
        <v>1</v>
      </c>
      <c r="G1768">
        <v>1279</v>
      </c>
      <c r="H1768">
        <v>1182</v>
      </c>
      <c r="I1768">
        <v>97</v>
      </c>
      <c r="J1768">
        <v>1353933.37</v>
      </c>
      <c r="K1768">
        <v>1268388.4099999999</v>
      </c>
      <c r="L1768">
        <v>85544.960000000006</v>
      </c>
      <c r="M1768">
        <v>1044858.9</v>
      </c>
      <c r="N1768" t="s">
        <v>423</v>
      </c>
      <c r="O1768" t="s">
        <v>22</v>
      </c>
      <c r="P1768" t="s">
        <v>1027</v>
      </c>
    </row>
    <row r="1769" spans="1:16" x14ac:dyDescent="0.2">
      <c r="A1769" t="s">
        <v>575</v>
      </c>
      <c r="B1769" t="s">
        <v>606</v>
      </c>
      <c r="C1769" t="s">
        <v>610</v>
      </c>
      <c r="D1769" t="s">
        <v>615</v>
      </c>
      <c r="E1769" t="s">
        <v>616</v>
      </c>
      <c r="F1769">
        <v>24</v>
      </c>
      <c r="G1769">
        <v>608</v>
      </c>
      <c r="H1769">
        <v>517</v>
      </c>
      <c r="I1769">
        <v>91</v>
      </c>
      <c r="J1769">
        <v>321641.71000000002</v>
      </c>
      <c r="K1769">
        <v>232031.32</v>
      </c>
      <c r="L1769">
        <v>89610.39</v>
      </c>
      <c r="M1769">
        <v>262994.13</v>
      </c>
      <c r="N1769" t="s">
        <v>17</v>
      </c>
      <c r="O1769" t="s">
        <v>22</v>
      </c>
      <c r="P1769" t="s">
        <v>1027</v>
      </c>
    </row>
    <row r="1770" spans="1:16" x14ac:dyDescent="0.2">
      <c r="A1770" t="s">
        <v>575</v>
      </c>
      <c r="B1770" t="s">
        <v>606</v>
      </c>
      <c r="C1770" t="s">
        <v>610</v>
      </c>
      <c r="D1770" t="s">
        <v>615</v>
      </c>
      <c r="E1770" t="s">
        <v>616</v>
      </c>
      <c r="F1770">
        <v>1</v>
      </c>
      <c r="G1770">
        <v>1302</v>
      </c>
      <c r="H1770">
        <v>958</v>
      </c>
      <c r="I1770">
        <v>344</v>
      </c>
      <c r="J1770">
        <v>1129266.1299999999</v>
      </c>
      <c r="K1770">
        <v>832821.03</v>
      </c>
      <c r="L1770">
        <v>296445.09999999998</v>
      </c>
      <c r="M1770">
        <v>908620.61</v>
      </c>
      <c r="N1770" t="s">
        <v>423</v>
      </c>
      <c r="O1770" t="s">
        <v>22</v>
      </c>
      <c r="P1770" t="s">
        <v>1027</v>
      </c>
    </row>
    <row r="1771" spans="1:16" x14ac:dyDescent="0.2">
      <c r="A1771" t="s">
        <v>575</v>
      </c>
      <c r="B1771" t="s">
        <v>606</v>
      </c>
      <c r="C1771" t="s">
        <v>610</v>
      </c>
      <c r="D1771" t="s">
        <v>617</v>
      </c>
      <c r="E1771" t="s">
        <v>618</v>
      </c>
      <c r="F1771">
        <v>9</v>
      </c>
      <c r="G1771">
        <v>62</v>
      </c>
      <c r="H1771">
        <v>37</v>
      </c>
      <c r="I1771">
        <v>25</v>
      </c>
      <c r="J1771">
        <v>31566.91</v>
      </c>
      <c r="K1771">
        <v>13695.23</v>
      </c>
      <c r="L1771">
        <v>17871.68</v>
      </c>
      <c r="M1771">
        <v>25566.91</v>
      </c>
      <c r="N1771" t="s">
        <v>17</v>
      </c>
      <c r="O1771" t="s">
        <v>21</v>
      </c>
      <c r="P1771" t="s">
        <v>1027</v>
      </c>
    </row>
    <row r="1772" spans="1:16" x14ac:dyDescent="0.2">
      <c r="A1772" t="s">
        <v>575</v>
      </c>
      <c r="B1772" t="s">
        <v>606</v>
      </c>
      <c r="C1772" t="s">
        <v>610</v>
      </c>
      <c r="D1772" t="s">
        <v>617</v>
      </c>
      <c r="E1772" t="s">
        <v>618</v>
      </c>
      <c r="F1772">
        <v>122</v>
      </c>
      <c r="G1772">
        <v>1235</v>
      </c>
      <c r="H1772">
        <v>786</v>
      </c>
      <c r="I1772">
        <v>449</v>
      </c>
      <c r="J1772">
        <v>601191.81000000006</v>
      </c>
      <c r="K1772">
        <v>373104.13</v>
      </c>
      <c r="L1772">
        <v>228087.67999999999</v>
      </c>
      <c r="M1772">
        <v>524063.57</v>
      </c>
      <c r="N1772" t="s">
        <v>17</v>
      </c>
      <c r="O1772" t="s">
        <v>22</v>
      </c>
      <c r="P1772" t="s">
        <v>1027</v>
      </c>
    </row>
    <row r="1773" spans="1:16" x14ac:dyDescent="0.2">
      <c r="A1773" t="s">
        <v>575</v>
      </c>
      <c r="B1773" t="s">
        <v>619</v>
      </c>
      <c r="C1773" t="s">
        <v>620</v>
      </c>
      <c r="D1773" t="s">
        <v>621</v>
      </c>
      <c r="E1773" t="s">
        <v>622</v>
      </c>
      <c r="F1773">
        <v>8</v>
      </c>
      <c r="G1773">
        <v>73</v>
      </c>
      <c r="H1773">
        <v>42</v>
      </c>
      <c r="I1773">
        <v>31</v>
      </c>
      <c r="J1773">
        <v>30024.52</v>
      </c>
      <c r="K1773">
        <v>18749.29</v>
      </c>
      <c r="L1773">
        <v>11275.23</v>
      </c>
      <c r="M1773">
        <v>29624.52</v>
      </c>
      <c r="N1773" t="s">
        <v>17</v>
      </c>
      <c r="O1773" t="s">
        <v>22</v>
      </c>
      <c r="P1773" t="s">
        <v>1018</v>
      </c>
    </row>
    <row r="1774" spans="1:16" x14ac:dyDescent="0.2">
      <c r="A1774" t="s">
        <v>575</v>
      </c>
      <c r="B1774" t="s">
        <v>619</v>
      </c>
      <c r="C1774" t="s">
        <v>623</v>
      </c>
      <c r="D1774" t="s">
        <v>624</v>
      </c>
      <c r="E1774" t="s">
        <v>625</v>
      </c>
      <c r="F1774">
        <v>1</v>
      </c>
      <c r="G1774">
        <v>7</v>
      </c>
      <c r="H1774">
        <v>6</v>
      </c>
      <c r="I1774">
        <v>1</v>
      </c>
      <c r="J1774">
        <v>1830.85</v>
      </c>
      <c r="K1774">
        <v>1675.85</v>
      </c>
      <c r="L1774">
        <v>155</v>
      </c>
      <c r="M1774">
        <v>1830.85</v>
      </c>
      <c r="N1774" t="s">
        <v>17</v>
      </c>
      <c r="O1774" t="s">
        <v>21</v>
      </c>
      <c r="P1774" t="s">
        <v>1018</v>
      </c>
    </row>
    <row r="1775" spans="1:16" x14ac:dyDescent="0.2">
      <c r="A1775" t="s">
        <v>575</v>
      </c>
      <c r="B1775" t="s">
        <v>619</v>
      </c>
      <c r="C1775" t="s">
        <v>623</v>
      </c>
      <c r="D1775" t="s">
        <v>624</v>
      </c>
      <c r="E1775" t="s">
        <v>625</v>
      </c>
      <c r="F1775">
        <v>54</v>
      </c>
      <c r="G1775">
        <v>1730</v>
      </c>
      <c r="H1775">
        <v>1398</v>
      </c>
      <c r="I1775">
        <v>332</v>
      </c>
      <c r="J1775">
        <v>824530.34</v>
      </c>
      <c r="K1775">
        <v>628425.81999999995</v>
      </c>
      <c r="L1775">
        <v>196104.52</v>
      </c>
      <c r="M1775">
        <v>713134.77</v>
      </c>
      <c r="N1775" t="s">
        <v>17</v>
      </c>
      <c r="O1775" t="s">
        <v>22</v>
      </c>
      <c r="P1775" t="s">
        <v>1018</v>
      </c>
    </row>
    <row r="1776" spans="1:16" x14ac:dyDescent="0.2">
      <c r="A1776" t="s">
        <v>575</v>
      </c>
      <c r="B1776" t="s">
        <v>619</v>
      </c>
      <c r="C1776" t="s">
        <v>620</v>
      </c>
      <c r="D1776" t="s">
        <v>621</v>
      </c>
      <c r="E1776" t="s">
        <v>622</v>
      </c>
      <c r="F1776">
        <v>8</v>
      </c>
      <c r="G1776">
        <v>74</v>
      </c>
      <c r="H1776">
        <v>43</v>
      </c>
      <c r="I1776">
        <v>31</v>
      </c>
      <c r="J1776">
        <v>30444.74</v>
      </c>
      <c r="K1776">
        <v>18712.05</v>
      </c>
      <c r="L1776">
        <v>11732.69</v>
      </c>
      <c r="M1776">
        <v>29935.62</v>
      </c>
      <c r="N1776" t="s">
        <v>17</v>
      </c>
      <c r="O1776" t="s">
        <v>22</v>
      </c>
      <c r="P1776" t="s">
        <v>1021</v>
      </c>
    </row>
    <row r="1777" spans="1:16" x14ac:dyDescent="0.2">
      <c r="A1777" t="s">
        <v>575</v>
      </c>
      <c r="B1777" t="s">
        <v>619</v>
      </c>
      <c r="C1777" t="s">
        <v>623</v>
      </c>
      <c r="D1777" t="s">
        <v>624</v>
      </c>
      <c r="E1777" t="s">
        <v>625</v>
      </c>
      <c r="F1777">
        <v>2</v>
      </c>
      <c r="G1777">
        <v>9</v>
      </c>
      <c r="H1777">
        <v>8</v>
      </c>
      <c r="I1777">
        <v>1</v>
      </c>
      <c r="J1777">
        <v>2450.85</v>
      </c>
      <c r="K1777">
        <v>2295.85</v>
      </c>
      <c r="L1777">
        <v>155</v>
      </c>
      <c r="M1777">
        <v>2450.85</v>
      </c>
      <c r="N1777" t="s">
        <v>17</v>
      </c>
      <c r="O1777" t="s">
        <v>21</v>
      </c>
      <c r="P1777" t="s">
        <v>1021</v>
      </c>
    </row>
    <row r="1778" spans="1:16" x14ac:dyDescent="0.2">
      <c r="A1778" t="s">
        <v>575</v>
      </c>
      <c r="B1778" t="s">
        <v>619</v>
      </c>
      <c r="C1778" t="s">
        <v>623</v>
      </c>
      <c r="D1778" t="s">
        <v>624</v>
      </c>
      <c r="E1778" t="s">
        <v>625</v>
      </c>
      <c r="F1778">
        <v>54</v>
      </c>
      <c r="G1778">
        <v>1721</v>
      </c>
      <c r="H1778">
        <v>1387</v>
      </c>
      <c r="I1778">
        <v>334</v>
      </c>
      <c r="J1778">
        <v>826344.75</v>
      </c>
      <c r="K1778">
        <v>626944.93000000005</v>
      </c>
      <c r="L1778">
        <v>199399.82</v>
      </c>
      <c r="M1778">
        <v>713577.5</v>
      </c>
      <c r="N1778" t="s">
        <v>17</v>
      </c>
      <c r="O1778" t="s">
        <v>22</v>
      </c>
      <c r="P1778" t="s">
        <v>1021</v>
      </c>
    </row>
    <row r="1779" spans="1:16" x14ac:dyDescent="0.2">
      <c r="A1779" t="s">
        <v>575</v>
      </c>
      <c r="B1779" t="s">
        <v>619</v>
      </c>
      <c r="C1779" t="s">
        <v>620</v>
      </c>
      <c r="D1779" t="s">
        <v>621</v>
      </c>
      <c r="E1779" t="s">
        <v>622</v>
      </c>
      <c r="F1779">
        <v>8</v>
      </c>
      <c r="G1779">
        <v>78</v>
      </c>
      <c r="H1779">
        <v>43</v>
      </c>
      <c r="I1779">
        <v>35</v>
      </c>
      <c r="J1779">
        <v>30742.66</v>
      </c>
      <c r="K1779">
        <v>18335.27</v>
      </c>
      <c r="L1779">
        <v>12407.39</v>
      </c>
      <c r="M1779">
        <v>30342.66</v>
      </c>
      <c r="N1779" t="s">
        <v>17</v>
      </c>
      <c r="O1779" t="s">
        <v>22</v>
      </c>
      <c r="P1779" t="s">
        <v>1025</v>
      </c>
    </row>
    <row r="1780" spans="1:16" x14ac:dyDescent="0.2">
      <c r="A1780" t="s">
        <v>575</v>
      </c>
      <c r="B1780" t="s">
        <v>619</v>
      </c>
      <c r="C1780" t="s">
        <v>623</v>
      </c>
      <c r="D1780" t="s">
        <v>624</v>
      </c>
      <c r="E1780" t="s">
        <v>625</v>
      </c>
      <c r="F1780">
        <v>7</v>
      </c>
      <c r="G1780">
        <v>28</v>
      </c>
      <c r="H1780">
        <v>21</v>
      </c>
      <c r="I1780">
        <v>7</v>
      </c>
      <c r="J1780">
        <v>7742.51</v>
      </c>
      <c r="K1780">
        <v>5727.51</v>
      </c>
      <c r="L1780">
        <v>2015</v>
      </c>
      <c r="M1780">
        <v>7742.51</v>
      </c>
      <c r="N1780" t="s">
        <v>17</v>
      </c>
      <c r="O1780" t="s">
        <v>21</v>
      </c>
      <c r="P1780" t="s">
        <v>1025</v>
      </c>
    </row>
    <row r="1781" spans="1:16" x14ac:dyDescent="0.2">
      <c r="A1781" t="s">
        <v>575</v>
      </c>
      <c r="B1781" t="s">
        <v>619</v>
      </c>
      <c r="C1781" t="s">
        <v>623</v>
      </c>
      <c r="D1781" t="s">
        <v>624</v>
      </c>
      <c r="E1781" t="s">
        <v>625</v>
      </c>
      <c r="F1781">
        <v>48</v>
      </c>
      <c r="G1781">
        <v>1716</v>
      </c>
      <c r="H1781">
        <v>1382</v>
      </c>
      <c r="I1781">
        <v>334</v>
      </c>
      <c r="J1781">
        <v>836936.82</v>
      </c>
      <c r="K1781">
        <v>632264.31000000006</v>
      </c>
      <c r="L1781">
        <v>204672.51</v>
      </c>
      <c r="M1781">
        <v>717148.41</v>
      </c>
      <c r="N1781" t="s">
        <v>17</v>
      </c>
      <c r="O1781" t="s">
        <v>22</v>
      </c>
      <c r="P1781" t="s">
        <v>1025</v>
      </c>
    </row>
    <row r="1782" spans="1:16" x14ac:dyDescent="0.2">
      <c r="A1782" t="s">
        <v>575</v>
      </c>
      <c r="B1782" t="s">
        <v>619</v>
      </c>
      <c r="C1782" t="s">
        <v>620</v>
      </c>
      <c r="D1782" t="s">
        <v>621</v>
      </c>
      <c r="E1782" t="s">
        <v>622</v>
      </c>
      <c r="F1782">
        <v>8</v>
      </c>
      <c r="G1782">
        <v>78</v>
      </c>
      <c r="H1782">
        <v>43</v>
      </c>
      <c r="I1782">
        <v>35</v>
      </c>
      <c r="J1782">
        <v>30828.15</v>
      </c>
      <c r="K1782">
        <v>18350.919999999998</v>
      </c>
      <c r="L1782">
        <v>12477.23</v>
      </c>
      <c r="M1782">
        <v>30428.15</v>
      </c>
      <c r="N1782" t="s">
        <v>17</v>
      </c>
      <c r="O1782" t="s">
        <v>22</v>
      </c>
      <c r="P1782" t="s">
        <v>1026</v>
      </c>
    </row>
    <row r="1783" spans="1:16" x14ac:dyDescent="0.2">
      <c r="A1783" t="s">
        <v>575</v>
      </c>
      <c r="B1783" t="s">
        <v>619</v>
      </c>
      <c r="C1783" t="s">
        <v>623</v>
      </c>
      <c r="D1783" t="s">
        <v>624</v>
      </c>
      <c r="E1783" t="s">
        <v>625</v>
      </c>
      <c r="F1783">
        <v>5</v>
      </c>
      <c r="G1783">
        <v>21</v>
      </c>
      <c r="H1783">
        <v>18</v>
      </c>
      <c r="I1783">
        <v>3</v>
      </c>
      <c r="J1783">
        <v>3293.33</v>
      </c>
      <c r="K1783">
        <v>2093.33</v>
      </c>
      <c r="L1783">
        <v>1200</v>
      </c>
      <c r="M1783">
        <v>3293.33</v>
      </c>
      <c r="N1783" t="s">
        <v>17</v>
      </c>
      <c r="O1783" t="s">
        <v>21</v>
      </c>
      <c r="P1783" t="s">
        <v>1026</v>
      </c>
    </row>
    <row r="1784" spans="1:16" x14ac:dyDescent="0.2">
      <c r="A1784" t="s">
        <v>575</v>
      </c>
      <c r="B1784" t="s">
        <v>619</v>
      </c>
      <c r="C1784" t="s">
        <v>623</v>
      </c>
      <c r="D1784" t="s">
        <v>624</v>
      </c>
      <c r="E1784" t="s">
        <v>625</v>
      </c>
      <c r="F1784">
        <v>46</v>
      </c>
      <c r="G1784">
        <v>1641</v>
      </c>
      <c r="H1784">
        <v>1323</v>
      </c>
      <c r="I1784">
        <v>318</v>
      </c>
      <c r="J1784">
        <v>781980.7</v>
      </c>
      <c r="K1784">
        <v>596670.61</v>
      </c>
      <c r="L1784">
        <v>185310.09</v>
      </c>
      <c r="M1784">
        <v>674024.14</v>
      </c>
      <c r="N1784" t="s">
        <v>17</v>
      </c>
      <c r="O1784" t="s">
        <v>22</v>
      </c>
      <c r="P1784" t="s">
        <v>1026</v>
      </c>
    </row>
    <row r="1785" spans="1:16" x14ac:dyDescent="0.2">
      <c r="A1785" t="s">
        <v>575</v>
      </c>
      <c r="B1785" t="s">
        <v>619</v>
      </c>
      <c r="C1785" t="s">
        <v>620</v>
      </c>
      <c r="D1785" t="s">
        <v>621</v>
      </c>
      <c r="E1785" t="s">
        <v>622</v>
      </c>
      <c r="F1785">
        <v>1</v>
      </c>
      <c r="G1785">
        <v>3</v>
      </c>
      <c r="H1785">
        <v>1</v>
      </c>
      <c r="I1785">
        <v>2</v>
      </c>
      <c r="J1785">
        <v>615</v>
      </c>
      <c r="K1785">
        <v>155</v>
      </c>
      <c r="L1785">
        <v>460</v>
      </c>
      <c r="M1785">
        <v>615</v>
      </c>
      <c r="N1785" t="s">
        <v>17</v>
      </c>
      <c r="O1785" t="s">
        <v>21</v>
      </c>
      <c r="P1785" t="s">
        <v>1027</v>
      </c>
    </row>
    <row r="1786" spans="1:16" x14ac:dyDescent="0.2">
      <c r="A1786" t="s">
        <v>575</v>
      </c>
      <c r="B1786" t="s">
        <v>619</v>
      </c>
      <c r="C1786" t="s">
        <v>620</v>
      </c>
      <c r="D1786" t="s">
        <v>621</v>
      </c>
      <c r="E1786" t="s">
        <v>622</v>
      </c>
      <c r="F1786">
        <v>6</v>
      </c>
      <c r="G1786">
        <v>73</v>
      </c>
      <c r="H1786">
        <v>42</v>
      </c>
      <c r="I1786">
        <v>31</v>
      </c>
      <c r="J1786">
        <v>28672.28</v>
      </c>
      <c r="K1786">
        <v>17495.96</v>
      </c>
      <c r="L1786">
        <v>11176.32</v>
      </c>
      <c r="M1786">
        <v>28272.28</v>
      </c>
      <c r="N1786" t="s">
        <v>17</v>
      </c>
      <c r="O1786" t="s">
        <v>22</v>
      </c>
      <c r="P1786" t="s">
        <v>1027</v>
      </c>
    </row>
    <row r="1787" spans="1:16" x14ac:dyDescent="0.2">
      <c r="A1787" t="s">
        <v>575</v>
      </c>
      <c r="B1787" t="s">
        <v>619</v>
      </c>
      <c r="C1787" t="s">
        <v>623</v>
      </c>
      <c r="D1787" t="s">
        <v>624</v>
      </c>
      <c r="E1787" t="s">
        <v>625</v>
      </c>
      <c r="F1787">
        <v>5</v>
      </c>
      <c r="G1787">
        <v>18</v>
      </c>
      <c r="H1787">
        <v>15</v>
      </c>
      <c r="I1787">
        <v>3</v>
      </c>
      <c r="J1787">
        <v>2657.51</v>
      </c>
      <c r="K1787">
        <v>1457.51</v>
      </c>
      <c r="L1787">
        <v>1200</v>
      </c>
      <c r="M1787">
        <v>2657.51</v>
      </c>
      <c r="N1787" t="s">
        <v>17</v>
      </c>
      <c r="O1787" t="s">
        <v>21</v>
      </c>
      <c r="P1787" t="s">
        <v>1027</v>
      </c>
    </row>
    <row r="1788" spans="1:16" x14ac:dyDescent="0.2">
      <c r="A1788" t="s">
        <v>575</v>
      </c>
      <c r="B1788" t="s">
        <v>619</v>
      </c>
      <c r="C1788" t="s">
        <v>623</v>
      </c>
      <c r="D1788" t="s">
        <v>624</v>
      </c>
      <c r="E1788" t="s">
        <v>625</v>
      </c>
      <c r="F1788">
        <v>46</v>
      </c>
      <c r="G1788">
        <v>1546</v>
      </c>
      <c r="H1788">
        <v>1246</v>
      </c>
      <c r="I1788">
        <v>300</v>
      </c>
      <c r="J1788">
        <v>726530.52</v>
      </c>
      <c r="K1788">
        <v>557560.75</v>
      </c>
      <c r="L1788">
        <v>168969.77</v>
      </c>
      <c r="M1788">
        <v>633383.23</v>
      </c>
      <c r="N1788" t="s">
        <v>17</v>
      </c>
      <c r="O1788" t="s">
        <v>22</v>
      </c>
      <c r="P1788" t="s">
        <v>1027</v>
      </c>
    </row>
    <row r="1789" spans="1:16" x14ac:dyDescent="0.2">
      <c r="A1789" t="s">
        <v>575</v>
      </c>
      <c r="B1789" t="s">
        <v>626</v>
      </c>
      <c r="C1789" t="s">
        <v>627</v>
      </c>
      <c r="D1789" t="s">
        <v>628</v>
      </c>
      <c r="E1789" t="s">
        <v>629</v>
      </c>
      <c r="F1789">
        <v>4</v>
      </c>
      <c r="G1789">
        <v>15</v>
      </c>
      <c r="H1789">
        <v>6</v>
      </c>
      <c r="I1789">
        <v>9</v>
      </c>
      <c r="J1789">
        <v>7342.46</v>
      </c>
      <c r="K1789">
        <v>2083.33</v>
      </c>
      <c r="L1789">
        <v>5259.13</v>
      </c>
      <c r="M1789">
        <v>6842.46</v>
      </c>
      <c r="N1789" t="s">
        <v>17</v>
      </c>
      <c r="O1789" t="s">
        <v>22</v>
      </c>
      <c r="P1789" t="s">
        <v>1018</v>
      </c>
    </row>
    <row r="1790" spans="1:16" x14ac:dyDescent="0.2">
      <c r="A1790" t="s">
        <v>575</v>
      </c>
      <c r="B1790" t="s">
        <v>626</v>
      </c>
      <c r="C1790" t="s">
        <v>627</v>
      </c>
      <c r="D1790" t="s">
        <v>628</v>
      </c>
      <c r="E1790" t="s">
        <v>629</v>
      </c>
      <c r="F1790">
        <v>4</v>
      </c>
      <c r="G1790">
        <v>15</v>
      </c>
      <c r="H1790">
        <v>6</v>
      </c>
      <c r="I1790">
        <v>9</v>
      </c>
      <c r="J1790">
        <v>7342.46</v>
      </c>
      <c r="K1790">
        <v>2083.33</v>
      </c>
      <c r="L1790">
        <v>5259.13</v>
      </c>
      <c r="M1790">
        <v>6842.46</v>
      </c>
      <c r="N1790" t="s">
        <v>17</v>
      </c>
      <c r="O1790" t="s">
        <v>22</v>
      </c>
      <c r="P1790" t="s">
        <v>1021</v>
      </c>
    </row>
    <row r="1791" spans="1:16" x14ac:dyDescent="0.2">
      <c r="A1791" t="s">
        <v>575</v>
      </c>
      <c r="B1791" t="s">
        <v>626</v>
      </c>
      <c r="C1791" t="s">
        <v>627</v>
      </c>
      <c r="D1791" t="s">
        <v>628</v>
      </c>
      <c r="E1791" t="s">
        <v>629</v>
      </c>
      <c r="F1791">
        <v>3</v>
      </c>
      <c r="G1791">
        <v>9</v>
      </c>
      <c r="H1791">
        <v>1</v>
      </c>
      <c r="I1791">
        <v>8</v>
      </c>
      <c r="J1791">
        <v>5092.46</v>
      </c>
      <c r="K1791">
        <v>333.33</v>
      </c>
      <c r="L1791">
        <v>4759.13</v>
      </c>
      <c r="M1791">
        <v>4592.46</v>
      </c>
      <c r="N1791" t="s">
        <v>17</v>
      </c>
      <c r="O1791" t="s">
        <v>22</v>
      </c>
      <c r="P1791" t="s">
        <v>1025</v>
      </c>
    </row>
    <row r="1792" spans="1:16" x14ac:dyDescent="0.2">
      <c r="A1792" t="s">
        <v>575</v>
      </c>
      <c r="B1792" t="s">
        <v>626</v>
      </c>
      <c r="C1792" t="s">
        <v>627</v>
      </c>
      <c r="D1792" t="s">
        <v>628</v>
      </c>
      <c r="E1792" t="s">
        <v>629</v>
      </c>
      <c r="F1792">
        <v>4</v>
      </c>
      <c r="G1792">
        <v>15</v>
      </c>
      <c r="H1792">
        <v>6</v>
      </c>
      <c r="I1792">
        <v>9</v>
      </c>
      <c r="J1792">
        <v>7296.63</v>
      </c>
      <c r="K1792">
        <v>2037.5</v>
      </c>
      <c r="L1792">
        <v>5259.13</v>
      </c>
      <c r="M1792">
        <v>6796.63</v>
      </c>
      <c r="N1792" t="s">
        <v>17</v>
      </c>
      <c r="O1792" t="s">
        <v>22</v>
      </c>
      <c r="P1792" t="s">
        <v>1026</v>
      </c>
    </row>
    <row r="1793" spans="1:16" x14ac:dyDescent="0.2">
      <c r="A1793" t="s">
        <v>575</v>
      </c>
      <c r="B1793" t="s">
        <v>626</v>
      </c>
      <c r="C1793" t="s">
        <v>627</v>
      </c>
      <c r="D1793" t="s">
        <v>628</v>
      </c>
      <c r="E1793" t="s">
        <v>629</v>
      </c>
      <c r="F1793">
        <v>4</v>
      </c>
      <c r="G1793">
        <v>16</v>
      </c>
      <c r="H1793">
        <v>6</v>
      </c>
      <c r="I1793">
        <v>10</v>
      </c>
      <c r="J1793">
        <v>7692.46</v>
      </c>
      <c r="K1793">
        <v>2083.33</v>
      </c>
      <c r="L1793">
        <v>5609.13</v>
      </c>
      <c r="M1793">
        <v>7192.46</v>
      </c>
      <c r="N1793" t="s">
        <v>17</v>
      </c>
      <c r="O1793" t="s">
        <v>22</v>
      </c>
      <c r="P1793" t="s">
        <v>1027</v>
      </c>
    </row>
    <row r="1794" spans="1:16" x14ac:dyDescent="0.2">
      <c r="A1794" t="s">
        <v>630</v>
      </c>
      <c r="B1794" t="s">
        <v>631</v>
      </c>
      <c r="C1794" t="s">
        <v>632</v>
      </c>
      <c r="D1794" t="s">
        <v>633</v>
      </c>
      <c r="E1794" t="s">
        <v>634</v>
      </c>
      <c r="F1794">
        <v>3</v>
      </c>
      <c r="G1794">
        <v>13</v>
      </c>
      <c r="H1794">
        <v>5</v>
      </c>
      <c r="I1794">
        <v>8</v>
      </c>
      <c r="J1794">
        <v>4037.45</v>
      </c>
      <c r="K1794">
        <v>1545.7</v>
      </c>
      <c r="L1794">
        <v>2491.75</v>
      </c>
      <c r="M1794">
        <v>4037.45</v>
      </c>
      <c r="N1794" t="s">
        <v>17</v>
      </c>
      <c r="O1794" t="s">
        <v>21</v>
      </c>
      <c r="P1794" t="s">
        <v>1018</v>
      </c>
    </row>
    <row r="1795" spans="1:16" x14ac:dyDescent="0.2">
      <c r="A1795" t="s">
        <v>630</v>
      </c>
      <c r="B1795" t="s">
        <v>631</v>
      </c>
      <c r="C1795" t="s">
        <v>632</v>
      </c>
      <c r="D1795" t="s">
        <v>633</v>
      </c>
      <c r="E1795" t="s">
        <v>634</v>
      </c>
      <c r="F1795">
        <v>53</v>
      </c>
      <c r="G1795">
        <v>331</v>
      </c>
      <c r="H1795">
        <v>191</v>
      </c>
      <c r="I1795">
        <v>140</v>
      </c>
      <c r="J1795">
        <v>122443.42</v>
      </c>
      <c r="K1795">
        <v>71114.929999999993</v>
      </c>
      <c r="L1795">
        <v>51328.49</v>
      </c>
      <c r="M1795">
        <v>117035.97</v>
      </c>
      <c r="N1795" t="s">
        <v>17</v>
      </c>
      <c r="O1795" t="s">
        <v>22</v>
      </c>
      <c r="P1795" t="s">
        <v>1018</v>
      </c>
    </row>
    <row r="1796" spans="1:16" x14ac:dyDescent="0.2">
      <c r="A1796" t="s">
        <v>630</v>
      </c>
      <c r="B1796" t="s">
        <v>631</v>
      </c>
      <c r="C1796" t="s">
        <v>635</v>
      </c>
      <c r="D1796" t="s">
        <v>636</v>
      </c>
      <c r="E1796" t="s">
        <v>637</v>
      </c>
      <c r="F1796">
        <v>15</v>
      </c>
      <c r="G1796">
        <v>71</v>
      </c>
      <c r="H1796">
        <v>35</v>
      </c>
      <c r="I1796">
        <v>36</v>
      </c>
      <c r="J1796">
        <v>19061.439999999999</v>
      </c>
      <c r="K1796">
        <v>10238.219999999999</v>
      </c>
      <c r="L1796">
        <v>8823.2199999999993</v>
      </c>
      <c r="M1796">
        <v>19061.439999999999</v>
      </c>
      <c r="N1796" t="s">
        <v>17</v>
      </c>
      <c r="O1796" t="s">
        <v>21</v>
      </c>
      <c r="P1796" t="s">
        <v>1018</v>
      </c>
    </row>
    <row r="1797" spans="1:16" x14ac:dyDescent="0.2">
      <c r="A1797" t="s">
        <v>630</v>
      </c>
      <c r="B1797" t="s">
        <v>631</v>
      </c>
      <c r="C1797" t="s">
        <v>635</v>
      </c>
      <c r="D1797" t="s">
        <v>636</v>
      </c>
      <c r="E1797" t="s">
        <v>637</v>
      </c>
      <c r="F1797">
        <v>278</v>
      </c>
      <c r="G1797">
        <v>5480</v>
      </c>
      <c r="H1797">
        <v>3140</v>
      </c>
      <c r="I1797">
        <v>2340</v>
      </c>
      <c r="J1797">
        <v>2541003.27</v>
      </c>
      <c r="K1797">
        <v>1477473.97</v>
      </c>
      <c r="L1797">
        <v>1063529.3</v>
      </c>
      <c r="M1797">
        <v>2200271.6</v>
      </c>
      <c r="N1797" t="s">
        <v>17</v>
      </c>
      <c r="O1797" t="s">
        <v>22</v>
      </c>
      <c r="P1797" t="s">
        <v>1018</v>
      </c>
    </row>
    <row r="1798" spans="1:16" x14ac:dyDescent="0.2">
      <c r="A1798" t="s">
        <v>630</v>
      </c>
      <c r="B1798" t="s">
        <v>631</v>
      </c>
      <c r="C1798" t="s">
        <v>632</v>
      </c>
      <c r="D1798" t="s">
        <v>633</v>
      </c>
      <c r="E1798" t="s">
        <v>634</v>
      </c>
      <c r="F1798">
        <v>3</v>
      </c>
      <c r="G1798">
        <v>14</v>
      </c>
      <c r="H1798">
        <v>6</v>
      </c>
      <c r="I1798">
        <v>8</v>
      </c>
      <c r="J1798">
        <v>4342.45</v>
      </c>
      <c r="K1798">
        <v>1850.7</v>
      </c>
      <c r="L1798">
        <v>2491.75</v>
      </c>
      <c r="M1798">
        <v>4342.45</v>
      </c>
      <c r="N1798" t="s">
        <v>17</v>
      </c>
      <c r="O1798" t="s">
        <v>21</v>
      </c>
      <c r="P1798" t="s">
        <v>1021</v>
      </c>
    </row>
    <row r="1799" spans="1:16" x14ac:dyDescent="0.2">
      <c r="A1799" t="s">
        <v>630</v>
      </c>
      <c r="B1799" t="s">
        <v>631</v>
      </c>
      <c r="C1799" t="s">
        <v>632</v>
      </c>
      <c r="D1799" t="s">
        <v>633</v>
      </c>
      <c r="E1799" t="s">
        <v>634</v>
      </c>
      <c r="F1799">
        <v>53</v>
      </c>
      <c r="G1799">
        <v>329</v>
      </c>
      <c r="H1799">
        <v>184</v>
      </c>
      <c r="I1799">
        <v>145</v>
      </c>
      <c r="J1799">
        <v>120667.33</v>
      </c>
      <c r="K1799">
        <v>67399.460000000006</v>
      </c>
      <c r="L1799">
        <v>53267.87</v>
      </c>
      <c r="M1799">
        <v>115564.18</v>
      </c>
      <c r="N1799" t="s">
        <v>17</v>
      </c>
      <c r="O1799" t="s">
        <v>22</v>
      </c>
      <c r="P1799" t="s">
        <v>1021</v>
      </c>
    </row>
    <row r="1800" spans="1:16" x14ac:dyDescent="0.2">
      <c r="A1800" t="s">
        <v>630</v>
      </c>
      <c r="B1800" t="s">
        <v>631</v>
      </c>
      <c r="C1800" t="s">
        <v>635</v>
      </c>
      <c r="D1800" t="s">
        <v>636</v>
      </c>
      <c r="E1800" t="s">
        <v>637</v>
      </c>
      <c r="F1800">
        <v>31</v>
      </c>
      <c r="G1800">
        <v>188</v>
      </c>
      <c r="H1800">
        <v>98</v>
      </c>
      <c r="I1800">
        <v>90</v>
      </c>
      <c r="J1800">
        <v>61389.35</v>
      </c>
      <c r="K1800">
        <v>35509.4</v>
      </c>
      <c r="L1800">
        <v>25879.95</v>
      </c>
      <c r="M1800">
        <v>57689.35</v>
      </c>
      <c r="N1800" t="s">
        <v>17</v>
      </c>
      <c r="O1800" t="s">
        <v>21</v>
      </c>
      <c r="P1800" t="s">
        <v>1021</v>
      </c>
    </row>
    <row r="1801" spans="1:16" x14ac:dyDescent="0.2">
      <c r="A1801" t="s">
        <v>630</v>
      </c>
      <c r="B1801" t="s">
        <v>631</v>
      </c>
      <c r="C1801" t="s">
        <v>635</v>
      </c>
      <c r="D1801" t="s">
        <v>636</v>
      </c>
      <c r="E1801" t="s">
        <v>637</v>
      </c>
      <c r="F1801">
        <v>261</v>
      </c>
      <c r="G1801">
        <v>5322</v>
      </c>
      <c r="H1801">
        <v>3061</v>
      </c>
      <c r="I1801">
        <v>2261</v>
      </c>
      <c r="J1801">
        <v>2441861.13</v>
      </c>
      <c r="K1801">
        <v>1405247.78</v>
      </c>
      <c r="L1801">
        <v>1036613.35</v>
      </c>
      <c r="M1801">
        <v>2105908.11</v>
      </c>
      <c r="N1801" t="s">
        <v>17</v>
      </c>
      <c r="O1801" t="s">
        <v>22</v>
      </c>
      <c r="P1801" t="s">
        <v>1021</v>
      </c>
    </row>
    <row r="1802" spans="1:16" x14ac:dyDescent="0.2">
      <c r="A1802" t="s">
        <v>630</v>
      </c>
      <c r="B1802" t="s">
        <v>631</v>
      </c>
      <c r="C1802" t="s">
        <v>632</v>
      </c>
      <c r="D1802" t="s">
        <v>633</v>
      </c>
      <c r="E1802" t="s">
        <v>634</v>
      </c>
      <c r="F1802">
        <v>8</v>
      </c>
      <c r="G1802">
        <v>37</v>
      </c>
      <c r="H1802">
        <v>16</v>
      </c>
      <c r="I1802">
        <v>21</v>
      </c>
      <c r="J1802">
        <v>12117.11</v>
      </c>
      <c r="K1802">
        <v>5622.37</v>
      </c>
      <c r="L1802">
        <v>6494.74</v>
      </c>
      <c r="M1802">
        <v>12117.11</v>
      </c>
      <c r="N1802" t="s">
        <v>17</v>
      </c>
      <c r="O1802" t="s">
        <v>21</v>
      </c>
      <c r="P1802" t="s">
        <v>1025</v>
      </c>
    </row>
    <row r="1803" spans="1:16" x14ac:dyDescent="0.2">
      <c r="A1803" t="s">
        <v>630</v>
      </c>
      <c r="B1803" t="s">
        <v>631</v>
      </c>
      <c r="C1803" t="s">
        <v>632</v>
      </c>
      <c r="D1803" t="s">
        <v>633</v>
      </c>
      <c r="E1803" t="s">
        <v>634</v>
      </c>
      <c r="F1803">
        <v>47</v>
      </c>
      <c r="G1803">
        <v>308</v>
      </c>
      <c r="H1803">
        <v>177</v>
      </c>
      <c r="I1803">
        <v>131</v>
      </c>
      <c r="J1803">
        <v>106706.11</v>
      </c>
      <c r="K1803">
        <v>58009.32</v>
      </c>
      <c r="L1803">
        <v>48696.79</v>
      </c>
      <c r="M1803">
        <v>102114.92</v>
      </c>
      <c r="N1803" t="s">
        <v>17</v>
      </c>
      <c r="O1803" t="s">
        <v>22</v>
      </c>
      <c r="P1803" t="s">
        <v>1025</v>
      </c>
    </row>
    <row r="1804" spans="1:16" x14ac:dyDescent="0.2">
      <c r="A1804" t="s">
        <v>630</v>
      </c>
      <c r="B1804" t="s">
        <v>631</v>
      </c>
      <c r="C1804" t="s">
        <v>635</v>
      </c>
      <c r="D1804" t="s">
        <v>636</v>
      </c>
      <c r="E1804" t="s">
        <v>637</v>
      </c>
      <c r="F1804">
        <v>36</v>
      </c>
      <c r="G1804">
        <v>250</v>
      </c>
      <c r="H1804">
        <v>142</v>
      </c>
      <c r="I1804">
        <v>108</v>
      </c>
      <c r="J1804">
        <v>78281.58</v>
      </c>
      <c r="K1804">
        <v>47542.67</v>
      </c>
      <c r="L1804">
        <v>30738.91</v>
      </c>
      <c r="M1804">
        <v>74581.58</v>
      </c>
      <c r="N1804" t="s">
        <v>17</v>
      </c>
      <c r="O1804" t="s">
        <v>21</v>
      </c>
      <c r="P1804" t="s">
        <v>1025</v>
      </c>
    </row>
    <row r="1805" spans="1:16" x14ac:dyDescent="0.2">
      <c r="A1805" t="s">
        <v>630</v>
      </c>
      <c r="B1805" t="s">
        <v>631</v>
      </c>
      <c r="C1805" t="s">
        <v>635</v>
      </c>
      <c r="D1805" t="s">
        <v>636</v>
      </c>
      <c r="E1805" t="s">
        <v>637</v>
      </c>
      <c r="F1805">
        <v>254</v>
      </c>
      <c r="G1805">
        <v>5141</v>
      </c>
      <c r="H1805">
        <v>2946</v>
      </c>
      <c r="I1805">
        <v>2195</v>
      </c>
      <c r="J1805">
        <v>2339031.34</v>
      </c>
      <c r="K1805">
        <v>1370700.91</v>
      </c>
      <c r="L1805">
        <v>968330.43</v>
      </c>
      <c r="M1805">
        <v>1979266.35</v>
      </c>
      <c r="N1805" t="s">
        <v>17</v>
      </c>
      <c r="O1805" t="s">
        <v>22</v>
      </c>
      <c r="P1805" t="s">
        <v>1025</v>
      </c>
    </row>
    <row r="1806" spans="1:16" x14ac:dyDescent="0.2">
      <c r="A1806" t="s">
        <v>630</v>
      </c>
      <c r="B1806" t="s">
        <v>631</v>
      </c>
      <c r="C1806" t="s">
        <v>632</v>
      </c>
      <c r="D1806" t="s">
        <v>633</v>
      </c>
      <c r="E1806" t="s">
        <v>634</v>
      </c>
      <c r="F1806">
        <v>5</v>
      </c>
      <c r="G1806">
        <v>19</v>
      </c>
      <c r="H1806">
        <v>8</v>
      </c>
      <c r="I1806">
        <v>11</v>
      </c>
      <c r="J1806">
        <v>5380</v>
      </c>
      <c r="K1806">
        <v>2145</v>
      </c>
      <c r="L1806">
        <v>3235</v>
      </c>
      <c r="M1806">
        <v>5380</v>
      </c>
      <c r="N1806" t="s">
        <v>17</v>
      </c>
      <c r="O1806" t="s">
        <v>21</v>
      </c>
      <c r="P1806" t="s">
        <v>1026</v>
      </c>
    </row>
    <row r="1807" spans="1:16" x14ac:dyDescent="0.2">
      <c r="A1807" t="s">
        <v>630</v>
      </c>
      <c r="B1807" t="s">
        <v>631</v>
      </c>
      <c r="C1807" t="s">
        <v>632</v>
      </c>
      <c r="D1807" t="s">
        <v>633</v>
      </c>
      <c r="E1807" t="s">
        <v>634</v>
      </c>
      <c r="F1807">
        <v>49</v>
      </c>
      <c r="G1807">
        <v>301</v>
      </c>
      <c r="H1807">
        <v>168</v>
      </c>
      <c r="I1807">
        <v>133</v>
      </c>
      <c r="J1807">
        <v>90144.9</v>
      </c>
      <c r="K1807">
        <v>50339.99</v>
      </c>
      <c r="L1807">
        <v>39804.910000000003</v>
      </c>
      <c r="M1807">
        <v>89944.9</v>
      </c>
      <c r="N1807" t="s">
        <v>17</v>
      </c>
      <c r="O1807" t="s">
        <v>22</v>
      </c>
      <c r="P1807" t="s">
        <v>1026</v>
      </c>
    </row>
    <row r="1808" spans="1:16" x14ac:dyDescent="0.2">
      <c r="A1808" t="s">
        <v>630</v>
      </c>
      <c r="B1808" t="s">
        <v>631</v>
      </c>
      <c r="C1808" t="s">
        <v>635</v>
      </c>
      <c r="D1808" t="s">
        <v>636</v>
      </c>
      <c r="E1808" t="s">
        <v>637</v>
      </c>
      <c r="F1808">
        <v>39</v>
      </c>
      <c r="G1808">
        <v>287</v>
      </c>
      <c r="H1808">
        <v>156</v>
      </c>
      <c r="I1808">
        <v>131</v>
      </c>
      <c r="J1808">
        <v>82008.100000000006</v>
      </c>
      <c r="K1808">
        <v>46487.54</v>
      </c>
      <c r="L1808">
        <v>35520.559999999998</v>
      </c>
      <c r="M1808">
        <v>81058.100000000006</v>
      </c>
      <c r="N1808" t="s">
        <v>17</v>
      </c>
      <c r="O1808" t="s">
        <v>21</v>
      </c>
      <c r="P1808" t="s">
        <v>1026</v>
      </c>
    </row>
    <row r="1809" spans="1:16" x14ac:dyDescent="0.2">
      <c r="A1809" t="s">
        <v>630</v>
      </c>
      <c r="B1809" t="s">
        <v>631</v>
      </c>
      <c r="C1809" t="s">
        <v>635</v>
      </c>
      <c r="D1809" t="s">
        <v>636</v>
      </c>
      <c r="E1809" t="s">
        <v>637</v>
      </c>
      <c r="F1809">
        <v>245</v>
      </c>
      <c r="G1809">
        <v>4389</v>
      </c>
      <c r="H1809">
        <v>2538</v>
      </c>
      <c r="I1809">
        <v>1851</v>
      </c>
      <c r="J1809">
        <v>1892919.4</v>
      </c>
      <c r="K1809">
        <v>1106012.44</v>
      </c>
      <c r="L1809">
        <v>786906.96</v>
      </c>
      <c r="M1809">
        <v>1608759.6</v>
      </c>
      <c r="N1809" t="s">
        <v>17</v>
      </c>
      <c r="O1809" t="s">
        <v>22</v>
      </c>
      <c r="P1809" t="s">
        <v>1026</v>
      </c>
    </row>
    <row r="1810" spans="1:16" x14ac:dyDescent="0.2">
      <c r="A1810" t="s">
        <v>630</v>
      </c>
      <c r="B1810" t="s">
        <v>631</v>
      </c>
      <c r="C1810" t="s">
        <v>632</v>
      </c>
      <c r="D1810" t="s">
        <v>633</v>
      </c>
      <c r="E1810" t="s">
        <v>634</v>
      </c>
      <c r="F1810">
        <v>7</v>
      </c>
      <c r="G1810">
        <v>53</v>
      </c>
      <c r="H1810">
        <v>31</v>
      </c>
      <c r="I1810">
        <v>22</v>
      </c>
      <c r="J1810">
        <v>17880.330000000002</v>
      </c>
      <c r="K1810">
        <v>10068.49</v>
      </c>
      <c r="L1810">
        <v>7811.84</v>
      </c>
      <c r="M1810">
        <v>17880.330000000002</v>
      </c>
      <c r="N1810" t="s">
        <v>17</v>
      </c>
      <c r="O1810" t="s">
        <v>21</v>
      </c>
      <c r="P1810" t="s">
        <v>1027</v>
      </c>
    </row>
    <row r="1811" spans="1:16" x14ac:dyDescent="0.2">
      <c r="A1811" t="s">
        <v>630</v>
      </c>
      <c r="B1811" t="s">
        <v>631</v>
      </c>
      <c r="C1811" t="s">
        <v>632</v>
      </c>
      <c r="D1811" t="s">
        <v>633</v>
      </c>
      <c r="E1811" t="s">
        <v>634</v>
      </c>
      <c r="F1811">
        <v>45</v>
      </c>
      <c r="G1811">
        <v>247</v>
      </c>
      <c r="H1811">
        <v>136</v>
      </c>
      <c r="I1811">
        <v>111</v>
      </c>
      <c r="J1811">
        <v>62196.6</v>
      </c>
      <c r="K1811">
        <v>33953.03</v>
      </c>
      <c r="L1811">
        <v>28243.57</v>
      </c>
      <c r="M1811">
        <v>62196.6</v>
      </c>
      <c r="N1811" t="s">
        <v>17</v>
      </c>
      <c r="O1811" t="s">
        <v>22</v>
      </c>
      <c r="P1811" t="s">
        <v>1027</v>
      </c>
    </row>
    <row r="1812" spans="1:16" x14ac:dyDescent="0.2">
      <c r="A1812" t="s">
        <v>630</v>
      </c>
      <c r="B1812" t="s">
        <v>631</v>
      </c>
      <c r="C1812" t="s">
        <v>635</v>
      </c>
      <c r="D1812" t="s">
        <v>636</v>
      </c>
      <c r="E1812" t="s">
        <v>637</v>
      </c>
      <c r="F1812">
        <v>45</v>
      </c>
      <c r="G1812">
        <v>444</v>
      </c>
      <c r="H1812">
        <v>226</v>
      </c>
      <c r="I1812">
        <v>218</v>
      </c>
      <c r="J1812">
        <v>123852.93</v>
      </c>
      <c r="K1812">
        <v>65785.100000000006</v>
      </c>
      <c r="L1812">
        <v>58067.83</v>
      </c>
      <c r="M1812">
        <v>122902.93</v>
      </c>
      <c r="N1812" t="s">
        <v>17</v>
      </c>
      <c r="O1812" t="s">
        <v>21</v>
      </c>
      <c r="P1812" t="s">
        <v>1027</v>
      </c>
    </row>
    <row r="1813" spans="1:16" x14ac:dyDescent="0.2">
      <c r="A1813" t="s">
        <v>630</v>
      </c>
      <c r="B1813" t="s">
        <v>631</v>
      </c>
      <c r="C1813" t="s">
        <v>635</v>
      </c>
      <c r="D1813" t="s">
        <v>636</v>
      </c>
      <c r="E1813" t="s">
        <v>637</v>
      </c>
      <c r="F1813">
        <v>230</v>
      </c>
      <c r="G1813">
        <v>3834</v>
      </c>
      <c r="H1813">
        <v>2242</v>
      </c>
      <c r="I1813">
        <v>1592</v>
      </c>
      <c r="J1813">
        <v>1504373.72</v>
      </c>
      <c r="K1813">
        <v>906806.96</v>
      </c>
      <c r="L1813">
        <v>597566.76</v>
      </c>
      <c r="M1813">
        <v>1328387.78</v>
      </c>
      <c r="N1813" t="s">
        <v>17</v>
      </c>
      <c r="O1813" t="s">
        <v>22</v>
      </c>
      <c r="P1813" t="s">
        <v>1027</v>
      </c>
    </row>
    <row r="1814" spans="1:16" x14ac:dyDescent="0.2">
      <c r="A1814" t="s">
        <v>630</v>
      </c>
      <c r="B1814" t="s">
        <v>638</v>
      </c>
      <c r="C1814" t="s">
        <v>639</v>
      </c>
      <c r="D1814" t="s">
        <v>640</v>
      </c>
      <c r="E1814" t="s">
        <v>641</v>
      </c>
      <c r="F1814">
        <v>127</v>
      </c>
      <c r="G1814">
        <v>621</v>
      </c>
      <c r="H1814">
        <v>264</v>
      </c>
      <c r="I1814">
        <v>357</v>
      </c>
      <c r="J1814">
        <v>190126.19</v>
      </c>
      <c r="K1814">
        <v>83171.95</v>
      </c>
      <c r="L1814">
        <v>106954.24000000001</v>
      </c>
      <c r="M1814">
        <v>189626.19</v>
      </c>
      <c r="N1814" t="s">
        <v>17</v>
      </c>
      <c r="O1814" t="s">
        <v>21</v>
      </c>
      <c r="P1814" t="s">
        <v>1018</v>
      </c>
    </row>
    <row r="1815" spans="1:16" x14ac:dyDescent="0.2">
      <c r="A1815" t="s">
        <v>630</v>
      </c>
      <c r="B1815" t="s">
        <v>638</v>
      </c>
      <c r="C1815" t="s">
        <v>639</v>
      </c>
      <c r="D1815" t="s">
        <v>640</v>
      </c>
      <c r="E1815" t="s">
        <v>641</v>
      </c>
      <c r="F1815">
        <v>1481</v>
      </c>
      <c r="G1815">
        <v>28757</v>
      </c>
      <c r="H1815">
        <v>14568</v>
      </c>
      <c r="I1815">
        <v>14189</v>
      </c>
      <c r="J1815">
        <v>11268915.939999999</v>
      </c>
      <c r="K1815">
        <v>6140793.0599999996</v>
      </c>
      <c r="L1815">
        <v>5128122.88</v>
      </c>
      <c r="M1815">
        <v>10349899.82</v>
      </c>
      <c r="N1815" t="s">
        <v>17</v>
      </c>
      <c r="O1815" t="s">
        <v>22</v>
      </c>
      <c r="P1815" t="s">
        <v>1018</v>
      </c>
    </row>
    <row r="1816" spans="1:16" x14ac:dyDescent="0.2">
      <c r="A1816" t="s">
        <v>630</v>
      </c>
      <c r="B1816" t="s">
        <v>638</v>
      </c>
      <c r="C1816" t="s">
        <v>642</v>
      </c>
      <c r="D1816" t="s">
        <v>643</v>
      </c>
      <c r="E1816" t="s">
        <v>644</v>
      </c>
      <c r="F1816">
        <v>4</v>
      </c>
      <c r="G1816">
        <v>17</v>
      </c>
      <c r="H1816">
        <v>12</v>
      </c>
      <c r="I1816">
        <v>5</v>
      </c>
      <c r="J1816">
        <v>5702.99</v>
      </c>
      <c r="K1816">
        <v>3928.83</v>
      </c>
      <c r="L1816">
        <v>1774.16</v>
      </c>
      <c r="M1816">
        <v>5702.99</v>
      </c>
      <c r="N1816" t="s">
        <v>17</v>
      </c>
      <c r="O1816" t="s">
        <v>21</v>
      </c>
      <c r="P1816" t="s">
        <v>1018</v>
      </c>
    </row>
    <row r="1817" spans="1:16" x14ac:dyDescent="0.2">
      <c r="A1817" t="s">
        <v>630</v>
      </c>
      <c r="B1817" t="s">
        <v>638</v>
      </c>
      <c r="C1817" t="s">
        <v>642</v>
      </c>
      <c r="D1817" t="s">
        <v>643</v>
      </c>
      <c r="E1817" t="s">
        <v>644</v>
      </c>
      <c r="F1817">
        <v>11</v>
      </c>
      <c r="G1817">
        <v>155</v>
      </c>
      <c r="H1817">
        <v>87</v>
      </c>
      <c r="I1817">
        <v>68</v>
      </c>
      <c r="J1817">
        <v>141869.35</v>
      </c>
      <c r="K1817">
        <v>106246.83</v>
      </c>
      <c r="L1817">
        <v>35622.519999999997</v>
      </c>
      <c r="M1817">
        <v>82448.02</v>
      </c>
      <c r="N1817" t="s">
        <v>17</v>
      </c>
      <c r="O1817" t="s">
        <v>22</v>
      </c>
      <c r="P1817" t="s">
        <v>1018</v>
      </c>
    </row>
    <row r="1818" spans="1:16" x14ac:dyDescent="0.2">
      <c r="A1818" t="s">
        <v>630</v>
      </c>
      <c r="B1818" t="s">
        <v>638</v>
      </c>
      <c r="C1818" t="s">
        <v>642</v>
      </c>
      <c r="D1818" t="s">
        <v>645</v>
      </c>
      <c r="E1818" t="s">
        <v>646</v>
      </c>
      <c r="F1818">
        <v>1</v>
      </c>
      <c r="G1818">
        <v>8</v>
      </c>
      <c r="H1818">
        <v>3</v>
      </c>
      <c r="I1818">
        <v>5</v>
      </c>
      <c r="J1818">
        <v>2440</v>
      </c>
      <c r="K1818">
        <v>915</v>
      </c>
      <c r="L1818">
        <v>1525</v>
      </c>
      <c r="M1818">
        <v>2440</v>
      </c>
      <c r="N1818" t="s">
        <v>17</v>
      </c>
      <c r="O1818" t="s">
        <v>21</v>
      </c>
      <c r="P1818" t="s">
        <v>1018</v>
      </c>
    </row>
    <row r="1819" spans="1:16" x14ac:dyDescent="0.2">
      <c r="A1819" t="s">
        <v>630</v>
      </c>
      <c r="B1819" t="s">
        <v>638</v>
      </c>
      <c r="C1819" t="s">
        <v>642</v>
      </c>
      <c r="D1819" t="s">
        <v>645</v>
      </c>
      <c r="E1819" t="s">
        <v>646</v>
      </c>
      <c r="F1819">
        <v>13</v>
      </c>
      <c r="G1819">
        <v>74</v>
      </c>
      <c r="H1819">
        <v>32</v>
      </c>
      <c r="I1819">
        <v>42</v>
      </c>
      <c r="J1819">
        <v>20366.740000000002</v>
      </c>
      <c r="K1819">
        <v>9974.67</v>
      </c>
      <c r="L1819">
        <v>10392.07</v>
      </c>
      <c r="M1819">
        <v>20366.740000000002</v>
      </c>
      <c r="N1819" t="s">
        <v>17</v>
      </c>
      <c r="O1819" t="s">
        <v>22</v>
      </c>
      <c r="P1819" t="s">
        <v>1018</v>
      </c>
    </row>
    <row r="1820" spans="1:16" x14ac:dyDescent="0.2">
      <c r="A1820" t="s">
        <v>630</v>
      </c>
      <c r="B1820" t="s">
        <v>638</v>
      </c>
      <c r="C1820" t="s">
        <v>647</v>
      </c>
      <c r="D1820" t="s">
        <v>648</v>
      </c>
      <c r="E1820" t="s">
        <v>649</v>
      </c>
      <c r="F1820">
        <v>1</v>
      </c>
      <c r="G1820">
        <v>21</v>
      </c>
      <c r="H1820">
        <v>12</v>
      </c>
      <c r="I1820">
        <v>9</v>
      </c>
      <c r="J1820">
        <v>6866.72</v>
      </c>
      <c r="K1820">
        <v>3987.53</v>
      </c>
      <c r="L1820">
        <v>2879.19</v>
      </c>
      <c r="M1820">
        <v>6866.72</v>
      </c>
      <c r="N1820" t="s">
        <v>17</v>
      </c>
      <c r="O1820" t="s">
        <v>21</v>
      </c>
      <c r="P1820" t="s">
        <v>1018</v>
      </c>
    </row>
    <row r="1821" spans="1:16" x14ac:dyDescent="0.2">
      <c r="A1821" t="s">
        <v>630</v>
      </c>
      <c r="B1821" t="s">
        <v>638</v>
      </c>
      <c r="C1821" t="s">
        <v>647</v>
      </c>
      <c r="D1821" t="s">
        <v>648</v>
      </c>
      <c r="E1821" t="s">
        <v>649</v>
      </c>
      <c r="F1821">
        <v>4</v>
      </c>
      <c r="G1821">
        <v>22</v>
      </c>
      <c r="H1821">
        <v>15</v>
      </c>
      <c r="I1821">
        <v>7</v>
      </c>
      <c r="J1821">
        <v>6405.26</v>
      </c>
      <c r="K1821">
        <v>4135.26</v>
      </c>
      <c r="L1821">
        <v>2270</v>
      </c>
      <c r="M1821">
        <v>6405.26</v>
      </c>
      <c r="N1821" t="s">
        <v>17</v>
      </c>
      <c r="O1821" t="s">
        <v>22</v>
      </c>
      <c r="P1821" t="s">
        <v>1018</v>
      </c>
    </row>
    <row r="1822" spans="1:16" x14ac:dyDescent="0.2">
      <c r="A1822" t="s">
        <v>630</v>
      </c>
      <c r="B1822" t="s">
        <v>638</v>
      </c>
      <c r="C1822" t="s">
        <v>639</v>
      </c>
      <c r="D1822" t="s">
        <v>640</v>
      </c>
      <c r="E1822" t="s">
        <v>641</v>
      </c>
      <c r="F1822">
        <v>245</v>
      </c>
      <c r="G1822">
        <v>1507</v>
      </c>
      <c r="H1822">
        <v>644</v>
      </c>
      <c r="I1822">
        <v>863</v>
      </c>
      <c r="J1822">
        <v>468179.89</v>
      </c>
      <c r="K1822">
        <v>204437.55</v>
      </c>
      <c r="L1822">
        <v>263742.34000000003</v>
      </c>
      <c r="M1822">
        <v>464601.97</v>
      </c>
      <c r="N1822" t="s">
        <v>17</v>
      </c>
      <c r="O1822" t="s">
        <v>21</v>
      </c>
      <c r="P1822" t="s">
        <v>1021</v>
      </c>
    </row>
    <row r="1823" spans="1:16" x14ac:dyDescent="0.2">
      <c r="A1823" t="s">
        <v>630</v>
      </c>
      <c r="B1823" t="s">
        <v>638</v>
      </c>
      <c r="C1823" t="s">
        <v>639</v>
      </c>
      <c r="D1823" t="s">
        <v>640</v>
      </c>
      <c r="E1823" t="s">
        <v>641</v>
      </c>
      <c r="F1823">
        <v>1364</v>
      </c>
      <c r="G1823">
        <v>27906</v>
      </c>
      <c r="H1823">
        <v>14198</v>
      </c>
      <c r="I1823">
        <v>13708</v>
      </c>
      <c r="J1823">
        <v>10805982.57</v>
      </c>
      <c r="K1823">
        <v>5913153.79</v>
      </c>
      <c r="L1823">
        <v>4892828.78</v>
      </c>
      <c r="M1823">
        <v>9935749.0099999998</v>
      </c>
      <c r="N1823" t="s">
        <v>17</v>
      </c>
      <c r="O1823" t="s">
        <v>22</v>
      </c>
      <c r="P1823" t="s">
        <v>1021</v>
      </c>
    </row>
    <row r="1824" spans="1:16" x14ac:dyDescent="0.2">
      <c r="A1824" t="s">
        <v>630</v>
      </c>
      <c r="B1824" t="s">
        <v>638</v>
      </c>
      <c r="C1824" t="s">
        <v>642</v>
      </c>
      <c r="D1824" t="s">
        <v>643</v>
      </c>
      <c r="E1824" t="s">
        <v>644</v>
      </c>
      <c r="F1824">
        <v>3</v>
      </c>
      <c r="G1824">
        <v>9</v>
      </c>
      <c r="H1824">
        <v>5</v>
      </c>
      <c r="I1824">
        <v>4</v>
      </c>
      <c r="J1824">
        <v>2885</v>
      </c>
      <c r="K1824">
        <v>1620</v>
      </c>
      <c r="L1824">
        <v>1265</v>
      </c>
      <c r="M1824">
        <v>2885</v>
      </c>
      <c r="N1824" t="s">
        <v>17</v>
      </c>
      <c r="O1824" t="s">
        <v>21</v>
      </c>
      <c r="P1824" t="s">
        <v>1021</v>
      </c>
    </row>
    <row r="1825" spans="1:16" x14ac:dyDescent="0.2">
      <c r="A1825" t="s">
        <v>630</v>
      </c>
      <c r="B1825" t="s">
        <v>638</v>
      </c>
      <c r="C1825" t="s">
        <v>642</v>
      </c>
      <c r="D1825" t="s">
        <v>643</v>
      </c>
      <c r="E1825" t="s">
        <v>644</v>
      </c>
      <c r="F1825">
        <v>10</v>
      </c>
      <c r="G1825">
        <v>170</v>
      </c>
      <c r="H1825">
        <v>95</v>
      </c>
      <c r="I1825">
        <v>75</v>
      </c>
      <c r="J1825">
        <v>128398.3</v>
      </c>
      <c r="K1825">
        <v>85022.21</v>
      </c>
      <c r="L1825">
        <v>43376.09</v>
      </c>
      <c r="M1825">
        <v>89613.3</v>
      </c>
      <c r="N1825" t="s">
        <v>17</v>
      </c>
      <c r="O1825" t="s">
        <v>22</v>
      </c>
      <c r="P1825" t="s">
        <v>1021</v>
      </c>
    </row>
    <row r="1826" spans="1:16" x14ac:dyDescent="0.2">
      <c r="A1826" t="s">
        <v>630</v>
      </c>
      <c r="B1826" t="s">
        <v>638</v>
      </c>
      <c r="C1826" t="s">
        <v>642</v>
      </c>
      <c r="D1826" t="s">
        <v>645</v>
      </c>
      <c r="E1826" t="s">
        <v>646</v>
      </c>
      <c r="F1826">
        <v>15</v>
      </c>
      <c r="G1826">
        <v>83</v>
      </c>
      <c r="H1826">
        <v>35</v>
      </c>
      <c r="I1826">
        <v>48</v>
      </c>
      <c r="J1826">
        <v>22969.200000000001</v>
      </c>
      <c r="K1826">
        <v>10972.51</v>
      </c>
      <c r="L1826">
        <v>11996.69</v>
      </c>
      <c r="M1826">
        <v>22969.200000000001</v>
      </c>
      <c r="N1826" t="s">
        <v>17</v>
      </c>
      <c r="O1826" t="s">
        <v>22</v>
      </c>
      <c r="P1826" t="s">
        <v>1021</v>
      </c>
    </row>
    <row r="1827" spans="1:16" x14ac:dyDescent="0.2">
      <c r="A1827" t="s">
        <v>630</v>
      </c>
      <c r="B1827" t="s">
        <v>638</v>
      </c>
      <c r="C1827" t="s">
        <v>647</v>
      </c>
      <c r="D1827" t="s">
        <v>648</v>
      </c>
      <c r="E1827" t="s">
        <v>649</v>
      </c>
      <c r="F1827">
        <v>2</v>
      </c>
      <c r="G1827">
        <v>14</v>
      </c>
      <c r="H1827">
        <v>13</v>
      </c>
      <c r="I1827">
        <v>1</v>
      </c>
      <c r="J1827">
        <v>3830.68</v>
      </c>
      <c r="K1827">
        <v>3525.68</v>
      </c>
      <c r="L1827">
        <v>305</v>
      </c>
      <c r="M1827">
        <v>3830.68</v>
      </c>
      <c r="N1827" t="s">
        <v>17</v>
      </c>
      <c r="O1827" t="s">
        <v>21</v>
      </c>
      <c r="P1827" t="s">
        <v>1021</v>
      </c>
    </row>
    <row r="1828" spans="1:16" x14ac:dyDescent="0.2">
      <c r="A1828" t="s">
        <v>630</v>
      </c>
      <c r="B1828" t="s">
        <v>638</v>
      </c>
      <c r="C1828" t="s">
        <v>647</v>
      </c>
      <c r="D1828" t="s">
        <v>648</v>
      </c>
      <c r="E1828" t="s">
        <v>649</v>
      </c>
      <c r="F1828">
        <v>3</v>
      </c>
      <c r="G1828">
        <v>11</v>
      </c>
      <c r="H1828">
        <v>3</v>
      </c>
      <c r="I1828">
        <v>8</v>
      </c>
      <c r="J1828">
        <v>4945</v>
      </c>
      <c r="K1828">
        <v>2510</v>
      </c>
      <c r="L1828">
        <v>2435</v>
      </c>
      <c r="M1828">
        <v>3945</v>
      </c>
      <c r="N1828" t="s">
        <v>17</v>
      </c>
      <c r="O1828" t="s">
        <v>22</v>
      </c>
      <c r="P1828" t="s">
        <v>1021</v>
      </c>
    </row>
    <row r="1829" spans="1:16" x14ac:dyDescent="0.2">
      <c r="A1829" t="s">
        <v>630</v>
      </c>
      <c r="B1829" t="s">
        <v>638</v>
      </c>
      <c r="C1829" t="s">
        <v>639</v>
      </c>
      <c r="D1829" t="s">
        <v>640</v>
      </c>
      <c r="E1829" t="s">
        <v>641</v>
      </c>
      <c r="F1829">
        <v>291</v>
      </c>
      <c r="G1829">
        <v>2353</v>
      </c>
      <c r="H1829">
        <v>1025</v>
      </c>
      <c r="I1829">
        <v>1328</v>
      </c>
      <c r="J1829">
        <v>722586.89</v>
      </c>
      <c r="K1829">
        <v>326746.01</v>
      </c>
      <c r="L1829">
        <v>395840.88</v>
      </c>
      <c r="M1829">
        <v>712795.85</v>
      </c>
      <c r="N1829" t="s">
        <v>17</v>
      </c>
      <c r="O1829" t="s">
        <v>21</v>
      </c>
      <c r="P1829" t="s">
        <v>1025</v>
      </c>
    </row>
    <row r="1830" spans="1:16" x14ac:dyDescent="0.2">
      <c r="A1830" t="s">
        <v>630</v>
      </c>
      <c r="B1830" t="s">
        <v>638</v>
      </c>
      <c r="C1830" t="s">
        <v>639</v>
      </c>
      <c r="D1830" t="s">
        <v>640</v>
      </c>
      <c r="E1830" t="s">
        <v>641</v>
      </c>
      <c r="F1830">
        <v>1286</v>
      </c>
      <c r="G1830">
        <v>26586</v>
      </c>
      <c r="H1830">
        <v>13597</v>
      </c>
      <c r="I1830">
        <v>12989</v>
      </c>
      <c r="J1830">
        <v>10175720.5</v>
      </c>
      <c r="K1830">
        <v>5608770.7000000002</v>
      </c>
      <c r="L1830">
        <v>4566949.8</v>
      </c>
      <c r="M1830">
        <v>9340471.2699999996</v>
      </c>
      <c r="N1830" t="s">
        <v>17</v>
      </c>
      <c r="O1830" t="s">
        <v>22</v>
      </c>
      <c r="P1830" t="s">
        <v>1025</v>
      </c>
    </row>
    <row r="1831" spans="1:16" x14ac:dyDescent="0.2">
      <c r="A1831" t="s">
        <v>630</v>
      </c>
      <c r="B1831" t="s">
        <v>638</v>
      </c>
      <c r="C1831" t="s">
        <v>642</v>
      </c>
      <c r="D1831" t="s">
        <v>643</v>
      </c>
      <c r="E1831" t="s">
        <v>644</v>
      </c>
      <c r="F1831">
        <v>4</v>
      </c>
      <c r="G1831">
        <v>44</v>
      </c>
      <c r="H1831">
        <v>20</v>
      </c>
      <c r="I1831">
        <v>24</v>
      </c>
      <c r="J1831">
        <v>15399.88</v>
      </c>
      <c r="K1831">
        <v>6991.33</v>
      </c>
      <c r="L1831">
        <v>8408.5499999999993</v>
      </c>
      <c r="M1831">
        <v>15399.88</v>
      </c>
      <c r="N1831" t="s">
        <v>17</v>
      </c>
      <c r="O1831" t="s">
        <v>21</v>
      </c>
      <c r="P1831" t="s">
        <v>1025</v>
      </c>
    </row>
    <row r="1832" spans="1:16" x14ac:dyDescent="0.2">
      <c r="A1832" t="s">
        <v>630</v>
      </c>
      <c r="B1832" t="s">
        <v>638</v>
      </c>
      <c r="C1832" t="s">
        <v>642</v>
      </c>
      <c r="D1832" t="s">
        <v>643</v>
      </c>
      <c r="E1832" t="s">
        <v>644</v>
      </c>
      <c r="F1832">
        <v>8</v>
      </c>
      <c r="G1832">
        <v>128</v>
      </c>
      <c r="H1832">
        <v>76</v>
      </c>
      <c r="I1832">
        <v>52</v>
      </c>
      <c r="J1832">
        <v>99144.83</v>
      </c>
      <c r="K1832">
        <v>64924.23</v>
      </c>
      <c r="L1832">
        <v>34220.6</v>
      </c>
      <c r="M1832">
        <v>75656.5</v>
      </c>
      <c r="N1832" t="s">
        <v>17</v>
      </c>
      <c r="O1832" t="s">
        <v>22</v>
      </c>
      <c r="P1832" t="s">
        <v>1025</v>
      </c>
    </row>
    <row r="1833" spans="1:16" x14ac:dyDescent="0.2">
      <c r="A1833" t="s">
        <v>630</v>
      </c>
      <c r="B1833" t="s">
        <v>638</v>
      </c>
      <c r="C1833" t="s">
        <v>642</v>
      </c>
      <c r="D1833" t="s">
        <v>645</v>
      </c>
      <c r="E1833" t="s">
        <v>646</v>
      </c>
      <c r="F1833">
        <v>2</v>
      </c>
      <c r="G1833">
        <v>11</v>
      </c>
      <c r="H1833">
        <v>3</v>
      </c>
      <c r="I1833">
        <v>8</v>
      </c>
      <c r="J1833">
        <v>2735</v>
      </c>
      <c r="K1833">
        <v>915</v>
      </c>
      <c r="L1833">
        <v>1820</v>
      </c>
      <c r="M1833">
        <v>2735</v>
      </c>
      <c r="N1833" t="s">
        <v>17</v>
      </c>
      <c r="O1833" t="s">
        <v>21</v>
      </c>
      <c r="P1833" t="s">
        <v>1025</v>
      </c>
    </row>
    <row r="1834" spans="1:16" x14ac:dyDescent="0.2">
      <c r="A1834" t="s">
        <v>630</v>
      </c>
      <c r="B1834" t="s">
        <v>638</v>
      </c>
      <c r="C1834" t="s">
        <v>642</v>
      </c>
      <c r="D1834" t="s">
        <v>645</v>
      </c>
      <c r="E1834" t="s">
        <v>646</v>
      </c>
      <c r="F1834">
        <v>13</v>
      </c>
      <c r="G1834">
        <v>69</v>
      </c>
      <c r="H1834">
        <v>32</v>
      </c>
      <c r="I1834">
        <v>37</v>
      </c>
      <c r="J1834">
        <v>18853.68</v>
      </c>
      <c r="K1834">
        <v>9640.0300000000007</v>
      </c>
      <c r="L1834">
        <v>9213.65</v>
      </c>
      <c r="M1834">
        <v>18853.68</v>
      </c>
      <c r="N1834" t="s">
        <v>17</v>
      </c>
      <c r="O1834" t="s">
        <v>22</v>
      </c>
      <c r="P1834" t="s">
        <v>1025</v>
      </c>
    </row>
    <row r="1835" spans="1:16" x14ac:dyDescent="0.2">
      <c r="A1835" t="s">
        <v>630</v>
      </c>
      <c r="B1835" t="s">
        <v>638</v>
      </c>
      <c r="C1835" t="s">
        <v>647</v>
      </c>
      <c r="D1835" t="s">
        <v>648</v>
      </c>
      <c r="E1835" t="s">
        <v>649</v>
      </c>
      <c r="F1835">
        <v>2</v>
      </c>
      <c r="G1835">
        <v>14</v>
      </c>
      <c r="H1835">
        <v>13</v>
      </c>
      <c r="I1835">
        <v>1</v>
      </c>
      <c r="J1835">
        <v>3016.66</v>
      </c>
      <c r="K1835">
        <v>2711.66</v>
      </c>
      <c r="L1835">
        <v>305</v>
      </c>
      <c r="M1835">
        <v>3016.66</v>
      </c>
      <c r="N1835" t="s">
        <v>17</v>
      </c>
      <c r="O1835" t="s">
        <v>21</v>
      </c>
      <c r="P1835" t="s">
        <v>1025</v>
      </c>
    </row>
    <row r="1836" spans="1:16" x14ac:dyDescent="0.2">
      <c r="A1836" t="s">
        <v>630</v>
      </c>
      <c r="B1836" t="s">
        <v>638</v>
      </c>
      <c r="C1836" t="s">
        <v>647</v>
      </c>
      <c r="D1836" t="s">
        <v>648</v>
      </c>
      <c r="E1836" t="s">
        <v>649</v>
      </c>
      <c r="F1836">
        <v>3</v>
      </c>
      <c r="G1836">
        <v>11</v>
      </c>
      <c r="H1836">
        <v>3</v>
      </c>
      <c r="I1836">
        <v>8</v>
      </c>
      <c r="J1836">
        <v>3935</v>
      </c>
      <c r="K1836">
        <v>1610</v>
      </c>
      <c r="L1836">
        <v>2325</v>
      </c>
      <c r="M1836">
        <v>3935</v>
      </c>
      <c r="N1836" t="s">
        <v>17</v>
      </c>
      <c r="O1836" t="s">
        <v>22</v>
      </c>
      <c r="P1836" t="s">
        <v>1025</v>
      </c>
    </row>
    <row r="1837" spans="1:16" x14ac:dyDescent="0.2">
      <c r="A1837" t="s">
        <v>630</v>
      </c>
      <c r="B1837" t="s">
        <v>638</v>
      </c>
      <c r="C1837" t="s">
        <v>639</v>
      </c>
      <c r="D1837" t="s">
        <v>640</v>
      </c>
      <c r="E1837" t="s">
        <v>641</v>
      </c>
      <c r="F1837">
        <v>272</v>
      </c>
      <c r="G1837">
        <v>1669</v>
      </c>
      <c r="H1837">
        <v>715</v>
      </c>
      <c r="I1837">
        <v>954</v>
      </c>
      <c r="J1837">
        <v>475723.89</v>
      </c>
      <c r="K1837">
        <v>205351.8</v>
      </c>
      <c r="L1837">
        <v>270372.09000000003</v>
      </c>
      <c r="M1837">
        <v>464513.76</v>
      </c>
      <c r="N1837" t="s">
        <v>17</v>
      </c>
      <c r="O1837" t="s">
        <v>21</v>
      </c>
      <c r="P1837" t="s">
        <v>1026</v>
      </c>
    </row>
    <row r="1838" spans="1:16" x14ac:dyDescent="0.2">
      <c r="A1838" t="s">
        <v>630</v>
      </c>
      <c r="B1838" t="s">
        <v>638</v>
      </c>
      <c r="C1838" t="s">
        <v>639</v>
      </c>
      <c r="D1838" t="s">
        <v>640</v>
      </c>
      <c r="E1838" t="s">
        <v>641</v>
      </c>
      <c r="F1838">
        <v>1228</v>
      </c>
      <c r="G1838">
        <v>24918</v>
      </c>
      <c r="H1838">
        <v>12728</v>
      </c>
      <c r="I1838">
        <v>12190</v>
      </c>
      <c r="J1838">
        <v>8865917.6099999994</v>
      </c>
      <c r="K1838">
        <v>4959472.0599999996</v>
      </c>
      <c r="L1838">
        <v>3906445.55</v>
      </c>
      <c r="M1838">
        <v>8130908.3099999996</v>
      </c>
      <c r="N1838" t="s">
        <v>17</v>
      </c>
      <c r="O1838" t="s">
        <v>22</v>
      </c>
      <c r="P1838" t="s">
        <v>1026</v>
      </c>
    </row>
    <row r="1839" spans="1:16" x14ac:dyDescent="0.2">
      <c r="A1839" t="s">
        <v>630</v>
      </c>
      <c r="B1839" t="s">
        <v>638</v>
      </c>
      <c r="C1839" t="s">
        <v>642</v>
      </c>
      <c r="D1839" t="s">
        <v>643</v>
      </c>
      <c r="E1839" t="s">
        <v>644</v>
      </c>
      <c r="F1839">
        <v>5</v>
      </c>
      <c r="G1839">
        <v>54</v>
      </c>
      <c r="H1839">
        <v>24</v>
      </c>
      <c r="I1839">
        <v>30</v>
      </c>
      <c r="J1839">
        <v>15218.66</v>
      </c>
      <c r="K1839">
        <v>6285.72</v>
      </c>
      <c r="L1839">
        <v>8932.94</v>
      </c>
      <c r="M1839">
        <v>15218.66</v>
      </c>
      <c r="N1839" t="s">
        <v>17</v>
      </c>
      <c r="O1839" t="s">
        <v>21</v>
      </c>
      <c r="P1839" t="s">
        <v>1026</v>
      </c>
    </row>
    <row r="1840" spans="1:16" x14ac:dyDescent="0.2">
      <c r="A1840" t="s">
        <v>630</v>
      </c>
      <c r="B1840" t="s">
        <v>638</v>
      </c>
      <c r="C1840" t="s">
        <v>642</v>
      </c>
      <c r="D1840" t="s">
        <v>643</v>
      </c>
      <c r="E1840" t="s">
        <v>644</v>
      </c>
      <c r="F1840">
        <v>6</v>
      </c>
      <c r="G1840">
        <v>123</v>
      </c>
      <c r="H1840">
        <v>75</v>
      </c>
      <c r="I1840">
        <v>48</v>
      </c>
      <c r="J1840">
        <v>108558.17</v>
      </c>
      <c r="K1840">
        <v>70239.490000000005</v>
      </c>
      <c r="L1840">
        <v>38318.68</v>
      </c>
      <c r="M1840">
        <v>79939.839999999997</v>
      </c>
      <c r="N1840" t="s">
        <v>17</v>
      </c>
      <c r="O1840" t="s">
        <v>22</v>
      </c>
      <c r="P1840" t="s">
        <v>1026</v>
      </c>
    </row>
    <row r="1841" spans="1:16" x14ac:dyDescent="0.2">
      <c r="A1841" t="s">
        <v>630</v>
      </c>
      <c r="B1841" t="s">
        <v>638</v>
      </c>
      <c r="C1841" t="s">
        <v>642</v>
      </c>
      <c r="D1841" t="s">
        <v>645</v>
      </c>
      <c r="E1841" t="s">
        <v>646</v>
      </c>
      <c r="F1841">
        <v>1</v>
      </c>
      <c r="G1841">
        <v>7</v>
      </c>
      <c r="H1841">
        <v>3</v>
      </c>
      <c r="I1841">
        <v>4</v>
      </c>
      <c r="J1841">
        <v>2135</v>
      </c>
      <c r="K1841">
        <v>915</v>
      </c>
      <c r="L1841">
        <v>1220</v>
      </c>
      <c r="M1841">
        <v>2135</v>
      </c>
      <c r="N1841" t="s">
        <v>17</v>
      </c>
      <c r="O1841" t="s">
        <v>21</v>
      </c>
      <c r="P1841" t="s">
        <v>1026</v>
      </c>
    </row>
    <row r="1842" spans="1:16" x14ac:dyDescent="0.2">
      <c r="A1842" t="s">
        <v>630</v>
      </c>
      <c r="B1842" t="s">
        <v>638</v>
      </c>
      <c r="C1842" t="s">
        <v>642</v>
      </c>
      <c r="D1842" t="s">
        <v>645</v>
      </c>
      <c r="E1842" t="s">
        <v>646</v>
      </c>
      <c r="F1842">
        <v>13</v>
      </c>
      <c r="G1842">
        <v>67</v>
      </c>
      <c r="H1842">
        <v>30</v>
      </c>
      <c r="I1842">
        <v>37</v>
      </c>
      <c r="J1842">
        <v>17369.509999999998</v>
      </c>
      <c r="K1842">
        <v>9045.84</v>
      </c>
      <c r="L1842">
        <v>8323.67</v>
      </c>
      <c r="M1842">
        <v>17369.509999999998</v>
      </c>
      <c r="N1842" t="s">
        <v>17</v>
      </c>
      <c r="O1842" t="s">
        <v>22</v>
      </c>
      <c r="P1842" t="s">
        <v>1026</v>
      </c>
    </row>
    <row r="1843" spans="1:16" x14ac:dyDescent="0.2">
      <c r="A1843" t="s">
        <v>630</v>
      </c>
      <c r="B1843" t="s">
        <v>638</v>
      </c>
      <c r="C1843" t="s">
        <v>647</v>
      </c>
      <c r="D1843" t="s">
        <v>648</v>
      </c>
      <c r="E1843" t="s">
        <v>649</v>
      </c>
      <c r="F1843">
        <v>1</v>
      </c>
      <c r="G1843">
        <v>5</v>
      </c>
      <c r="H1843">
        <v>5</v>
      </c>
      <c r="I1843">
        <v>0</v>
      </c>
      <c r="J1843">
        <v>171.4</v>
      </c>
      <c r="K1843">
        <v>171.4</v>
      </c>
      <c r="L1843">
        <v>0</v>
      </c>
      <c r="M1843">
        <v>171.4</v>
      </c>
      <c r="N1843" t="s">
        <v>17</v>
      </c>
      <c r="O1843" t="s">
        <v>21</v>
      </c>
      <c r="P1843" t="s">
        <v>1026</v>
      </c>
    </row>
    <row r="1844" spans="1:16" x14ac:dyDescent="0.2">
      <c r="A1844" t="s">
        <v>630</v>
      </c>
      <c r="B1844" t="s">
        <v>638</v>
      </c>
      <c r="C1844" t="s">
        <v>647</v>
      </c>
      <c r="D1844" t="s">
        <v>648</v>
      </c>
      <c r="E1844" t="s">
        <v>649</v>
      </c>
      <c r="F1844">
        <v>3</v>
      </c>
      <c r="G1844">
        <v>11</v>
      </c>
      <c r="H1844">
        <v>3</v>
      </c>
      <c r="I1844">
        <v>8</v>
      </c>
      <c r="J1844">
        <v>3585</v>
      </c>
      <c r="K1844">
        <v>1610</v>
      </c>
      <c r="L1844">
        <v>1975</v>
      </c>
      <c r="M1844">
        <v>3585</v>
      </c>
      <c r="N1844" t="s">
        <v>17</v>
      </c>
      <c r="O1844" t="s">
        <v>22</v>
      </c>
      <c r="P1844" t="s">
        <v>1026</v>
      </c>
    </row>
    <row r="1845" spans="1:16" x14ac:dyDescent="0.2">
      <c r="A1845" t="s">
        <v>630</v>
      </c>
      <c r="B1845" t="s">
        <v>638</v>
      </c>
      <c r="C1845" t="s">
        <v>639</v>
      </c>
      <c r="D1845" t="s">
        <v>640</v>
      </c>
      <c r="E1845" t="s">
        <v>641</v>
      </c>
      <c r="F1845">
        <v>316</v>
      </c>
      <c r="G1845">
        <v>2666</v>
      </c>
      <c r="H1845">
        <v>1305</v>
      </c>
      <c r="I1845">
        <v>1361</v>
      </c>
      <c r="J1845">
        <v>760167.15</v>
      </c>
      <c r="K1845">
        <v>393080.14</v>
      </c>
      <c r="L1845">
        <v>367087.01</v>
      </c>
      <c r="M1845">
        <v>738082.87</v>
      </c>
      <c r="N1845" t="s">
        <v>17</v>
      </c>
      <c r="O1845" t="s">
        <v>21</v>
      </c>
      <c r="P1845" t="s">
        <v>1027</v>
      </c>
    </row>
    <row r="1846" spans="1:16" x14ac:dyDescent="0.2">
      <c r="A1846" t="s">
        <v>630</v>
      </c>
      <c r="B1846" t="s">
        <v>638</v>
      </c>
      <c r="C1846" t="s">
        <v>639</v>
      </c>
      <c r="D1846" t="s">
        <v>640</v>
      </c>
      <c r="E1846" t="s">
        <v>641</v>
      </c>
      <c r="F1846">
        <v>1146</v>
      </c>
      <c r="G1846">
        <v>22796</v>
      </c>
      <c r="H1846">
        <v>11607</v>
      </c>
      <c r="I1846">
        <v>11189</v>
      </c>
      <c r="J1846">
        <v>7610146.0499999998</v>
      </c>
      <c r="K1846">
        <v>4327753.1399999997</v>
      </c>
      <c r="L1846">
        <v>3282392.91</v>
      </c>
      <c r="M1846">
        <v>6963413.1299999999</v>
      </c>
      <c r="N1846" t="s">
        <v>17</v>
      </c>
      <c r="O1846" t="s">
        <v>22</v>
      </c>
      <c r="P1846" t="s">
        <v>1027</v>
      </c>
    </row>
    <row r="1847" spans="1:16" x14ac:dyDescent="0.2">
      <c r="A1847" t="s">
        <v>630</v>
      </c>
      <c r="B1847" t="s">
        <v>638</v>
      </c>
      <c r="C1847" t="s">
        <v>642</v>
      </c>
      <c r="D1847" t="s">
        <v>643</v>
      </c>
      <c r="E1847" t="s">
        <v>644</v>
      </c>
      <c r="F1847">
        <v>4</v>
      </c>
      <c r="G1847">
        <v>49</v>
      </c>
      <c r="H1847">
        <v>21</v>
      </c>
      <c r="I1847">
        <v>28</v>
      </c>
      <c r="J1847">
        <v>10172.629999999999</v>
      </c>
      <c r="K1847">
        <v>4023.15</v>
      </c>
      <c r="L1847">
        <v>6149.48</v>
      </c>
      <c r="M1847">
        <v>10172.629999999999</v>
      </c>
      <c r="N1847" t="s">
        <v>17</v>
      </c>
      <c r="O1847" t="s">
        <v>21</v>
      </c>
      <c r="P1847" t="s">
        <v>1027</v>
      </c>
    </row>
    <row r="1848" spans="1:16" x14ac:dyDescent="0.2">
      <c r="A1848" t="s">
        <v>630</v>
      </c>
      <c r="B1848" t="s">
        <v>638</v>
      </c>
      <c r="C1848" t="s">
        <v>642</v>
      </c>
      <c r="D1848" t="s">
        <v>643</v>
      </c>
      <c r="E1848" t="s">
        <v>644</v>
      </c>
      <c r="F1848">
        <v>6</v>
      </c>
      <c r="G1848">
        <v>124</v>
      </c>
      <c r="H1848">
        <v>75</v>
      </c>
      <c r="I1848">
        <v>49</v>
      </c>
      <c r="J1848">
        <v>109458.56</v>
      </c>
      <c r="K1848">
        <v>69269.83</v>
      </c>
      <c r="L1848">
        <v>40188.730000000003</v>
      </c>
      <c r="M1848">
        <v>80422.710000000006</v>
      </c>
      <c r="N1848" t="s">
        <v>17</v>
      </c>
      <c r="O1848" t="s">
        <v>22</v>
      </c>
      <c r="P1848" t="s">
        <v>1027</v>
      </c>
    </row>
    <row r="1849" spans="1:16" x14ac:dyDescent="0.2">
      <c r="A1849" t="s">
        <v>630</v>
      </c>
      <c r="B1849" t="s">
        <v>638</v>
      </c>
      <c r="C1849" t="s">
        <v>642</v>
      </c>
      <c r="D1849" t="s">
        <v>645</v>
      </c>
      <c r="E1849" t="s">
        <v>646</v>
      </c>
      <c r="F1849">
        <v>1</v>
      </c>
      <c r="G1849">
        <v>7</v>
      </c>
      <c r="H1849">
        <v>3</v>
      </c>
      <c r="I1849">
        <v>4</v>
      </c>
      <c r="J1849">
        <v>2135</v>
      </c>
      <c r="K1849">
        <v>915</v>
      </c>
      <c r="L1849">
        <v>1220</v>
      </c>
      <c r="M1849">
        <v>2135</v>
      </c>
      <c r="N1849" t="s">
        <v>17</v>
      </c>
      <c r="O1849" t="s">
        <v>21</v>
      </c>
      <c r="P1849" t="s">
        <v>1027</v>
      </c>
    </row>
    <row r="1850" spans="1:16" x14ac:dyDescent="0.2">
      <c r="A1850" t="s">
        <v>630</v>
      </c>
      <c r="B1850" t="s">
        <v>638</v>
      </c>
      <c r="C1850" t="s">
        <v>642</v>
      </c>
      <c r="D1850" t="s">
        <v>645</v>
      </c>
      <c r="E1850" t="s">
        <v>646</v>
      </c>
      <c r="F1850">
        <v>13</v>
      </c>
      <c r="G1850">
        <v>67</v>
      </c>
      <c r="H1850">
        <v>31</v>
      </c>
      <c r="I1850">
        <v>36</v>
      </c>
      <c r="J1850">
        <v>17940.900000000001</v>
      </c>
      <c r="K1850">
        <v>9448.33</v>
      </c>
      <c r="L1850">
        <v>8492.57</v>
      </c>
      <c r="M1850">
        <v>17940.900000000001</v>
      </c>
      <c r="N1850" t="s">
        <v>17</v>
      </c>
      <c r="O1850" t="s">
        <v>22</v>
      </c>
      <c r="P1850" t="s">
        <v>1027</v>
      </c>
    </row>
    <row r="1851" spans="1:16" x14ac:dyDescent="0.2">
      <c r="A1851" t="s">
        <v>630</v>
      </c>
      <c r="B1851" t="s">
        <v>638</v>
      </c>
      <c r="C1851" t="s">
        <v>647</v>
      </c>
      <c r="D1851" t="s">
        <v>648</v>
      </c>
      <c r="E1851" t="s">
        <v>649</v>
      </c>
      <c r="F1851">
        <v>1</v>
      </c>
      <c r="G1851">
        <v>5</v>
      </c>
      <c r="H1851">
        <v>5</v>
      </c>
      <c r="I1851">
        <v>0</v>
      </c>
      <c r="J1851">
        <v>171.4</v>
      </c>
      <c r="K1851">
        <v>171.4</v>
      </c>
      <c r="L1851">
        <v>0</v>
      </c>
      <c r="M1851">
        <v>171.4</v>
      </c>
      <c r="N1851" t="s">
        <v>17</v>
      </c>
      <c r="O1851" t="s">
        <v>21</v>
      </c>
      <c r="P1851" t="s">
        <v>1027</v>
      </c>
    </row>
    <row r="1852" spans="1:16" x14ac:dyDescent="0.2">
      <c r="A1852" t="s">
        <v>630</v>
      </c>
      <c r="B1852" t="s">
        <v>638</v>
      </c>
      <c r="C1852" t="s">
        <v>647</v>
      </c>
      <c r="D1852" t="s">
        <v>648</v>
      </c>
      <c r="E1852" t="s">
        <v>649</v>
      </c>
      <c r="F1852">
        <v>3</v>
      </c>
      <c r="G1852">
        <v>10</v>
      </c>
      <c r="H1852">
        <v>3</v>
      </c>
      <c r="I1852">
        <v>7</v>
      </c>
      <c r="J1852">
        <v>3525</v>
      </c>
      <c r="K1852">
        <v>1610</v>
      </c>
      <c r="L1852">
        <v>1915</v>
      </c>
      <c r="M1852">
        <v>3525</v>
      </c>
      <c r="N1852" t="s">
        <v>17</v>
      </c>
      <c r="O1852" t="s">
        <v>22</v>
      </c>
      <c r="P1852" t="s">
        <v>1027</v>
      </c>
    </row>
    <row r="1853" spans="1:16" x14ac:dyDescent="0.2">
      <c r="A1853" t="s">
        <v>650</v>
      </c>
      <c r="B1853" t="s">
        <v>651</v>
      </c>
      <c r="C1853" t="s">
        <v>652</v>
      </c>
      <c r="D1853" t="s">
        <v>653</v>
      </c>
      <c r="E1853" t="s">
        <v>654</v>
      </c>
      <c r="F1853">
        <v>14</v>
      </c>
      <c r="G1853">
        <v>143</v>
      </c>
      <c r="H1853">
        <v>74</v>
      </c>
      <c r="I1853">
        <v>69</v>
      </c>
      <c r="J1853">
        <v>70200.89</v>
      </c>
      <c r="K1853">
        <v>34927.78</v>
      </c>
      <c r="L1853">
        <v>35273.11</v>
      </c>
      <c r="M1853">
        <v>69127.509999999995</v>
      </c>
      <c r="N1853" t="s">
        <v>17</v>
      </c>
      <c r="O1853" t="s">
        <v>22</v>
      </c>
      <c r="P1853" t="s">
        <v>1018</v>
      </c>
    </row>
    <row r="1854" spans="1:16" x14ac:dyDescent="0.2">
      <c r="A1854" t="s">
        <v>650</v>
      </c>
      <c r="B1854" t="s">
        <v>651</v>
      </c>
      <c r="C1854" t="s">
        <v>652</v>
      </c>
      <c r="D1854" t="s">
        <v>655</v>
      </c>
      <c r="E1854" t="s">
        <v>656</v>
      </c>
      <c r="F1854">
        <v>2</v>
      </c>
      <c r="G1854">
        <v>91</v>
      </c>
      <c r="H1854">
        <v>66</v>
      </c>
      <c r="I1854">
        <v>25</v>
      </c>
      <c r="J1854">
        <v>23214.03</v>
      </c>
      <c r="K1854">
        <v>15979.45</v>
      </c>
      <c r="L1854">
        <v>7234.58</v>
      </c>
      <c r="M1854">
        <v>22410.93</v>
      </c>
      <c r="N1854" t="s">
        <v>17</v>
      </c>
      <c r="O1854" t="s">
        <v>21</v>
      </c>
      <c r="P1854" t="s">
        <v>1018</v>
      </c>
    </row>
    <row r="1855" spans="1:16" x14ac:dyDescent="0.2">
      <c r="A1855" t="s">
        <v>650</v>
      </c>
      <c r="B1855" t="s">
        <v>651</v>
      </c>
      <c r="C1855" t="s">
        <v>652</v>
      </c>
      <c r="D1855" t="s">
        <v>655</v>
      </c>
      <c r="E1855" t="s">
        <v>656</v>
      </c>
      <c r="F1855">
        <v>6</v>
      </c>
      <c r="G1855">
        <v>786</v>
      </c>
      <c r="H1855">
        <v>533</v>
      </c>
      <c r="I1855">
        <v>253</v>
      </c>
      <c r="J1855">
        <v>649833.59</v>
      </c>
      <c r="K1855">
        <v>420427.34</v>
      </c>
      <c r="L1855">
        <v>229406.25</v>
      </c>
      <c r="M1855">
        <v>474036.47</v>
      </c>
      <c r="N1855" t="s">
        <v>17</v>
      </c>
      <c r="O1855" t="s">
        <v>22</v>
      </c>
      <c r="P1855" t="s">
        <v>1018</v>
      </c>
    </row>
    <row r="1856" spans="1:16" x14ac:dyDescent="0.2">
      <c r="A1856" t="s">
        <v>650</v>
      </c>
      <c r="B1856" t="s">
        <v>651</v>
      </c>
      <c r="C1856" t="s">
        <v>652</v>
      </c>
      <c r="D1856" t="s">
        <v>657</v>
      </c>
      <c r="E1856" t="s">
        <v>658</v>
      </c>
      <c r="F1856">
        <v>7</v>
      </c>
      <c r="G1856">
        <v>134</v>
      </c>
      <c r="H1856">
        <v>96</v>
      </c>
      <c r="I1856">
        <v>38</v>
      </c>
      <c r="J1856">
        <v>67170.42</v>
      </c>
      <c r="K1856">
        <v>46155.51</v>
      </c>
      <c r="L1856">
        <v>21014.91</v>
      </c>
      <c r="M1856">
        <v>56553.26</v>
      </c>
      <c r="N1856" t="s">
        <v>17</v>
      </c>
      <c r="O1856" t="s">
        <v>22</v>
      </c>
      <c r="P1856" t="s">
        <v>1018</v>
      </c>
    </row>
    <row r="1857" spans="1:16" x14ac:dyDescent="0.2">
      <c r="A1857" t="s">
        <v>650</v>
      </c>
      <c r="B1857" t="s">
        <v>651</v>
      </c>
      <c r="C1857" t="s">
        <v>659</v>
      </c>
      <c r="D1857" t="s">
        <v>660</v>
      </c>
      <c r="E1857" t="s">
        <v>661</v>
      </c>
      <c r="F1857">
        <v>6</v>
      </c>
      <c r="G1857">
        <v>29</v>
      </c>
      <c r="H1857">
        <v>25</v>
      </c>
      <c r="I1857">
        <v>4</v>
      </c>
      <c r="J1857">
        <v>32541.3</v>
      </c>
      <c r="K1857">
        <v>28419.63</v>
      </c>
      <c r="L1857">
        <v>4121.67</v>
      </c>
      <c r="M1857">
        <v>21509.43</v>
      </c>
      <c r="N1857" t="s">
        <v>17</v>
      </c>
      <c r="O1857" t="s">
        <v>22</v>
      </c>
      <c r="P1857" t="s">
        <v>1018</v>
      </c>
    </row>
    <row r="1858" spans="1:16" x14ac:dyDescent="0.2">
      <c r="A1858" t="s">
        <v>650</v>
      </c>
      <c r="B1858" t="s">
        <v>651</v>
      </c>
      <c r="C1858" t="s">
        <v>652</v>
      </c>
      <c r="D1858" t="s">
        <v>653</v>
      </c>
      <c r="E1858" t="s">
        <v>654</v>
      </c>
      <c r="F1858">
        <v>3</v>
      </c>
      <c r="G1858">
        <v>11</v>
      </c>
      <c r="H1858">
        <v>9</v>
      </c>
      <c r="I1858">
        <v>2</v>
      </c>
      <c r="J1858">
        <v>3265</v>
      </c>
      <c r="K1858">
        <v>2780</v>
      </c>
      <c r="L1858">
        <v>485</v>
      </c>
      <c r="M1858">
        <v>3265</v>
      </c>
      <c r="N1858" t="s">
        <v>17</v>
      </c>
      <c r="O1858" t="s">
        <v>21</v>
      </c>
      <c r="P1858" t="s">
        <v>1021</v>
      </c>
    </row>
    <row r="1859" spans="1:16" x14ac:dyDescent="0.2">
      <c r="A1859" t="s">
        <v>650</v>
      </c>
      <c r="B1859" t="s">
        <v>651</v>
      </c>
      <c r="C1859" t="s">
        <v>652</v>
      </c>
      <c r="D1859" t="s">
        <v>653</v>
      </c>
      <c r="E1859" t="s">
        <v>654</v>
      </c>
      <c r="F1859">
        <v>11</v>
      </c>
      <c r="G1859">
        <v>130</v>
      </c>
      <c r="H1859">
        <v>64</v>
      </c>
      <c r="I1859">
        <v>66</v>
      </c>
      <c r="J1859">
        <v>72377.210000000006</v>
      </c>
      <c r="K1859">
        <v>36220.57</v>
      </c>
      <c r="L1859">
        <v>36156.639999999999</v>
      </c>
      <c r="M1859">
        <v>69088.45</v>
      </c>
      <c r="N1859" t="s">
        <v>17</v>
      </c>
      <c r="O1859" t="s">
        <v>22</v>
      </c>
      <c r="P1859" t="s">
        <v>1021</v>
      </c>
    </row>
    <row r="1860" spans="1:16" x14ac:dyDescent="0.2">
      <c r="A1860" t="s">
        <v>650</v>
      </c>
      <c r="B1860" t="s">
        <v>651</v>
      </c>
      <c r="C1860" t="s">
        <v>652</v>
      </c>
      <c r="D1860" t="s">
        <v>655</v>
      </c>
      <c r="E1860" t="s">
        <v>656</v>
      </c>
      <c r="F1860">
        <v>2</v>
      </c>
      <c r="G1860">
        <v>91</v>
      </c>
      <c r="H1860">
        <v>66</v>
      </c>
      <c r="I1860">
        <v>25</v>
      </c>
      <c r="J1860">
        <v>22797.39</v>
      </c>
      <c r="K1860">
        <v>14712.59</v>
      </c>
      <c r="L1860">
        <v>8084.8</v>
      </c>
      <c r="M1860">
        <v>22747.39</v>
      </c>
      <c r="N1860" t="s">
        <v>17</v>
      </c>
      <c r="O1860" t="s">
        <v>21</v>
      </c>
      <c r="P1860" t="s">
        <v>1021</v>
      </c>
    </row>
    <row r="1861" spans="1:16" x14ac:dyDescent="0.2">
      <c r="A1861" t="s">
        <v>650</v>
      </c>
      <c r="B1861" t="s">
        <v>651</v>
      </c>
      <c r="C1861" t="s">
        <v>652</v>
      </c>
      <c r="D1861" t="s">
        <v>655</v>
      </c>
      <c r="E1861" t="s">
        <v>656</v>
      </c>
      <c r="F1861">
        <v>6</v>
      </c>
      <c r="G1861">
        <v>787</v>
      </c>
      <c r="H1861">
        <v>529</v>
      </c>
      <c r="I1861">
        <v>258</v>
      </c>
      <c r="J1861">
        <v>631545.56999999995</v>
      </c>
      <c r="K1861">
        <v>404160.31</v>
      </c>
      <c r="L1861">
        <v>227385.26</v>
      </c>
      <c r="M1861">
        <v>465220.52</v>
      </c>
      <c r="N1861" t="s">
        <v>17</v>
      </c>
      <c r="O1861" t="s">
        <v>22</v>
      </c>
      <c r="P1861" t="s">
        <v>1021</v>
      </c>
    </row>
    <row r="1862" spans="1:16" x14ac:dyDescent="0.2">
      <c r="A1862" t="s">
        <v>650</v>
      </c>
      <c r="B1862" t="s">
        <v>651</v>
      </c>
      <c r="C1862" t="s">
        <v>652</v>
      </c>
      <c r="D1862" t="s">
        <v>657</v>
      </c>
      <c r="E1862" t="s">
        <v>658</v>
      </c>
      <c r="F1862">
        <v>7</v>
      </c>
      <c r="G1862">
        <v>132</v>
      </c>
      <c r="H1862">
        <v>94</v>
      </c>
      <c r="I1862">
        <v>38</v>
      </c>
      <c r="J1862">
        <v>68978.179999999993</v>
      </c>
      <c r="K1862">
        <v>45477.67</v>
      </c>
      <c r="L1862">
        <v>23500.51</v>
      </c>
      <c r="M1862">
        <v>60360.04</v>
      </c>
      <c r="N1862" t="s">
        <v>17</v>
      </c>
      <c r="O1862" t="s">
        <v>22</v>
      </c>
      <c r="P1862" t="s">
        <v>1021</v>
      </c>
    </row>
    <row r="1863" spans="1:16" x14ac:dyDescent="0.2">
      <c r="A1863" t="s">
        <v>650</v>
      </c>
      <c r="B1863" t="s">
        <v>651</v>
      </c>
      <c r="C1863" t="s">
        <v>659</v>
      </c>
      <c r="D1863" t="s">
        <v>660</v>
      </c>
      <c r="E1863" t="s">
        <v>661</v>
      </c>
      <c r="F1863">
        <v>1</v>
      </c>
      <c r="G1863">
        <v>3</v>
      </c>
      <c r="H1863">
        <v>2</v>
      </c>
      <c r="I1863">
        <v>1</v>
      </c>
      <c r="J1863">
        <v>912.51</v>
      </c>
      <c r="K1863">
        <v>608.34</v>
      </c>
      <c r="L1863">
        <v>304.17</v>
      </c>
      <c r="M1863">
        <v>912.51</v>
      </c>
      <c r="N1863" t="s">
        <v>17</v>
      </c>
      <c r="O1863" t="s">
        <v>21</v>
      </c>
      <c r="P1863" t="s">
        <v>1021</v>
      </c>
    </row>
    <row r="1864" spans="1:16" x14ac:dyDescent="0.2">
      <c r="A1864" t="s">
        <v>650</v>
      </c>
      <c r="B1864" t="s">
        <v>651</v>
      </c>
      <c r="C1864" t="s">
        <v>659</v>
      </c>
      <c r="D1864" t="s">
        <v>660</v>
      </c>
      <c r="E1864" t="s">
        <v>661</v>
      </c>
      <c r="F1864">
        <v>6</v>
      </c>
      <c r="G1864">
        <v>33</v>
      </c>
      <c r="H1864">
        <v>28</v>
      </c>
      <c r="I1864">
        <v>5</v>
      </c>
      <c r="J1864">
        <v>40850.370000000003</v>
      </c>
      <c r="K1864">
        <v>35020.370000000003</v>
      </c>
      <c r="L1864">
        <v>5830</v>
      </c>
      <c r="M1864">
        <v>26896.92</v>
      </c>
      <c r="N1864" t="s">
        <v>17</v>
      </c>
      <c r="O1864" t="s">
        <v>22</v>
      </c>
      <c r="P1864" t="s">
        <v>1021</v>
      </c>
    </row>
    <row r="1865" spans="1:16" x14ac:dyDescent="0.2">
      <c r="A1865" t="s">
        <v>650</v>
      </c>
      <c r="B1865" t="s">
        <v>651</v>
      </c>
      <c r="C1865" t="s">
        <v>652</v>
      </c>
      <c r="D1865" t="s">
        <v>653</v>
      </c>
      <c r="E1865" t="s">
        <v>654</v>
      </c>
      <c r="F1865">
        <v>2</v>
      </c>
      <c r="G1865">
        <v>9</v>
      </c>
      <c r="H1865">
        <v>7</v>
      </c>
      <c r="I1865">
        <v>2</v>
      </c>
      <c r="J1865">
        <v>2655</v>
      </c>
      <c r="K1865">
        <v>2170</v>
      </c>
      <c r="L1865">
        <v>485</v>
      </c>
      <c r="M1865">
        <v>2655</v>
      </c>
      <c r="N1865" t="s">
        <v>17</v>
      </c>
      <c r="O1865" t="s">
        <v>21</v>
      </c>
      <c r="P1865" t="s">
        <v>1025</v>
      </c>
    </row>
    <row r="1866" spans="1:16" x14ac:dyDescent="0.2">
      <c r="A1866" t="s">
        <v>650</v>
      </c>
      <c r="B1866" t="s">
        <v>651</v>
      </c>
      <c r="C1866" t="s">
        <v>652</v>
      </c>
      <c r="D1866" t="s">
        <v>653</v>
      </c>
      <c r="E1866" t="s">
        <v>654</v>
      </c>
      <c r="F1866">
        <v>11</v>
      </c>
      <c r="G1866">
        <v>129</v>
      </c>
      <c r="H1866">
        <v>63</v>
      </c>
      <c r="I1866">
        <v>66</v>
      </c>
      <c r="J1866">
        <v>75487.429999999993</v>
      </c>
      <c r="K1866">
        <v>39207.56</v>
      </c>
      <c r="L1866">
        <v>36279.870000000003</v>
      </c>
      <c r="M1866">
        <v>69239.39</v>
      </c>
      <c r="N1866" t="s">
        <v>17</v>
      </c>
      <c r="O1866" t="s">
        <v>22</v>
      </c>
      <c r="P1866" t="s">
        <v>1025</v>
      </c>
    </row>
    <row r="1867" spans="1:16" x14ac:dyDescent="0.2">
      <c r="A1867" t="s">
        <v>650</v>
      </c>
      <c r="B1867" t="s">
        <v>651</v>
      </c>
      <c r="C1867" t="s">
        <v>652</v>
      </c>
      <c r="D1867" t="s">
        <v>655</v>
      </c>
      <c r="E1867" t="s">
        <v>656</v>
      </c>
      <c r="F1867">
        <v>2</v>
      </c>
      <c r="G1867">
        <v>89</v>
      </c>
      <c r="H1867">
        <v>64</v>
      </c>
      <c r="I1867">
        <v>25</v>
      </c>
      <c r="J1867">
        <v>20519.259999999998</v>
      </c>
      <c r="K1867">
        <v>13755.78</v>
      </c>
      <c r="L1867">
        <v>6763.48</v>
      </c>
      <c r="M1867">
        <v>20469.259999999998</v>
      </c>
      <c r="N1867" t="s">
        <v>17</v>
      </c>
      <c r="O1867" t="s">
        <v>21</v>
      </c>
      <c r="P1867" t="s">
        <v>1025</v>
      </c>
    </row>
    <row r="1868" spans="1:16" x14ac:dyDescent="0.2">
      <c r="A1868" t="s">
        <v>650</v>
      </c>
      <c r="B1868" t="s">
        <v>651</v>
      </c>
      <c r="C1868" t="s">
        <v>652</v>
      </c>
      <c r="D1868" t="s">
        <v>655</v>
      </c>
      <c r="E1868" t="s">
        <v>656</v>
      </c>
      <c r="F1868">
        <v>6</v>
      </c>
      <c r="G1868">
        <v>787</v>
      </c>
      <c r="H1868">
        <v>533</v>
      </c>
      <c r="I1868">
        <v>254</v>
      </c>
      <c r="J1868">
        <v>612880.98</v>
      </c>
      <c r="K1868">
        <v>392413.45</v>
      </c>
      <c r="L1868">
        <v>220467.53</v>
      </c>
      <c r="M1868">
        <v>454891.39</v>
      </c>
      <c r="N1868" t="s">
        <v>17</v>
      </c>
      <c r="O1868" t="s">
        <v>22</v>
      </c>
      <c r="P1868" t="s">
        <v>1025</v>
      </c>
    </row>
    <row r="1869" spans="1:16" x14ac:dyDescent="0.2">
      <c r="A1869" t="s">
        <v>650</v>
      </c>
      <c r="B1869" t="s">
        <v>651</v>
      </c>
      <c r="C1869" t="s">
        <v>652</v>
      </c>
      <c r="D1869" t="s">
        <v>657</v>
      </c>
      <c r="E1869" t="s">
        <v>658</v>
      </c>
      <c r="F1869">
        <v>7</v>
      </c>
      <c r="G1869">
        <v>130</v>
      </c>
      <c r="H1869">
        <v>92</v>
      </c>
      <c r="I1869">
        <v>38</v>
      </c>
      <c r="J1869">
        <v>68541.899999999994</v>
      </c>
      <c r="K1869">
        <v>44485.62</v>
      </c>
      <c r="L1869">
        <v>24056.28</v>
      </c>
      <c r="M1869">
        <v>59493.1</v>
      </c>
      <c r="N1869" t="s">
        <v>17</v>
      </c>
      <c r="O1869" t="s">
        <v>22</v>
      </c>
      <c r="P1869" t="s">
        <v>1025</v>
      </c>
    </row>
    <row r="1870" spans="1:16" x14ac:dyDescent="0.2">
      <c r="A1870" t="s">
        <v>650</v>
      </c>
      <c r="B1870" t="s">
        <v>651</v>
      </c>
      <c r="C1870" t="s">
        <v>659</v>
      </c>
      <c r="D1870" t="s">
        <v>660</v>
      </c>
      <c r="E1870" t="s">
        <v>661</v>
      </c>
      <c r="F1870">
        <v>7</v>
      </c>
      <c r="G1870">
        <v>39</v>
      </c>
      <c r="H1870">
        <v>33</v>
      </c>
      <c r="I1870">
        <v>6</v>
      </c>
      <c r="J1870">
        <v>46700.959999999999</v>
      </c>
      <c r="K1870">
        <v>39693.33</v>
      </c>
      <c r="L1870">
        <v>7007.63</v>
      </c>
      <c r="M1870">
        <v>30486.1</v>
      </c>
      <c r="N1870" t="s">
        <v>17</v>
      </c>
      <c r="O1870" t="s">
        <v>22</v>
      </c>
      <c r="P1870" t="s">
        <v>1025</v>
      </c>
    </row>
    <row r="1871" spans="1:16" x14ac:dyDescent="0.2">
      <c r="A1871" t="s">
        <v>650</v>
      </c>
      <c r="B1871" t="s">
        <v>651</v>
      </c>
      <c r="C1871" t="s">
        <v>652</v>
      </c>
      <c r="D1871" t="s">
        <v>653</v>
      </c>
      <c r="E1871" t="s">
        <v>654</v>
      </c>
      <c r="F1871">
        <v>1</v>
      </c>
      <c r="G1871">
        <v>3</v>
      </c>
      <c r="H1871">
        <v>2</v>
      </c>
      <c r="I1871">
        <v>1</v>
      </c>
      <c r="J1871">
        <v>775</v>
      </c>
      <c r="K1871">
        <v>620</v>
      </c>
      <c r="L1871">
        <v>155</v>
      </c>
      <c r="M1871">
        <v>775</v>
      </c>
      <c r="N1871" t="s">
        <v>17</v>
      </c>
      <c r="O1871" t="s">
        <v>21</v>
      </c>
      <c r="P1871" t="s">
        <v>1026</v>
      </c>
    </row>
    <row r="1872" spans="1:16" x14ac:dyDescent="0.2">
      <c r="A1872" t="s">
        <v>650</v>
      </c>
      <c r="B1872" t="s">
        <v>651</v>
      </c>
      <c r="C1872" t="s">
        <v>652</v>
      </c>
      <c r="D1872" t="s">
        <v>653</v>
      </c>
      <c r="E1872" t="s">
        <v>654</v>
      </c>
      <c r="F1872">
        <v>11</v>
      </c>
      <c r="G1872">
        <v>122</v>
      </c>
      <c r="H1872">
        <v>61</v>
      </c>
      <c r="I1872">
        <v>61</v>
      </c>
      <c r="J1872">
        <v>68036.149999999994</v>
      </c>
      <c r="K1872">
        <v>36647.730000000003</v>
      </c>
      <c r="L1872">
        <v>31388.42</v>
      </c>
      <c r="M1872">
        <v>64479.12</v>
      </c>
      <c r="N1872" t="s">
        <v>17</v>
      </c>
      <c r="O1872" t="s">
        <v>22</v>
      </c>
      <c r="P1872" t="s">
        <v>1026</v>
      </c>
    </row>
    <row r="1873" spans="1:16" x14ac:dyDescent="0.2">
      <c r="A1873" t="s">
        <v>650</v>
      </c>
      <c r="B1873" t="s">
        <v>651</v>
      </c>
      <c r="C1873" t="s">
        <v>652</v>
      </c>
      <c r="D1873" t="s">
        <v>655</v>
      </c>
      <c r="E1873" t="s">
        <v>656</v>
      </c>
      <c r="F1873">
        <v>1</v>
      </c>
      <c r="G1873">
        <v>82</v>
      </c>
      <c r="H1873">
        <v>60</v>
      </c>
      <c r="I1873">
        <v>22</v>
      </c>
      <c r="J1873">
        <v>19339.14</v>
      </c>
      <c r="K1873">
        <v>13723.05</v>
      </c>
      <c r="L1873">
        <v>5616.09</v>
      </c>
      <c r="M1873">
        <v>19289.14</v>
      </c>
      <c r="N1873" t="s">
        <v>17</v>
      </c>
      <c r="O1873" t="s">
        <v>21</v>
      </c>
      <c r="P1873" t="s">
        <v>1026</v>
      </c>
    </row>
    <row r="1874" spans="1:16" x14ac:dyDescent="0.2">
      <c r="A1874" t="s">
        <v>650</v>
      </c>
      <c r="B1874" t="s">
        <v>651</v>
      </c>
      <c r="C1874" t="s">
        <v>652</v>
      </c>
      <c r="D1874" t="s">
        <v>655</v>
      </c>
      <c r="E1874" t="s">
        <v>656</v>
      </c>
      <c r="F1874">
        <v>7</v>
      </c>
      <c r="G1874">
        <v>783</v>
      </c>
      <c r="H1874">
        <v>529</v>
      </c>
      <c r="I1874">
        <v>254</v>
      </c>
      <c r="J1874">
        <v>527222.64</v>
      </c>
      <c r="K1874">
        <v>340703</v>
      </c>
      <c r="L1874">
        <v>186519.64</v>
      </c>
      <c r="M1874">
        <v>414404.24</v>
      </c>
      <c r="N1874" t="s">
        <v>17</v>
      </c>
      <c r="O1874" t="s">
        <v>22</v>
      </c>
      <c r="P1874" t="s">
        <v>1026</v>
      </c>
    </row>
    <row r="1875" spans="1:16" x14ac:dyDescent="0.2">
      <c r="A1875" t="s">
        <v>650</v>
      </c>
      <c r="B1875" t="s">
        <v>651</v>
      </c>
      <c r="C1875" t="s">
        <v>652</v>
      </c>
      <c r="D1875" t="s">
        <v>657</v>
      </c>
      <c r="E1875" t="s">
        <v>658</v>
      </c>
      <c r="F1875">
        <v>6</v>
      </c>
      <c r="G1875">
        <v>128</v>
      </c>
      <c r="H1875">
        <v>91</v>
      </c>
      <c r="I1875">
        <v>37</v>
      </c>
      <c r="J1875">
        <v>67492.149999999994</v>
      </c>
      <c r="K1875">
        <v>46113.08</v>
      </c>
      <c r="L1875">
        <v>21379.07</v>
      </c>
      <c r="M1875">
        <v>57417.49</v>
      </c>
      <c r="N1875" t="s">
        <v>17</v>
      </c>
      <c r="O1875" t="s">
        <v>22</v>
      </c>
      <c r="P1875" t="s">
        <v>1026</v>
      </c>
    </row>
    <row r="1876" spans="1:16" x14ac:dyDescent="0.2">
      <c r="A1876" t="s">
        <v>650</v>
      </c>
      <c r="B1876" t="s">
        <v>651</v>
      </c>
      <c r="C1876" t="s">
        <v>659</v>
      </c>
      <c r="D1876" t="s">
        <v>660</v>
      </c>
      <c r="E1876" t="s">
        <v>661</v>
      </c>
      <c r="F1876">
        <v>7</v>
      </c>
      <c r="G1876">
        <v>39</v>
      </c>
      <c r="H1876">
        <v>33</v>
      </c>
      <c r="I1876">
        <v>6</v>
      </c>
      <c r="J1876">
        <v>47345.09</v>
      </c>
      <c r="K1876">
        <v>40097.49</v>
      </c>
      <c r="L1876">
        <v>7247.6</v>
      </c>
      <c r="M1876">
        <v>30030.26</v>
      </c>
      <c r="N1876" t="s">
        <v>17</v>
      </c>
      <c r="O1876" t="s">
        <v>22</v>
      </c>
      <c r="P1876" t="s">
        <v>1026</v>
      </c>
    </row>
    <row r="1877" spans="1:16" x14ac:dyDescent="0.2">
      <c r="A1877" t="s">
        <v>650</v>
      </c>
      <c r="B1877" t="s">
        <v>651</v>
      </c>
      <c r="C1877" t="s">
        <v>652</v>
      </c>
      <c r="D1877" t="s">
        <v>653</v>
      </c>
      <c r="E1877" t="s">
        <v>654</v>
      </c>
      <c r="F1877">
        <v>2</v>
      </c>
      <c r="G1877">
        <v>6</v>
      </c>
      <c r="H1877">
        <v>4</v>
      </c>
      <c r="I1877">
        <v>2</v>
      </c>
      <c r="J1877">
        <v>1687.51</v>
      </c>
      <c r="K1877">
        <v>1228.3399999999999</v>
      </c>
      <c r="L1877">
        <v>459.17</v>
      </c>
      <c r="M1877">
        <v>1687.51</v>
      </c>
      <c r="N1877" t="s">
        <v>17</v>
      </c>
      <c r="O1877" t="s">
        <v>21</v>
      </c>
      <c r="P1877" t="s">
        <v>1027</v>
      </c>
    </row>
    <row r="1878" spans="1:16" x14ac:dyDescent="0.2">
      <c r="A1878" t="s">
        <v>650</v>
      </c>
      <c r="B1878" t="s">
        <v>651</v>
      </c>
      <c r="C1878" t="s">
        <v>652</v>
      </c>
      <c r="D1878" t="s">
        <v>653</v>
      </c>
      <c r="E1878" t="s">
        <v>654</v>
      </c>
      <c r="F1878">
        <v>10</v>
      </c>
      <c r="G1878">
        <v>118</v>
      </c>
      <c r="H1878">
        <v>59</v>
      </c>
      <c r="I1878">
        <v>59</v>
      </c>
      <c r="J1878">
        <v>51281.69</v>
      </c>
      <c r="K1878">
        <v>26984.38</v>
      </c>
      <c r="L1878">
        <v>24297.31</v>
      </c>
      <c r="M1878">
        <v>50246.69</v>
      </c>
      <c r="N1878" t="s">
        <v>17</v>
      </c>
      <c r="O1878" t="s">
        <v>22</v>
      </c>
      <c r="P1878" t="s">
        <v>1027</v>
      </c>
    </row>
    <row r="1879" spans="1:16" x14ac:dyDescent="0.2">
      <c r="A1879" t="s">
        <v>650</v>
      </c>
      <c r="B1879" t="s">
        <v>651</v>
      </c>
      <c r="C1879" t="s">
        <v>652</v>
      </c>
      <c r="D1879" t="s">
        <v>655</v>
      </c>
      <c r="E1879" t="s">
        <v>656</v>
      </c>
      <c r="F1879">
        <v>1</v>
      </c>
      <c r="G1879">
        <v>80</v>
      </c>
      <c r="H1879">
        <v>58</v>
      </c>
      <c r="I1879">
        <v>22</v>
      </c>
      <c r="J1879">
        <v>18414.63</v>
      </c>
      <c r="K1879">
        <v>12479.44</v>
      </c>
      <c r="L1879">
        <v>5935.19</v>
      </c>
      <c r="M1879">
        <v>18364.63</v>
      </c>
      <c r="N1879" t="s">
        <v>17</v>
      </c>
      <c r="O1879" t="s">
        <v>21</v>
      </c>
      <c r="P1879" t="s">
        <v>1027</v>
      </c>
    </row>
    <row r="1880" spans="1:16" x14ac:dyDescent="0.2">
      <c r="A1880" t="s">
        <v>650</v>
      </c>
      <c r="B1880" t="s">
        <v>651</v>
      </c>
      <c r="C1880" t="s">
        <v>652</v>
      </c>
      <c r="D1880" t="s">
        <v>655</v>
      </c>
      <c r="E1880" t="s">
        <v>656</v>
      </c>
      <c r="F1880">
        <v>7</v>
      </c>
      <c r="G1880">
        <v>687</v>
      </c>
      <c r="H1880">
        <v>469</v>
      </c>
      <c r="I1880">
        <v>218</v>
      </c>
      <c r="J1880">
        <v>395407.98</v>
      </c>
      <c r="K1880">
        <v>260814.57</v>
      </c>
      <c r="L1880">
        <v>134593.41</v>
      </c>
      <c r="M1880">
        <v>333162.43</v>
      </c>
      <c r="N1880" t="s">
        <v>17</v>
      </c>
      <c r="O1880" t="s">
        <v>22</v>
      </c>
      <c r="P1880" t="s">
        <v>1027</v>
      </c>
    </row>
    <row r="1881" spans="1:16" x14ac:dyDescent="0.2">
      <c r="A1881" t="s">
        <v>650</v>
      </c>
      <c r="B1881" t="s">
        <v>651</v>
      </c>
      <c r="C1881" t="s">
        <v>652</v>
      </c>
      <c r="D1881" t="s">
        <v>657</v>
      </c>
      <c r="E1881" t="s">
        <v>658</v>
      </c>
      <c r="F1881">
        <v>7</v>
      </c>
      <c r="G1881">
        <v>129</v>
      </c>
      <c r="H1881">
        <v>91</v>
      </c>
      <c r="I1881">
        <v>38</v>
      </c>
      <c r="J1881">
        <v>62497.7</v>
      </c>
      <c r="K1881">
        <v>42777.93</v>
      </c>
      <c r="L1881">
        <v>19719.77</v>
      </c>
      <c r="M1881">
        <v>52495.13</v>
      </c>
      <c r="N1881" t="s">
        <v>17</v>
      </c>
      <c r="O1881" t="s">
        <v>22</v>
      </c>
      <c r="P1881" t="s">
        <v>1027</v>
      </c>
    </row>
    <row r="1882" spans="1:16" x14ac:dyDescent="0.2">
      <c r="A1882" t="s">
        <v>650</v>
      </c>
      <c r="B1882" t="s">
        <v>651</v>
      </c>
      <c r="C1882" t="s">
        <v>659</v>
      </c>
      <c r="D1882" t="s">
        <v>660</v>
      </c>
      <c r="E1882" t="s">
        <v>661</v>
      </c>
      <c r="F1882">
        <v>7</v>
      </c>
      <c r="G1882">
        <v>34</v>
      </c>
      <c r="H1882">
        <v>28</v>
      </c>
      <c r="I1882">
        <v>6</v>
      </c>
      <c r="J1882">
        <v>42571.66</v>
      </c>
      <c r="K1882">
        <v>35697.49</v>
      </c>
      <c r="L1882">
        <v>6874.17</v>
      </c>
      <c r="M1882">
        <v>26230.26</v>
      </c>
      <c r="N1882" t="s">
        <v>17</v>
      </c>
      <c r="O1882" t="s">
        <v>22</v>
      </c>
      <c r="P1882" t="s">
        <v>1027</v>
      </c>
    </row>
    <row r="1883" spans="1:16" x14ac:dyDescent="0.2">
      <c r="A1883" t="s">
        <v>650</v>
      </c>
      <c r="B1883" t="s">
        <v>662</v>
      </c>
      <c r="C1883" t="s">
        <v>663</v>
      </c>
      <c r="D1883" t="s">
        <v>664</v>
      </c>
      <c r="E1883" t="s">
        <v>665</v>
      </c>
      <c r="F1883">
        <v>4</v>
      </c>
      <c r="G1883">
        <v>15</v>
      </c>
      <c r="H1883">
        <v>12</v>
      </c>
      <c r="I1883">
        <v>3</v>
      </c>
      <c r="J1883">
        <v>6744.17</v>
      </c>
      <c r="K1883">
        <v>5771.94</v>
      </c>
      <c r="L1883">
        <v>972.23</v>
      </c>
      <c r="M1883">
        <v>5869.17</v>
      </c>
      <c r="N1883" t="s">
        <v>17</v>
      </c>
      <c r="O1883" t="s">
        <v>21</v>
      </c>
      <c r="P1883" t="s">
        <v>1018</v>
      </c>
    </row>
    <row r="1884" spans="1:16" x14ac:dyDescent="0.2">
      <c r="A1884" t="s">
        <v>650</v>
      </c>
      <c r="B1884" t="s">
        <v>662</v>
      </c>
      <c r="C1884" t="s">
        <v>663</v>
      </c>
      <c r="D1884" t="s">
        <v>664</v>
      </c>
      <c r="E1884" t="s">
        <v>665</v>
      </c>
      <c r="F1884">
        <v>67</v>
      </c>
      <c r="G1884">
        <v>1829</v>
      </c>
      <c r="H1884">
        <v>1292</v>
      </c>
      <c r="I1884">
        <v>537</v>
      </c>
      <c r="J1884">
        <v>1150010.79</v>
      </c>
      <c r="K1884">
        <v>829980.88</v>
      </c>
      <c r="L1884">
        <v>320029.90999999997</v>
      </c>
      <c r="M1884">
        <v>1017651.62</v>
      </c>
      <c r="N1884" t="s">
        <v>17</v>
      </c>
      <c r="O1884" t="s">
        <v>22</v>
      </c>
      <c r="P1884" t="s">
        <v>1018</v>
      </c>
    </row>
    <row r="1885" spans="1:16" x14ac:dyDescent="0.2">
      <c r="A1885" t="s">
        <v>650</v>
      </c>
      <c r="B1885" t="s">
        <v>662</v>
      </c>
      <c r="C1885" t="s">
        <v>663</v>
      </c>
      <c r="D1885" t="s">
        <v>666</v>
      </c>
      <c r="E1885" t="s">
        <v>667</v>
      </c>
      <c r="F1885">
        <v>11</v>
      </c>
      <c r="G1885">
        <v>472</v>
      </c>
      <c r="H1885">
        <v>261</v>
      </c>
      <c r="I1885">
        <v>211</v>
      </c>
      <c r="J1885">
        <v>276837.81</v>
      </c>
      <c r="K1885">
        <v>167598.29</v>
      </c>
      <c r="L1885">
        <v>109239.52</v>
      </c>
      <c r="M1885">
        <v>227850.56</v>
      </c>
      <c r="N1885" t="s">
        <v>17</v>
      </c>
      <c r="O1885" t="s">
        <v>22</v>
      </c>
      <c r="P1885" t="s">
        <v>1018</v>
      </c>
    </row>
    <row r="1886" spans="1:16" x14ac:dyDescent="0.2">
      <c r="A1886" t="s">
        <v>650</v>
      </c>
      <c r="B1886" t="s">
        <v>662</v>
      </c>
      <c r="C1886" t="s">
        <v>668</v>
      </c>
      <c r="D1886" t="s">
        <v>669</v>
      </c>
      <c r="E1886" t="s">
        <v>670</v>
      </c>
      <c r="F1886">
        <v>1</v>
      </c>
      <c r="G1886">
        <v>3</v>
      </c>
      <c r="H1886">
        <v>1</v>
      </c>
      <c r="I1886">
        <v>2</v>
      </c>
      <c r="J1886">
        <v>2800</v>
      </c>
      <c r="K1886">
        <v>1500</v>
      </c>
      <c r="L1886">
        <v>1300</v>
      </c>
      <c r="M1886">
        <v>2300</v>
      </c>
      <c r="N1886" t="s">
        <v>17</v>
      </c>
      <c r="O1886" t="s">
        <v>22</v>
      </c>
      <c r="P1886" t="s">
        <v>1018</v>
      </c>
    </row>
    <row r="1887" spans="1:16" x14ac:dyDescent="0.2">
      <c r="A1887" t="s">
        <v>650</v>
      </c>
      <c r="B1887" t="s">
        <v>662</v>
      </c>
      <c r="C1887" t="s">
        <v>663</v>
      </c>
      <c r="D1887" t="s">
        <v>664</v>
      </c>
      <c r="E1887" t="s">
        <v>665</v>
      </c>
      <c r="F1887">
        <v>2</v>
      </c>
      <c r="G1887">
        <v>9</v>
      </c>
      <c r="H1887">
        <v>9</v>
      </c>
      <c r="I1887">
        <v>0</v>
      </c>
      <c r="J1887">
        <v>4800</v>
      </c>
      <c r="K1887">
        <v>4800</v>
      </c>
      <c r="L1887">
        <v>0</v>
      </c>
      <c r="M1887">
        <v>3925</v>
      </c>
      <c r="N1887" t="s">
        <v>17</v>
      </c>
      <c r="O1887" t="s">
        <v>21</v>
      </c>
      <c r="P1887" t="s">
        <v>1021</v>
      </c>
    </row>
    <row r="1888" spans="1:16" x14ac:dyDescent="0.2">
      <c r="A1888" t="s">
        <v>650</v>
      </c>
      <c r="B1888" t="s">
        <v>662</v>
      </c>
      <c r="C1888" t="s">
        <v>663</v>
      </c>
      <c r="D1888" t="s">
        <v>664</v>
      </c>
      <c r="E1888" t="s">
        <v>665</v>
      </c>
      <c r="F1888">
        <v>67</v>
      </c>
      <c r="G1888">
        <v>1862</v>
      </c>
      <c r="H1888">
        <v>1320</v>
      </c>
      <c r="I1888">
        <v>542</v>
      </c>
      <c r="J1888">
        <v>1126400.58</v>
      </c>
      <c r="K1888">
        <v>816817.96</v>
      </c>
      <c r="L1888">
        <v>309582.62</v>
      </c>
      <c r="M1888">
        <v>1001125.83</v>
      </c>
      <c r="N1888" t="s">
        <v>17</v>
      </c>
      <c r="O1888" t="s">
        <v>22</v>
      </c>
      <c r="P1888" t="s">
        <v>1021</v>
      </c>
    </row>
    <row r="1889" spans="1:16" x14ac:dyDescent="0.2">
      <c r="A1889" t="s">
        <v>650</v>
      </c>
      <c r="B1889" t="s">
        <v>662</v>
      </c>
      <c r="C1889" t="s">
        <v>663</v>
      </c>
      <c r="D1889" t="s">
        <v>666</v>
      </c>
      <c r="E1889" t="s">
        <v>667</v>
      </c>
      <c r="F1889">
        <v>1</v>
      </c>
      <c r="G1889">
        <v>34</v>
      </c>
      <c r="H1889">
        <v>25</v>
      </c>
      <c r="I1889">
        <v>9</v>
      </c>
      <c r="J1889">
        <v>17796.03</v>
      </c>
      <c r="K1889">
        <v>14148.74</v>
      </c>
      <c r="L1889">
        <v>3647.29</v>
      </c>
      <c r="M1889">
        <v>16776.03</v>
      </c>
      <c r="N1889" t="s">
        <v>17</v>
      </c>
      <c r="O1889" t="s">
        <v>21</v>
      </c>
      <c r="P1889" t="s">
        <v>1021</v>
      </c>
    </row>
    <row r="1890" spans="1:16" x14ac:dyDescent="0.2">
      <c r="A1890" t="s">
        <v>650</v>
      </c>
      <c r="B1890" t="s">
        <v>662</v>
      </c>
      <c r="C1890" t="s">
        <v>663</v>
      </c>
      <c r="D1890" t="s">
        <v>666</v>
      </c>
      <c r="E1890" t="s">
        <v>667</v>
      </c>
      <c r="F1890">
        <v>10</v>
      </c>
      <c r="G1890">
        <v>429</v>
      </c>
      <c r="H1890">
        <v>232</v>
      </c>
      <c r="I1890">
        <v>197</v>
      </c>
      <c r="J1890">
        <v>250117.06</v>
      </c>
      <c r="K1890">
        <v>148688.92000000001</v>
      </c>
      <c r="L1890">
        <v>101428.14</v>
      </c>
      <c r="M1890">
        <v>204562.45</v>
      </c>
      <c r="N1890" t="s">
        <v>17</v>
      </c>
      <c r="O1890" t="s">
        <v>22</v>
      </c>
      <c r="P1890" t="s">
        <v>1021</v>
      </c>
    </row>
    <row r="1891" spans="1:16" x14ac:dyDescent="0.2">
      <c r="A1891" t="s">
        <v>650</v>
      </c>
      <c r="B1891" t="s">
        <v>662</v>
      </c>
      <c r="C1891" t="s">
        <v>668</v>
      </c>
      <c r="D1891" t="s">
        <v>669</v>
      </c>
      <c r="E1891" t="s">
        <v>670</v>
      </c>
      <c r="F1891">
        <v>1</v>
      </c>
      <c r="G1891">
        <v>3</v>
      </c>
      <c r="H1891">
        <v>1</v>
      </c>
      <c r="I1891">
        <v>2</v>
      </c>
      <c r="J1891">
        <v>2150</v>
      </c>
      <c r="K1891">
        <v>1500</v>
      </c>
      <c r="L1891">
        <v>650</v>
      </c>
      <c r="M1891">
        <v>1650</v>
      </c>
      <c r="N1891" t="s">
        <v>17</v>
      </c>
      <c r="O1891" t="s">
        <v>22</v>
      </c>
      <c r="P1891" t="s">
        <v>1021</v>
      </c>
    </row>
    <row r="1892" spans="1:16" x14ac:dyDescent="0.2">
      <c r="A1892" t="s">
        <v>650</v>
      </c>
      <c r="B1892" t="s">
        <v>662</v>
      </c>
      <c r="C1892" t="s">
        <v>663</v>
      </c>
      <c r="D1892" t="s">
        <v>664</v>
      </c>
      <c r="E1892" t="s">
        <v>665</v>
      </c>
      <c r="F1892">
        <v>2</v>
      </c>
      <c r="G1892">
        <v>12</v>
      </c>
      <c r="H1892">
        <v>9</v>
      </c>
      <c r="I1892">
        <v>3</v>
      </c>
      <c r="J1892">
        <v>4170</v>
      </c>
      <c r="K1892">
        <v>3240</v>
      </c>
      <c r="L1892">
        <v>930</v>
      </c>
      <c r="M1892">
        <v>4170</v>
      </c>
      <c r="N1892" t="s">
        <v>17</v>
      </c>
      <c r="O1892" t="s">
        <v>21</v>
      </c>
      <c r="P1892" t="s">
        <v>1025</v>
      </c>
    </row>
    <row r="1893" spans="1:16" x14ac:dyDescent="0.2">
      <c r="A1893" t="s">
        <v>650</v>
      </c>
      <c r="B1893" t="s">
        <v>662</v>
      </c>
      <c r="C1893" t="s">
        <v>663</v>
      </c>
      <c r="D1893" t="s">
        <v>664</v>
      </c>
      <c r="E1893" t="s">
        <v>665</v>
      </c>
      <c r="F1893">
        <v>67</v>
      </c>
      <c r="G1893">
        <v>1876</v>
      </c>
      <c r="H1893">
        <v>1334</v>
      </c>
      <c r="I1893">
        <v>542</v>
      </c>
      <c r="J1893">
        <v>1133995.45</v>
      </c>
      <c r="K1893">
        <v>821951.56</v>
      </c>
      <c r="L1893">
        <v>312043.89</v>
      </c>
      <c r="M1893">
        <v>1012485.91</v>
      </c>
      <c r="N1893" t="s">
        <v>17</v>
      </c>
      <c r="O1893" t="s">
        <v>22</v>
      </c>
      <c r="P1893" t="s">
        <v>1025</v>
      </c>
    </row>
    <row r="1894" spans="1:16" x14ac:dyDescent="0.2">
      <c r="A1894" t="s">
        <v>650</v>
      </c>
      <c r="B1894" t="s">
        <v>662</v>
      </c>
      <c r="C1894" t="s">
        <v>663</v>
      </c>
      <c r="D1894" t="s">
        <v>666</v>
      </c>
      <c r="E1894" t="s">
        <v>667</v>
      </c>
      <c r="F1894">
        <v>3</v>
      </c>
      <c r="G1894">
        <v>57</v>
      </c>
      <c r="H1894">
        <v>38</v>
      </c>
      <c r="I1894">
        <v>19</v>
      </c>
      <c r="J1894">
        <v>25468.38</v>
      </c>
      <c r="K1894">
        <v>17299.38</v>
      </c>
      <c r="L1894">
        <v>8169</v>
      </c>
      <c r="M1894">
        <v>21097.68</v>
      </c>
      <c r="N1894" t="s">
        <v>17</v>
      </c>
      <c r="O1894" t="s">
        <v>21</v>
      </c>
      <c r="P1894" t="s">
        <v>1025</v>
      </c>
    </row>
    <row r="1895" spans="1:16" x14ac:dyDescent="0.2">
      <c r="A1895" t="s">
        <v>650</v>
      </c>
      <c r="B1895" t="s">
        <v>662</v>
      </c>
      <c r="C1895" t="s">
        <v>663</v>
      </c>
      <c r="D1895" t="s">
        <v>666</v>
      </c>
      <c r="E1895" t="s">
        <v>667</v>
      </c>
      <c r="F1895">
        <v>7</v>
      </c>
      <c r="G1895">
        <v>362</v>
      </c>
      <c r="H1895">
        <v>188</v>
      </c>
      <c r="I1895">
        <v>174</v>
      </c>
      <c r="J1895">
        <v>208394.17</v>
      </c>
      <c r="K1895">
        <v>123746.91</v>
      </c>
      <c r="L1895">
        <v>84647.26</v>
      </c>
      <c r="M1895">
        <v>167257.07999999999</v>
      </c>
      <c r="N1895" t="s">
        <v>17</v>
      </c>
      <c r="O1895" t="s">
        <v>22</v>
      </c>
      <c r="P1895" t="s">
        <v>1025</v>
      </c>
    </row>
    <row r="1896" spans="1:16" x14ac:dyDescent="0.2">
      <c r="A1896" t="s">
        <v>650</v>
      </c>
      <c r="B1896" t="s">
        <v>662</v>
      </c>
      <c r="C1896" t="s">
        <v>668</v>
      </c>
      <c r="D1896" t="s">
        <v>669</v>
      </c>
      <c r="E1896" t="s">
        <v>670</v>
      </c>
      <c r="F1896">
        <v>1</v>
      </c>
      <c r="G1896">
        <v>2</v>
      </c>
      <c r="H1896">
        <v>2</v>
      </c>
      <c r="I1896">
        <v>0</v>
      </c>
      <c r="J1896">
        <v>2775</v>
      </c>
      <c r="K1896">
        <v>2775</v>
      </c>
      <c r="L1896">
        <v>0</v>
      </c>
      <c r="M1896">
        <v>2000</v>
      </c>
      <c r="N1896" t="s">
        <v>17</v>
      </c>
      <c r="O1896" t="s">
        <v>22</v>
      </c>
      <c r="P1896" t="s">
        <v>1025</v>
      </c>
    </row>
    <row r="1897" spans="1:16" x14ac:dyDescent="0.2">
      <c r="A1897" t="s">
        <v>650</v>
      </c>
      <c r="B1897" t="s">
        <v>662</v>
      </c>
      <c r="C1897" t="s">
        <v>663</v>
      </c>
      <c r="D1897" t="s">
        <v>664</v>
      </c>
      <c r="E1897" t="s">
        <v>665</v>
      </c>
      <c r="F1897">
        <v>6</v>
      </c>
      <c r="G1897">
        <v>50</v>
      </c>
      <c r="H1897">
        <v>31</v>
      </c>
      <c r="I1897">
        <v>19</v>
      </c>
      <c r="J1897">
        <v>25090.62</v>
      </c>
      <c r="K1897">
        <v>16975.86</v>
      </c>
      <c r="L1897">
        <v>8114.76</v>
      </c>
      <c r="M1897">
        <v>22678.03</v>
      </c>
      <c r="N1897" t="s">
        <v>17</v>
      </c>
      <c r="O1897" t="s">
        <v>21</v>
      </c>
      <c r="P1897" t="s">
        <v>1026</v>
      </c>
    </row>
    <row r="1898" spans="1:16" x14ac:dyDescent="0.2">
      <c r="A1898" t="s">
        <v>650</v>
      </c>
      <c r="B1898" t="s">
        <v>662</v>
      </c>
      <c r="C1898" t="s">
        <v>663</v>
      </c>
      <c r="D1898" t="s">
        <v>664</v>
      </c>
      <c r="E1898" t="s">
        <v>665</v>
      </c>
      <c r="F1898">
        <v>63</v>
      </c>
      <c r="G1898">
        <v>1818</v>
      </c>
      <c r="H1898">
        <v>1298</v>
      </c>
      <c r="I1898">
        <v>520</v>
      </c>
      <c r="J1898">
        <v>1072016.96</v>
      </c>
      <c r="K1898">
        <v>782184.02</v>
      </c>
      <c r="L1898">
        <v>289832.94</v>
      </c>
      <c r="M1898">
        <v>962438.16</v>
      </c>
      <c r="N1898" t="s">
        <v>17</v>
      </c>
      <c r="O1898" t="s">
        <v>22</v>
      </c>
      <c r="P1898" t="s">
        <v>1026</v>
      </c>
    </row>
    <row r="1899" spans="1:16" x14ac:dyDescent="0.2">
      <c r="A1899" t="s">
        <v>650</v>
      </c>
      <c r="B1899" t="s">
        <v>662</v>
      </c>
      <c r="C1899" t="s">
        <v>663</v>
      </c>
      <c r="D1899" t="s">
        <v>666</v>
      </c>
      <c r="E1899" t="s">
        <v>667</v>
      </c>
      <c r="F1899">
        <v>10</v>
      </c>
      <c r="G1899">
        <v>414</v>
      </c>
      <c r="H1899">
        <v>225</v>
      </c>
      <c r="I1899">
        <v>189</v>
      </c>
      <c r="J1899">
        <v>189703.23</v>
      </c>
      <c r="K1899">
        <v>111230.81</v>
      </c>
      <c r="L1899">
        <v>78472.42</v>
      </c>
      <c r="M1899">
        <v>165255.73000000001</v>
      </c>
      <c r="N1899" t="s">
        <v>17</v>
      </c>
      <c r="O1899" t="s">
        <v>22</v>
      </c>
      <c r="P1899" t="s">
        <v>1026</v>
      </c>
    </row>
    <row r="1900" spans="1:16" x14ac:dyDescent="0.2">
      <c r="A1900" t="s">
        <v>650</v>
      </c>
      <c r="B1900" t="s">
        <v>662</v>
      </c>
      <c r="C1900" t="s">
        <v>663</v>
      </c>
      <c r="D1900" t="s">
        <v>664</v>
      </c>
      <c r="E1900" t="s">
        <v>665</v>
      </c>
      <c r="F1900">
        <v>6</v>
      </c>
      <c r="G1900">
        <v>30</v>
      </c>
      <c r="H1900">
        <v>21</v>
      </c>
      <c r="I1900">
        <v>9</v>
      </c>
      <c r="J1900">
        <v>13372.5</v>
      </c>
      <c r="K1900">
        <v>9607.5</v>
      </c>
      <c r="L1900">
        <v>3765</v>
      </c>
      <c r="M1900">
        <v>12297.5</v>
      </c>
      <c r="N1900" t="s">
        <v>17</v>
      </c>
      <c r="O1900" t="s">
        <v>21</v>
      </c>
      <c r="P1900" t="s">
        <v>1027</v>
      </c>
    </row>
    <row r="1901" spans="1:16" x14ac:dyDescent="0.2">
      <c r="A1901" t="s">
        <v>650</v>
      </c>
      <c r="B1901" t="s">
        <v>662</v>
      </c>
      <c r="C1901" t="s">
        <v>663</v>
      </c>
      <c r="D1901" t="s">
        <v>664</v>
      </c>
      <c r="E1901" t="s">
        <v>665</v>
      </c>
      <c r="F1901">
        <v>63</v>
      </c>
      <c r="G1901">
        <v>1793</v>
      </c>
      <c r="H1901">
        <v>1262</v>
      </c>
      <c r="I1901">
        <v>531</v>
      </c>
      <c r="J1901">
        <v>1058452.05</v>
      </c>
      <c r="K1901">
        <v>772975.66</v>
      </c>
      <c r="L1901">
        <v>285476.39</v>
      </c>
      <c r="M1901">
        <v>939036.24</v>
      </c>
      <c r="N1901" t="s">
        <v>17</v>
      </c>
      <c r="O1901" t="s">
        <v>22</v>
      </c>
      <c r="P1901" t="s">
        <v>1027</v>
      </c>
    </row>
    <row r="1902" spans="1:16" x14ac:dyDescent="0.2">
      <c r="A1902" t="s">
        <v>650</v>
      </c>
      <c r="B1902" t="s">
        <v>662</v>
      </c>
      <c r="C1902" t="s">
        <v>663</v>
      </c>
      <c r="D1902" t="s">
        <v>666</v>
      </c>
      <c r="E1902" t="s">
        <v>667</v>
      </c>
      <c r="F1902">
        <v>3</v>
      </c>
      <c r="G1902">
        <v>54</v>
      </c>
      <c r="H1902">
        <v>36</v>
      </c>
      <c r="I1902">
        <v>18</v>
      </c>
      <c r="J1902">
        <v>23851.279999999999</v>
      </c>
      <c r="K1902">
        <v>16418.419999999998</v>
      </c>
      <c r="L1902">
        <v>7432.86</v>
      </c>
      <c r="M1902">
        <v>19480.580000000002</v>
      </c>
      <c r="N1902" t="s">
        <v>17</v>
      </c>
      <c r="O1902" t="s">
        <v>21</v>
      </c>
      <c r="P1902" t="s">
        <v>1027</v>
      </c>
    </row>
    <row r="1903" spans="1:16" x14ac:dyDescent="0.2">
      <c r="A1903" t="s">
        <v>650</v>
      </c>
      <c r="B1903" t="s">
        <v>662</v>
      </c>
      <c r="C1903" t="s">
        <v>663</v>
      </c>
      <c r="D1903" t="s">
        <v>666</v>
      </c>
      <c r="E1903" t="s">
        <v>667</v>
      </c>
      <c r="F1903">
        <v>7</v>
      </c>
      <c r="G1903">
        <v>327</v>
      </c>
      <c r="H1903">
        <v>173</v>
      </c>
      <c r="I1903">
        <v>154</v>
      </c>
      <c r="J1903">
        <v>139852.57</v>
      </c>
      <c r="K1903">
        <v>84655.44</v>
      </c>
      <c r="L1903">
        <v>55197.13</v>
      </c>
      <c r="M1903">
        <v>123462.29</v>
      </c>
      <c r="N1903" t="s">
        <v>17</v>
      </c>
      <c r="O1903" t="s">
        <v>22</v>
      </c>
      <c r="P1903" t="s">
        <v>1027</v>
      </c>
    </row>
    <row r="1904" spans="1:16" x14ac:dyDescent="0.2">
      <c r="A1904" t="s">
        <v>650</v>
      </c>
      <c r="B1904" t="s">
        <v>671</v>
      </c>
      <c r="C1904" t="s">
        <v>672</v>
      </c>
      <c r="D1904" t="s">
        <v>673</v>
      </c>
      <c r="E1904" t="s">
        <v>674</v>
      </c>
      <c r="F1904">
        <v>1</v>
      </c>
      <c r="G1904">
        <v>8</v>
      </c>
      <c r="H1904">
        <v>5</v>
      </c>
      <c r="I1904">
        <v>3</v>
      </c>
      <c r="J1904">
        <v>2480</v>
      </c>
      <c r="K1904">
        <v>1550</v>
      </c>
      <c r="L1904">
        <v>930</v>
      </c>
      <c r="M1904">
        <v>2480</v>
      </c>
      <c r="N1904" t="s">
        <v>17</v>
      </c>
      <c r="O1904" t="s">
        <v>22</v>
      </c>
      <c r="P1904" t="s">
        <v>1018</v>
      </c>
    </row>
    <row r="1905" spans="1:16" x14ac:dyDescent="0.2">
      <c r="A1905" t="s">
        <v>650</v>
      </c>
      <c r="B1905" t="s">
        <v>671</v>
      </c>
      <c r="C1905" t="s">
        <v>675</v>
      </c>
      <c r="D1905" t="s">
        <v>676</v>
      </c>
      <c r="E1905" t="s">
        <v>677</v>
      </c>
      <c r="F1905">
        <v>7</v>
      </c>
      <c r="G1905">
        <v>32</v>
      </c>
      <c r="H1905">
        <v>21</v>
      </c>
      <c r="I1905">
        <v>11</v>
      </c>
      <c r="J1905">
        <v>12273.16</v>
      </c>
      <c r="K1905">
        <v>8711</v>
      </c>
      <c r="L1905">
        <v>3562.16</v>
      </c>
      <c r="M1905">
        <v>12273.16</v>
      </c>
      <c r="N1905" t="s">
        <v>17</v>
      </c>
      <c r="O1905" t="s">
        <v>21</v>
      </c>
      <c r="P1905" t="s">
        <v>1018</v>
      </c>
    </row>
    <row r="1906" spans="1:16" x14ac:dyDescent="0.2">
      <c r="A1906" t="s">
        <v>650</v>
      </c>
      <c r="B1906" t="s">
        <v>671</v>
      </c>
      <c r="C1906" t="s">
        <v>675</v>
      </c>
      <c r="D1906" t="s">
        <v>676</v>
      </c>
      <c r="E1906" t="s">
        <v>677</v>
      </c>
      <c r="F1906">
        <v>165</v>
      </c>
      <c r="G1906">
        <v>9984</v>
      </c>
      <c r="H1906">
        <v>6694</v>
      </c>
      <c r="I1906">
        <v>3290</v>
      </c>
      <c r="J1906">
        <v>7969295.1100000003</v>
      </c>
      <c r="K1906">
        <v>5594639.0800000001</v>
      </c>
      <c r="L1906">
        <v>2374656.0299999998</v>
      </c>
      <c r="M1906">
        <v>6015497.1600000001</v>
      </c>
      <c r="N1906" t="s">
        <v>17</v>
      </c>
      <c r="O1906" t="s">
        <v>22</v>
      </c>
      <c r="P1906" t="s">
        <v>1018</v>
      </c>
    </row>
    <row r="1907" spans="1:16" x14ac:dyDescent="0.2">
      <c r="A1907" t="s">
        <v>650</v>
      </c>
      <c r="B1907" t="s">
        <v>671</v>
      </c>
      <c r="C1907" t="s">
        <v>672</v>
      </c>
      <c r="D1907" t="s">
        <v>673</v>
      </c>
      <c r="E1907" t="s">
        <v>674</v>
      </c>
      <c r="F1907">
        <v>1</v>
      </c>
      <c r="G1907">
        <v>9</v>
      </c>
      <c r="H1907">
        <v>5</v>
      </c>
      <c r="I1907">
        <v>4</v>
      </c>
      <c r="J1907">
        <v>2790</v>
      </c>
      <c r="K1907">
        <v>1550</v>
      </c>
      <c r="L1907">
        <v>1240</v>
      </c>
      <c r="M1907">
        <v>2790</v>
      </c>
      <c r="N1907" t="s">
        <v>17</v>
      </c>
      <c r="O1907" t="s">
        <v>22</v>
      </c>
      <c r="P1907" t="s">
        <v>1021</v>
      </c>
    </row>
    <row r="1908" spans="1:16" x14ac:dyDescent="0.2">
      <c r="A1908" t="s">
        <v>650</v>
      </c>
      <c r="B1908" t="s">
        <v>671</v>
      </c>
      <c r="C1908" t="s">
        <v>675</v>
      </c>
      <c r="D1908" t="s">
        <v>676</v>
      </c>
      <c r="E1908" t="s">
        <v>677</v>
      </c>
      <c r="F1908">
        <v>12</v>
      </c>
      <c r="G1908">
        <v>54</v>
      </c>
      <c r="H1908">
        <v>34</v>
      </c>
      <c r="I1908">
        <v>20</v>
      </c>
      <c r="J1908">
        <v>18324.669999999998</v>
      </c>
      <c r="K1908">
        <v>12615.48</v>
      </c>
      <c r="L1908">
        <v>5709.19</v>
      </c>
      <c r="M1908">
        <v>18324.669999999998</v>
      </c>
      <c r="N1908" t="s">
        <v>17</v>
      </c>
      <c r="O1908" t="s">
        <v>21</v>
      </c>
      <c r="P1908" t="s">
        <v>1021</v>
      </c>
    </row>
    <row r="1909" spans="1:16" x14ac:dyDescent="0.2">
      <c r="A1909" t="s">
        <v>650</v>
      </c>
      <c r="B1909" t="s">
        <v>671</v>
      </c>
      <c r="C1909" t="s">
        <v>675</v>
      </c>
      <c r="D1909" t="s">
        <v>676</v>
      </c>
      <c r="E1909" t="s">
        <v>677</v>
      </c>
      <c r="F1909">
        <v>160</v>
      </c>
      <c r="G1909">
        <v>10009</v>
      </c>
      <c r="H1909">
        <v>6707</v>
      </c>
      <c r="I1909">
        <v>3302</v>
      </c>
      <c r="J1909">
        <v>7998160.6799999997</v>
      </c>
      <c r="K1909">
        <v>5609993.7400000002</v>
      </c>
      <c r="L1909">
        <v>2388166.94</v>
      </c>
      <c r="M1909">
        <v>6036011.1900000004</v>
      </c>
      <c r="N1909" t="s">
        <v>17</v>
      </c>
      <c r="O1909" t="s">
        <v>22</v>
      </c>
      <c r="P1909" t="s">
        <v>1021</v>
      </c>
    </row>
    <row r="1910" spans="1:16" x14ac:dyDescent="0.2">
      <c r="A1910" t="s">
        <v>650</v>
      </c>
      <c r="B1910" t="s">
        <v>671</v>
      </c>
      <c r="C1910" t="s">
        <v>672</v>
      </c>
      <c r="D1910" t="s">
        <v>673</v>
      </c>
      <c r="E1910" t="s">
        <v>674</v>
      </c>
      <c r="F1910">
        <v>1</v>
      </c>
      <c r="G1910">
        <v>9</v>
      </c>
      <c r="H1910">
        <v>5</v>
      </c>
      <c r="I1910">
        <v>4</v>
      </c>
      <c r="J1910">
        <v>2790</v>
      </c>
      <c r="K1910">
        <v>1550</v>
      </c>
      <c r="L1910">
        <v>1240</v>
      </c>
      <c r="M1910">
        <v>2790</v>
      </c>
      <c r="N1910" t="s">
        <v>17</v>
      </c>
      <c r="O1910" t="s">
        <v>22</v>
      </c>
      <c r="P1910" t="s">
        <v>1025</v>
      </c>
    </row>
    <row r="1911" spans="1:16" x14ac:dyDescent="0.2">
      <c r="A1911" t="s">
        <v>650</v>
      </c>
      <c r="B1911" t="s">
        <v>671</v>
      </c>
      <c r="C1911" t="s">
        <v>675</v>
      </c>
      <c r="D1911" t="s">
        <v>676</v>
      </c>
      <c r="E1911" t="s">
        <v>677</v>
      </c>
      <c r="F1911">
        <v>13</v>
      </c>
      <c r="G1911">
        <v>53</v>
      </c>
      <c r="H1911">
        <v>36</v>
      </c>
      <c r="I1911">
        <v>17</v>
      </c>
      <c r="J1911">
        <v>20186.05</v>
      </c>
      <c r="K1911">
        <v>14566.46</v>
      </c>
      <c r="L1911">
        <v>5619.59</v>
      </c>
      <c r="M1911">
        <v>20186.05</v>
      </c>
      <c r="N1911" t="s">
        <v>17</v>
      </c>
      <c r="O1911" t="s">
        <v>21</v>
      </c>
      <c r="P1911" t="s">
        <v>1025</v>
      </c>
    </row>
    <row r="1912" spans="1:16" x14ac:dyDescent="0.2">
      <c r="A1912" t="s">
        <v>650</v>
      </c>
      <c r="B1912" t="s">
        <v>671</v>
      </c>
      <c r="C1912" t="s">
        <v>675</v>
      </c>
      <c r="D1912" t="s">
        <v>676</v>
      </c>
      <c r="E1912" t="s">
        <v>677</v>
      </c>
      <c r="F1912">
        <v>157</v>
      </c>
      <c r="G1912">
        <v>10312</v>
      </c>
      <c r="H1912">
        <v>6878</v>
      </c>
      <c r="I1912">
        <v>3434</v>
      </c>
      <c r="J1912">
        <v>8238242.7000000002</v>
      </c>
      <c r="K1912">
        <v>5814121.8300000001</v>
      </c>
      <c r="L1912">
        <v>2424120.87</v>
      </c>
      <c r="M1912">
        <v>6027394.7300000004</v>
      </c>
      <c r="N1912" t="s">
        <v>17</v>
      </c>
      <c r="O1912" t="s">
        <v>22</v>
      </c>
      <c r="P1912" t="s">
        <v>1025</v>
      </c>
    </row>
    <row r="1913" spans="1:16" x14ac:dyDescent="0.2">
      <c r="A1913" t="s">
        <v>650</v>
      </c>
      <c r="B1913" t="s">
        <v>671</v>
      </c>
      <c r="C1913" t="s">
        <v>672</v>
      </c>
      <c r="D1913" t="s">
        <v>673</v>
      </c>
      <c r="E1913" t="s">
        <v>674</v>
      </c>
      <c r="F1913">
        <v>1</v>
      </c>
      <c r="G1913">
        <v>9</v>
      </c>
      <c r="H1913">
        <v>5</v>
      </c>
      <c r="I1913">
        <v>4</v>
      </c>
      <c r="J1913">
        <v>2790</v>
      </c>
      <c r="K1913">
        <v>1550</v>
      </c>
      <c r="L1913">
        <v>1240</v>
      </c>
      <c r="M1913">
        <v>2790</v>
      </c>
      <c r="N1913" t="s">
        <v>17</v>
      </c>
      <c r="O1913" t="s">
        <v>22</v>
      </c>
      <c r="P1913" t="s">
        <v>1026</v>
      </c>
    </row>
    <row r="1914" spans="1:16" x14ac:dyDescent="0.2">
      <c r="A1914" t="s">
        <v>650</v>
      </c>
      <c r="B1914" t="s">
        <v>671</v>
      </c>
      <c r="C1914" t="s">
        <v>675</v>
      </c>
      <c r="D1914" t="s">
        <v>676</v>
      </c>
      <c r="E1914" t="s">
        <v>677</v>
      </c>
      <c r="F1914">
        <v>13</v>
      </c>
      <c r="G1914">
        <v>82</v>
      </c>
      <c r="H1914">
        <v>51</v>
      </c>
      <c r="I1914">
        <v>31</v>
      </c>
      <c r="J1914">
        <v>39070.75</v>
      </c>
      <c r="K1914">
        <v>25980.74</v>
      </c>
      <c r="L1914">
        <v>13090.01</v>
      </c>
      <c r="M1914">
        <v>38570.75</v>
      </c>
      <c r="N1914" t="s">
        <v>17</v>
      </c>
      <c r="O1914" t="s">
        <v>21</v>
      </c>
      <c r="P1914" t="s">
        <v>1026</v>
      </c>
    </row>
    <row r="1915" spans="1:16" x14ac:dyDescent="0.2">
      <c r="A1915" t="s">
        <v>650</v>
      </c>
      <c r="B1915" t="s">
        <v>671</v>
      </c>
      <c r="C1915" t="s">
        <v>675</v>
      </c>
      <c r="D1915" t="s">
        <v>676</v>
      </c>
      <c r="E1915" t="s">
        <v>677</v>
      </c>
      <c r="F1915">
        <v>154</v>
      </c>
      <c r="G1915">
        <v>9829</v>
      </c>
      <c r="H1915">
        <v>6587</v>
      </c>
      <c r="I1915">
        <v>3242</v>
      </c>
      <c r="J1915">
        <v>7922998.8799999999</v>
      </c>
      <c r="K1915">
        <v>5546277.0800000001</v>
      </c>
      <c r="L1915">
        <v>2376721.7999999998</v>
      </c>
      <c r="M1915">
        <v>6001742.5999999996</v>
      </c>
      <c r="N1915" t="s">
        <v>17</v>
      </c>
      <c r="O1915" t="s">
        <v>22</v>
      </c>
      <c r="P1915" t="s">
        <v>1026</v>
      </c>
    </row>
    <row r="1916" spans="1:16" x14ac:dyDescent="0.2">
      <c r="A1916" t="s">
        <v>650</v>
      </c>
      <c r="B1916" t="s">
        <v>671</v>
      </c>
      <c r="C1916" t="s">
        <v>672</v>
      </c>
      <c r="D1916" t="s">
        <v>673</v>
      </c>
      <c r="E1916" t="s">
        <v>674</v>
      </c>
      <c r="F1916">
        <v>1</v>
      </c>
      <c r="G1916">
        <v>9</v>
      </c>
      <c r="H1916">
        <v>5</v>
      </c>
      <c r="I1916">
        <v>4</v>
      </c>
      <c r="J1916">
        <v>2790</v>
      </c>
      <c r="K1916">
        <v>1550</v>
      </c>
      <c r="L1916">
        <v>1240</v>
      </c>
      <c r="M1916">
        <v>2790</v>
      </c>
      <c r="N1916" t="s">
        <v>17</v>
      </c>
      <c r="O1916" t="s">
        <v>22</v>
      </c>
      <c r="P1916" t="s">
        <v>1027</v>
      </c>
    </row>
    <row r="1917" spans="1:16" x14ac:dyDescent="0.2">
      <c r="A1917" t="s">
        <v>650</v>
      </c>
      <c r="B1917" t="s">
        <v>671</v>
      </c>
      <c r="C1917" t="s">
        <v>675</v>
      </c>
      <c r="D1917" t="s">
        <v>676</v>
      </c>
      <c r="E1917" t="s">
        <v>677</v>
      </c>
      <c r="F1917">
        <v>11</v>
      </c>
      <c r="G1917">
        <v>78</v>
      </c>
      <c r="H1917">
        <v>53</v>
      </c>
      <c r="I1917">
        <v>25</v>
      </c>
      <c r="J1917">
        <v>34866.730000000003</v>
      </c>
      <c r="K1917">
        <v>24165.31</v>
      </c>
      <c r="L1917">
        <v>10701.42</v>
      </c>
      <c r="M1917">
        <v>33366.730000000003</v>
      </c>
      <c r="N1917" t="s">
        <v>17</v>
      </c>
      <c r="O1917" t="s">
        <v>21</v>
      </c>
      <c r="P1917" t="s">
        <v>1027</v>
      </c>
    </row>
    <row r="1918" spans="1:16" x14ac:dyDescent="0.2">
      <c r="A1918" t="s">
        <v>650</v>
      </c>
      <c r="B1918" t="s">
        <v>671</v>
      </c>
      <c r="C1918" t="s">
        <v>675</v>
      </c>
      <c r="D1918" t="s">
        <v>676</v>
      </c>
      <c r="E1918" t="s">
        <v>677</v>
      </c>
      <c r="F1918">
        <v>156</v>
      </c>
      <c r="G1918">
        <v>9901</v>
      </c>
      <c r="H1918">
        <v>6630</v>
      </c>
      <c r="I1918">
        <v>3271</v>
      </c>
      <c r="J1918">
        <v>8564776.0199999996</v>
      </c>
      <c r="K1918">
        <v>5975535.7800000003</v>
      </c>
      <c r="L1918">
        <v>2589240.2400000002</v>
      </c>
      <c r="M1918">
        <v>6440203.8899999997</v>
      </c>
      <c r="N1918" t="s">
        <v>17</v>
      </c>
      <c r="O1918" t="s">
        <v>22</v>
      </c>
      <c r="P1918" t="s">
        <v>1027</v>
      </c>
    </row>
    <row r="1919" spans="1:16" x14ac:dyDescent="0.2">
      <c r="A1919" t="s">
        <v>650</v>
      </c>
      <c r="B1919" t="s">
        <v>678</v>
      </c>
      <c r="C1919" t="s">
        <v>679</v>
      </c>
      <c r="D1919" t="s">
        <v>680</v>
      </c>
      <c r="E1919" t="s">
        <v>681</v>
      </c>
      <c r="F1919">
        <v>1</v>
      </c>
      <c r="G1919">
        <v>2</v>
      </c>
      <c r="H1919">
        <v>2</v>
      </c>
      <c r="I1919">
        <v>0</v>
      </c>
      <c r="J1919">
        <v>608.34</v>
      </c>
      <c r="K1919">
        <v>608.34</v>
      </c>
      <c r="L1919">
        <v>0</v>
      </c>
      <c r="M1919">
        <v>608.34</v>
      </c>
      <c r="N1919" t="s">
        <v>17</v>
      </c>
      <c r="O1919" t="s">
        <v>21</v>
      </c>
      <c r="P1919" t="s">
        <v>1018</v>
      </c>
    </row>
    <row r="1920" spans="1:16" x14ac:dyDescent="0.2">
      <c r="A1920" t="s">
        <v>650</v>
      </c>
      <c r="B1920" t="s">
        <v>678</v>
      </c>
      <c r="C1920" t="s">
        <v>679</v>
      </c>
      <c r="D1920" t="s">
        <v>680</v>
      </c>
      <c r="E1920" t="s">
        <v>681</v>
      </c>
      <c r="F1920">
        <v>17</v>
      </c>
      <c r="G1920">
        <v>72</v>
      </c>
      <c r="H1920">
        <v>54</v>
      </c>
      <c r="I1920">
        <v>18</v>
      </c>
      <c r="J1920">
        <v>29107.34</v>
      </c>
      <c r="K1920">
        <v>22428.26</v>
      </c>
      <c r="L1920">
        <v>6679.08</v>
      </c>
      <c r="M1920">
        <v>28674.34</v>
      </c>
      <c r="N1920" t="s">
        <v>17</v>
      </c>
      <c r="O1920" t="s">
        <v>22</v>
      </c>
      <c r="P1920" t="s">
        <v>1018</v>
      </c>
    </row>
    <row r="1921" spans="1:16" x14ac:dyDescent="0.2">
      <c r="A1921" t="s">
        <v>650</v>
      </c>
      <c r="B1921" t="s">
        <v>678</v>
      </c>
      <c r="C1921" t="s">
        <v>682</v>
      </c>
      <c r="D1921" t="s">
        <v>683</v>
      </c>
      <c r="E1921" t="s">
        <v>684</v>
      </c>
      <c r="F1921">
        <v>1</v>
      </c>
      <c r="G1921">
        <v>3</v>
      </c>
      <c r="H1921">
        <v>2</v>
      </c>
      <c r="I1921">
        <v>1</v>
      </c>
      <c r="J1921">
        <v>1110</v>
      </c>
      <c r="K1921">
        <v>805</v>
      </c>
      <c r="L1921">
        <v>305</v>
      </c>
      <c r="M1921">
        <v>1110</v>
      </c>
      <c r="N1921" t="s">
        <v>17</v>
      </c>
      <c r="O1921" t="s">
        <v>21</v>
      </c>
      <c r="P1921" t="s">
        <v>1018</v>
      </c>
    </row>
    <row r="1922" spans="1:16" x14ac:dyDescent="0.2">
      <c r="A1922" t="s">
        <v>650</v>
      </c>
      <c r="B1922" t="s">
        <v>678</v>
      </c>
      <c r="C1922" t="s">
        <v>682</v>
      </c>
      <c r="D1922" t="s">
        <v>683</v>
      </c>
      <c r="E1922" t="s">
        <v>684</v>
      </c>
      <c r="F1922">
        <v>10</v>
      </c>
      <c r="G1922">
        <v>51</v>
      </c>
      <c r="H1922">
        <v>34</v>
      </c>
      <c r="I1922">
        <v>17</v>
      </c>
      <c r="J1922">
        <v>28780.51</v>
      </c>
      <c r="K1922">
        <v>15247.62</v>
      </c>
      <c r="L1922">
        <v>13532.89</v>
      </c>
      <c r="M1922">
        <v>23580.51</v>
      </c>
      <c r="N1922" t="s">
        <v>17</v>
      </c>
      <c r="O1922" t="s">
        <v>22</v>
      </c>
      <c r="P1922" t="s">
        <v>1018</v>
      </c>
    </row>
    <row r="1923" spans="1:16" x14ac:dyDescent="0.2">
      <c r="A1923" t="s">
        <v>650</v>
      </c>
      <c r="B1923" t="s">
        <v>678</v>
      </c>
      <c r="C1923" t="s">
        <v>685</v>
      </c>
      <c r="D1923" t="s">
        <v>686</v>
      </c>
      <c r="E1923" t="s">
        <v>687</v>
      </c>
      <c r="F1923">
        <v>4</v>
      </c>
      <c r="G1923">
        <v>50</v>
      </c>
      <c r="H1923">
        <v>27</v>
      </c>
      <c r="I1923">
        <v>23</v>
      </c>
      <c r="J1923">
        <v>40858.82</v>
      </c>
      <c r="K1923">
        <v>20971.28</v>
      </c>
      <c r="L1923">
        <v>19887.54</v>
      </c>
      <c r="M1923">
        <v>39044.660000000003</v>
      </c>
      <c r="N1923" t="s">
        <v>17</v>
      </c>
      <c r="O1923" t="s">
        <v>22</v>
      </c>
      <c r="P1923" t="s">
        <v>1018</v>
      </c>
    </row>
    <row r="1924" spans="1:16" x14ac:dyDescent="0.2">
      <c r="A1924" t="s">
        <v>650</v>
      </c>
      <c r="B1924" t="s">
        <v>678</v>
      </c>
      <c r="C1924" t="s">
        <v>688</v>
      </c>
      <c r="D1924" t="s">
        <v>689</v>
      </c>
      <c r="E1924" t="s">
        <v>690</v>
      </c>
      <c r="F1924">
        <v>6</v>
      </c>
      <c r="G1924">
        <v>304</v>
      </c>
      <c r="H1924">
        <v>194</v>
      </c>
      <c r="I1924">
        <v>110</v>
      </c>
      <c r="J1924">
        <v>458091.7</v>
      </c>
      <c r="K1924">
        <v>319552.86</v>
      </c>
      <c r="L1924">
        <v>138538.84</v>
      </c>
      <c r="M1924">
        <v>238760.28</v>
      </c>
      <c r="N1924" t="s">
        <v>17</v>
      </c>
      <c r="O1924" t="s">
        <v>22</v>
      </c>
      <c r="P1924" t="s">
        <v>1018</v>
      </c>
    </row>
    <row r="1925" spans="1:16" x14ac:dyDescent="0.2">
      <c r="A1925" t="s">
        <v>650</v>
      </c>
      <c r="B1925" t="s">
        <v>678</v>
      </c>
      <c r="C1925" t="s">
        <v>679</v>
      </c>
      <c r="D1925" t="s">
        <v>680</v>
      </c>
      <c r="E1925" t="s">
        <v>681</v>
      </c>
      <c r="F1925">
        <v>2</v>
      </c>
      <c r="G1925">
        <v>4</v>
      </c>
      <c r="H1925">
        <v>4</v>
      </c>
      <c r="I1925">
        <v>0</v>
      </c>
      <c r="J1925">
        <v>1216.68</v>
      </c>
      <c r="K1925">
        <v>1216.68</v>
      </c>
      <c r="L1925">
        <v>0</v>
      </c>
      <c r="M1925">
        <v>1216.68</v>
      </c>
      <c r="N1925" t="s">
        <v>17</v>
      </c>
      <c r="O1925" t="s">
        <v>21</v>
      </c>
      <c r="P1925" t="s">
        <v>1021</v>
      </c>
    </row>
    <row r="1926" spans="1:16" x14ac:dyDescent="0.2">
      <c r="A1926" t="s">
        <v>650</v>
      </c>
      <c r="B1926" t="s">
        <v>678</v>
      </c>
      <c r="C1926" t="s">
        <v>679</v>
      </c>
      <c r="D1926" t="s">
        <v>680</v>
      </c>
      <c r="E1926" t="s">
        <v>681</v>
      </c>
      <c r="F1926">
        <v>16</v>
      </c>
      <c r="G1926">
        <v>83</v>
      </c>
      <c r="H1926">
        <v>65</v>
      </c>
      <c r="I1926">
        <v>18</v>
      </c>
      <c r="J1926">
        <v>33580.83</v>
      </c>
      <c r="K1926">
        <v>26711.01</v>
      </c>
      <c r="L1926">
        <v>6869.82</v>
      </c>
      <c r="M1926">
        <v>32058.94</v>
      </c>
      <c r="N1926" t="s">
        <v>17</v>
      </c>
      <c r="O1926" t="s">
        <v>22</v>
      </c>
      <c r="P1926" t="s">
        <v>1021</v>
      </c>
    </row>
    <row r="1927" spans="1:16" x14ac:dyDescent="0.2">
      <c r="A1927" t="s">
        <v>650</v>
      </c>
      <c r="B1927" t="s">
        <v>678</v>
      </c>
      <c r="C1927" t="s">
        <v>682</v>
      </c>
      <c r="D1927" t="s">
        <v>683</v>
      </c>
      <c r="E1927" t="s">
        <v>684</v>
      </c>
      <c r="F1927">
        <v>2</v>
      </c>
      <c r="G1927">
        <v>8</v>
      </c>
      <c r="H1927">
        <v>3</v>
      </c>
      <c r="I1927">
        <v>5</v>
      </c>
      <c r="J1927">
        <v>7234.17</v>
      </c>
      <c r="K1927">
        <v>1280</v>
      </c>
      <c r="L1927">
        <v>5954.17</v>
      </c>
      <c r="M1927">
        <v>4234.17</v>
      </c>
      <c r="N1927" t="s">
        <v>17</v>
      </c>
      <c r="O1927" t="s">
        <v>21</v>
      </c>
      <c r="P1927" t="s">
        <v>1021</v>
      </c>
    </row>
    <row r="1928" spans="1:16" x14ac:dyDescent="0.2">
      <c r="A1928" t="s">
        <v>650</v>
      </c>
      <c r="B1928" t="s">
        <v>678</v>
      </c>
      <c r="C1928" t="s">
        <v>682</v>
      </c>
      <c r="D1928" t="s">
        <v>683</v>
      </c>
      <c r="E1928" t="s">
        <v>684</v>
      </c>
      <c r="F1928">
        <v>9</v>
      </c>
      <c r="G1928">
        <v>49</v>
      </c>
      <c r="H1928">
        <v>36</v>
      </c>
      <c r="I1928">
        <v>13</v>
      </c>
      <c r="J1928">
        <v>23043.599999999999</v>
      </c>
      <c r="K1928">
        <v>15488.6</v>
      </c>
      <c r="L1928">
        <v>7555</v>
      </c>
      <c r="M1928">
        <v>20808.599999999999</v>
      </c>
      <c r="N1928" t="s">
        <v>17</v>
      </c>
      <c r="O1928" t="s">
        <v>22</v>
      </c>
      <c r="P1928" t="s">
        <v>1021</v>
      </c>
    </row>
    <row r="1929" spans="1:16" x14ac:dyDescent="0.2">
      <c r="A1929" t="s">
        <v>650</v>
      </c>
      <c r="B1929" t="s">
        <v>678</v>
      </c>
      <c r="C1929" t="s">
        <v>685</v>
      </c>
      <c r="D1929" t="s">
        <v>686</v>
      </c>
      <c r="E1929" t="s">
        <v>687</v>
      </c>
      <c r="F1929">
        <v>4</v>
      </c>
      <c r="G1929">
        <v>55</v>
      </c>
      <c r="H1929">
        <v>29</v>
      </c>
      <c r="I1929">
        <v>26</v>
      </c>
      <c r="J1929">
        <v>41351.79</v>
      </c>
      <c r="K1929">
        <v>21482.720000000001</v>
      </c>
      <c r="L1929">
        <v>19869.07</v>
      </c>
      <c r="M1929">
        <v>39801.79</v>
      </c>
      <c r="N1929" t="s">
        <v>17</v>
      </c>
      <c r="O1929" t="s">
        <v>22</v>
      </c>
      <c r="P1929" t="s">
        <v>1021</v>
      </c>
    </row>
    <row r="1930" spans="1:16" x14ac:dyDescent="0.2">
      <c r="A1930" t="s">
        <v>650</v>
      </c>
      <c r="B1930" t="s">
        <v>678</v>
      </c>
      <c r="C1930" t="s">
        <v>688</v>
      </c>
      <c r="D1930" t="s">
        <v>689</v>
      </c>
      <c r="E1930" t="s">
        <v>690</v>
      </c>
      <c r="F1930">
        <v>6</v>
      </c>
      <c r="G1930">
        <v>305</v>
      </c>
      <c r="H1930">
        <v>196</v>
      </c>
      <c r="I1930">
        <v>109</v>
      </c>
      <c r="J1930">
        <v>500110.69</v>
      </c>
      <c r="K1930">
        <v>347063.54</v>
      </c>
      <c r="L1930">
        <v>153047.15</v>
      </c>
      <c r="M1930">
        <v>249276.96</v>
      </c>
      <c r="N1930" t="s">
        <v>17</v>
      </c>
      <c r="O1930" t="s">
        <v>22</v>
      </c>
      <c r="P1930" t="s">
        <v>1021</v>
      </c>
    </row>
    <row r="1931" spans="1:16" x14ac:dyDescent="0.2">
      <c r="A1931" t="s">
        <v>650</v>
      </c>
      <c r="B1931" t="s">
        <v>678</v>
      </c>
      <c r="C1931" t="s">
        <v>679</v>
      </c>
      <c r="D1931" t="s">
        <v>680</v>
      </c>
      <c r="E1931" t="s">
        <v>681</v>
      </c>
      <c r="F1931">
        <v>1</v>
      </c>
      <c r="G1931">
        <v>2</v>
      </c>
      <c r="H1931">
        <v>2</v>
      </c>
      <c r="I1931">
        <v>0</v>
      </c>
      <c r="J1931">
        <v>304.18</v>
      </c>
      <c r="K1931">
        <v>304.18</v>
      </c>
      <c r="L1931">
        <v>0</v>
      </c>
      <c r="M1931">
        <v>304.18</v>
      </c>
      <c r="N1931" t="s">
        <v>17</v>
      </c>
      <c r="O1931" t="s">
        <v>21</v>
      </c>
      <c r="P1931" t="s">
        <v>1025</v>
      </c>
    </row>
    <row r="1932" spans="1:16" x14ac:dyDescent="0.2">
      <c r="A1932" t="s">
        <v>650</v>
      </c>
      <c r="B1932" t="s">
        <v>678</v>
      </c>
      <c r="C1932" t="s">
        <v>679</v>
      </c>
      <c r="D1932" t="s">
        <v>680</v>
      </c>
      <c r="E1932" t="s">
        <v>681</v>
      </c>
      <c r="F1932">
        <v>17</v>
      </c>
      <c r="G1932">
        <v>100</v>
      </c>
      <c r="H1932">
        <v>74</v>
      </c>
      <c r="I1932">
        <v>26</v>
      </c>
      <c r="J1932">
        <v>49862.559999999998</v>
      </c>
      <c r="K1932">
        <v>39912.14</v>
      </c>
      <c r="L1932">
        <v>9950.42</v>
      </c>
      <c r="M1932">
        <v>41695.07</v>
      </c>
      <c r="N1932" t="s">
        <v>17</v>
      </c>
      <c r="O1932" t="s">
        <v>22</v>
      </c>
      <c r="P1932" t="s">
        <v>1025</v>
      </c>
    </row>
    <row r="1933" spans="1:16" x14ac:dyDescent="0.2">
      <c r="A1933" t="s">
        <v>650</v>
      </c>
      <c r="B1933" t="s">
        <v>678</v>
      </c>
      <c r="C1933" t="s">
        <v>682</v>
      </c>
      <c r="D1933" t="s">
        <v>683</v>
      </c>
      <c r="E1933" t="s">
        <v>684</v>
      </c>
      <c r="F1933">
        <v>2</v>
      </c>
      <c r="G1933">
        <v>8</v>
      </c>
      <c r="H1933">
        <v>3</v>
      </c>
      <c r="I1933">
        <v>5</v>
      </c>
      <c r="J1933">
        <v>7159.17</v>
      </c>
      <c r="K1933">
        <v>1205</v>
      </c>
      <c r="L1933">
        <v>5954.17</v>
      </c>
      <c r="M1933">
        <v>4159.17</v>
      </c>
      <c r="N1933" t="s">
        <v>17</v>
      </c>
      <c r="O1933" t="s">
        <v>21</v>
      </c>
      <c r="P1933" t="s">
        <v>1025</v>
      </c>
    </row>
    <row r="1934" spans="1:16" x14ac:dyDescent="0.2">
      <c r="A1934" t="s">
        <v>650</v>
      </c>
      <c r="B1934" t="s">
        <v>678</v>
      </c>
      <c r="C1934" t="s">
        <v>682</v>
      </c>
      <c r="D1934" t="s">
        <v>683</v>
      </c>
      <c r="E1934" t="s">
        <v>684</v>
      </c>
      <c r="F1934">
        <v>9</v>
      </c>
      <c r="G1934">
        <v>48</v>
      </c>
      <c r="H1934">
        <v>35</v>
      </c>
      <c r="I1934">
        <v>13</v>
      </c>
      <c r="J1934">
        <v>24336.080000000002</v>
      </c>
      <c r="K1934">
        <v>15839.43</v>
      </c>
      <c r="L1934">
        <v>8496.65</v>
      </c>
      <c r="M1934">
        <v>21761.08</v>
      </c>
      <c r="N1934" t="s">
        <v>17</v>
      </c>
      <c r="O1934" t="s">
        <v>22</v>
      </c>
      <c r="P1934" t="s">
        <v>1025</v>
      </c>
    </row>
    <row r="1935" spans="1:16" x14ac:dyDescent="0.2">
      <c r="A1935" t="s">
        <v>650</v>
      </c>
      <c r="B1935" t="s">
        <v>678</v>
      </c>
      <c r="C1935" t="s">
        <v>685</v>
      </c>
      <c r="D1935" t="s">
        <v>686</v>
      </c>
      <c r="E1935" t="s">
        <v>687</v>
      </c>
      <c r="F1935">
        <v>4</v>
      </c>
      <c r="G1935">
        <v>54</v>
      </c>
      <c r="H1935">
        <v>28</v>
      </c>
      <c r="I1935">
        <v>26</v>
      </c>
      <c r="J1935">
        <v>42702.17</v>
      </c>
      <c r="K1935">
        <v>21797.32</v>
      </c>
      <c r="L1935">
        <v>20904.849999999999</v>
      </c>
      <c r="M1935">
        <v>41152.17</v>
      </c>
      <c r="N1935" t="s">
        <v>17</v>
      </c>
      <c r="O1935" t="s">
        <v>22</v>
      </c>
      <c r="P1935" t="s">
        <v>1025</v>
      </c>
    </row>
    <row r="1936" spans="1:16" x14ac:dyDescent="0.2">
      <c r="A1936" t="s">
        <v>650</v>
      </c>
      <c r="B1936" t="s">
        <v>678</v>
      </c>
      <c r="C1936" t="s">
        <v>688</v>
      </c>
      <c r="D1936" t="s">
        <v>689</v>
      </c>
      <c r="E1936" t="s">
        <v>690</v>
      </c>
      <c r="F1936">
        <v>7</v>
      </c>
      <c r="G1936">
        <v>332</v>
      </c>
      <c r="H1936">
        <v>206</v>
      </c>
      <c r="I1936">
        <v>126</v>
      </c>
      <c r="J1936">
        <v>485317.85</v>
      </c>
      <c r="K1936">
        <v>329368.36</v>
      </c>
      <c r="L1936">
        <v>155949.49</v>
      </c>
      <c r="M1936">
        <v>257399.49</v>
      </c>
      <c r="N1936" t="s">
        <v>17</v>
      </c>
      <c r="O1936" t="s">
        <v>22</v>
      </c>
      <c r="P1936" t="s">
        <v>1025</v>
      </c>
    </row>
    <row r="1937" spans="1:16" x14ac:dyDescent="0.2">
      <c r="A1937" t="s">
        <v>650</v>
      </c>
      <c r="B1937" t="s">
        <v>678</v>
      </c>
      <c r="C1937" t="s">
        <v>679</v>
      </c>
      <c r="D1937" t="s">
        <v>680</v>
      </c>
      <c r="E1937" t="s">
        <v>681</v>
      </c>
      <c r="F1937">
        <v>2</v>
      </c>
      <c r="G1937">
        <v>8</v>
      </c>
      <c r="H1937">
        <v>6</v>
      </c>
      <c r="I1937">
        <v>2</v>
      </c>
      <c r="J1937">
        <v>2315</v>
      </c>
      <c r="K1937">
        <v>1660</v>
      </c>
      <c r="L1937">
        <v>655</v>
      </c>
      <c r="M1937">
        <v>2315</v>
      </c>
      <c r="N1937" t="s">
        <v>17</v>
      </c>
      <c r="O1937" t="s">
        <v>21</v>
      </c>
      <c r="P1937" t="s">
        <v>1026</v>
      </c>
    </row>
    <row r="1938" spans="1:16" x14ac:dyDescent="0.2">
      <c r="A1938" t="s">
        <v>650</v>
      </c>
      <c r="B1938" t="s">
        <v>678</v>
      </c>
      <c r="C1938" t="s">
        <v>679</v>
      </c>
      <c r="D1938" t="s">
        <v>680</v>
      </c>
      <c r="E1938" t="s">
        <v>681</v>
      </c>
      <c r="F1938">
        <v>16</v>
      </c>
      <c r="G1938">
        <v>97</v>
      </c>
      <c r="H1938">
        <v>71</v>
      </c>
      <c r="I1938">
        <v>26</v>
      </c>
      <c r="J1938">
        <v>41033.26</v>
      </c>
      <c r="K1938">
        <v>31978.09</v>
      </c>
      <c r="L1938">
        <v>9055.17</v>
      </c>
      <c r="M1938">
        <v>34191.46</v>
      </c>
      <c r="N1938" t="s">
        <v>17</v>
      </c>
      <c r="O1938" t="s">
        <v>22</v>
      </c>
      <c r="P1938" t="s">
        <v>1026</v>
      </c>
    </row>
    <row r="1939" spans="1:16" x14ac:dyDescent="0.2">
      <c r="A1939" t="s">
        <v>650</v>
      </c>
      <c r="B1939" t="s">
        <v>678</v>
      </c>
      <c r="C1939" t="s">
        <v>682</v>
      </c>
      <c r="D1939" t="s">
        <v>683</v>
      </c>
      <c r="E1939" t="s">
        <v>684</v>
      </c>
      <c r="F1939">
        <v>1</v>
      </c>
      <c r="G1939">
        <v>6</v>
      </c>
      <c r="H1939">
        <v>1</v>
      </c>
      <c r="I1939">
        <v>5</v>
      </c>
      <c r="J1939">
        <v>6354.17</v>
      </c>
      <c r="K1939">
        <v>400</v>
      </c>
      <c r="L1939">
        <v>5954.17</v>
      </c>
      <c r="M1939">
        <v>3354.17</v>
      </c>
      <c r="N1939" t="s">
        <v>17</v>
      </c>
      <c r="O1939" t="s">
        <v>21</v>
      </c>
      <c r="P1939" t="s">
        <v>1026</v>
      </c>
    </row>
    <row r="1940" spans="1:16" x14ac:dyDescent="0.2">
      <c r="A1940" t="s">
        <v>650</v>
      </c>
      <c r="B1940" t="s">
        <v>678</v>
      </c>
      <c r="C1940" t="s">
        <v>682</v>
      </c>
      <c r="D1940" t="s">
        <v>683</v>
      </c>
      <c r="E1940" t="s">
        <v>684</v>
      </c>
      <c r="F1940">
        <v>9</v>
      </c>
      <c r="G1940">
        <v>47</v>
      </c>
      <c r="H1940">
        <v>34</v>
      </c>
      <c r="I1940">
        <v>13</v>
      </c>
      <c r="J1940">
        <v>23429.34</v>
      </c>
      <c r="K1940">
        <v>15584.26</v>
      </c>
      <c r="L1940">
        <v>7845.08</v>
      </c>
      <c r="M1940">
        <v>21229.34</v>
      </c>
      <c r="N1940" t="s">
        <v>17</v>
      </c>
      <c r="O1940" t="s">
        <v>22</v>
      </c>
      <c r="P1940" t="s">
        <v>1026</v>
      </c>
    </row>
    <row r="1941" spans="1:16" x14ac:dyDescent="0.2">
      <c r="A1941" t="s">
        <v>650</v>
      </c>
      <c r="B1941" t="s">
        <v>678</v>
      </c>
      <c r="C1941" t="s">
        <v>685</v>
      </c>
      <c r="D1941" t="s">
        <v>686</v>
      </c>
      <c r="E1941" t="s">
        <v>687</v>
      </c>
      <c r="F1941">
        <v>4</v>
      </c>
      <c r="G1941">
        <v>53</v>
      </c>
      <c r="H1941">
        <v>27</v>
      </c>
      <c r="I1941">
        <v>26</v>
      </c>
      <c r="J1941">
        <v>41213.339999999997</v>
      </c>
      <c r="K1941">
        <v>20403.68</v>
      </c>
      <c r="L1941">
        <v>20809.66</v>
      </c>
      <c r="M1941">
        <v>39688.339999999997</v>
      </c>
      <c r="N1941" t="s">
        <v>17</v>
      </c>
      <c r="O1941" t="s">
        <v>22</v>
      </c>
      <c r="P1941" t="s">
        <v>1026</v>
      </c>
    </row>
    <row r="1942" spans="1:16" x14ac:dyDescent="0.2">
      <c r="A1942" t="s">
        <v>650</v>
      </c>
      <c r="B1942" t="s">
        <v>678</v>
      </c>
      <c r="C1942" t="s">
        <v>688</v>
      </c>
      <c r="D1942" t="s">
        <v>689</v>
      </c>
      <c r="E1942" t="s">
        <v>690</v>
      </c>
      <c r="F1942">
        <v>7</v>
      </c>
      <c r="G1942">
        <v>322</v>
      </c>
      <c r="H1942">
        <v>202</v>
      </c>
      <c r="I1942">
        <v>120</v>
      </c>
      <c r="J1942">
        <v>469246.17</v>
      </c>
      <c r="K1942">
        <v>322870.53000000003</v>
      </c>
      <c r="L1942">
        <v>146375.64000000001</v>
      </c>
      <c r="M1942">
        <v>239340.58</v>
      </c>
      <c r="N1942" t="s">
        <v>17</v>
      </c>
      <c r="O1942" t="s">
        <v>22</v>
      </c>
      <c r="P1942" t="s">
        <v>1026</v>
      </c>
    </row>
    <row r="1943" spans="1:16" x14ac:dyDescent="0.2">
      <c r="A1943" t="s">
        <v>650</v>
      </c>
      <c r="B1943" t="s">
        <v>678</v>
      </c>
      <c r="C1943" t="s">
        <v>679</v>
      </c>
      <c r="D1943" t="s">
        <v>680</v>
      </c>
      <c r="E1943" t="s">
        <v>681</v>
      </c>
      <c r="F1943">
        <v>3</v>
      </c>
      <c r="G1943">
        <v>17</v>
      </c>
      <c r="H1943">
        <v>15</v>
      </c>
      <c r="I1943">
        <v>2</v>
      </c>
      <c r="J1943">
        <v>4700</v>
      </c>
      <c r="K1943">
        <v>4210</v>
      </c>
      <c r="L1943">
        <v>490</v>
      </c>
      <c r="M1943">
        <v>4700</v>
      </c>
      <c r="N1943" t="s">
        <v>17</v>
      </c>
      <c r="O1943" t="s">
        <v>21</v>
      </c>
      <c r="P1943" t="s">
        <v>1027</v>
      </c>
    </row>
    <row r="1944" spans="1:16" x14ac:dyDescent="0.2">
      <c r="A1944" t="s">
        <v>650</v>
      </c>
      <c r="B1944" t="s">
        <v>678</v>
      </c>
      <c r="C1944" t="s">
        <v>679</v>
      </c>
      <c r="D1944" t="s">
        <v>680</v>
      </c>
      <c r="E1944" t="s">
        <v>681</v>
      </c>
      <c r="F1944">
        <v>14</v>
      </c>
      <c r="G1944">
        <v>82</v>
      </c>
      <c r="H1944">
        <v>59</v>
      </c>
      <c r="I1944">
        <v>23</v>
      </c>
      <c r="J1944">
        <v>40510.449999999997</v>
      </c>
      <c r="K1944">
        <v>30755.37</v>
      </c>
      <c r="L1944">
        <v>9755.08</v>
      </c>
      <c r="M1944">
        <v>32915.449999999997</v>
      </c>
      <c r="N1944" t="s">
        <v>17</v>
      </c>
      <c r="O1944" t="s">
        <v>22</v>
      </c>
      <c r="P1944" t="s">
        <v>1027</v>
      </c>
    </row>
    <row r="1945" spans="1:16" x14ac:dyDescent="0.2">
      <c r="A1945" t="s">
        <v>650</v>
      </c>
      <c r="B1945" t="s">
        <v>678</v>
      </c>
      <c r="C1945" t="s">
        <v>682</v>
      </c>
      <c r="D1945" t="s">
        <v>683</v>
      </c>
      <c r="E1945" t="s">
        <v>684</v>
      </c>
      <c r="F1945">
        <v>1</v>
      </c>
      <c r="G1945">
        <v>6</v>
      </c>
      <c r="H1945">
        <v>1</v>
      </c>
      <c r="I1945">
        <v>5</v>
      </c>
      <c r="J1945">
        <v>6354.17</v>
      </c>
      <c r="K1945">
        <v>400</v>
      </c>
      <c r="L1945">
        <v>5954.17</v>
      </c>
      <c r="M1945">
        <v>3354.17</v>
      </c>
      <c r="N1945" t="s">
        <v>17</v>
      </c>
      <c r="O1945" t="s">
        <v>21</v>
      </c>
      <c r="P1945" t="s">
        <v>1027</v>
      </c>
    </row>
    <row r="1946" spans="1:16" x14ac:dyDescent="0.2">
      <c r="A1946" t="s">
        <v>650</v>
      </c>
      <c r="B1946" t="s">
        <v>678</v>
      </c>
      <c r="C1946" t="s">
        <v>682</v>
      </c>
      <c r="D1946" t="s">
        <v>683</v>
      </c>
      <c r="E1946" t="s">
        <v>684</v>
      </c>
      <c r="F1946">
        <v>9</v>
      </c>
      <c r="G1946">
        <v>47</v>
      </c>
      <c r="H1946">
        <v>34</v>
      </c>
      <c r="I1946">
        <v>13</v>
      </c>
      <c r="J1946">
        <v>22708.91</v>
      </c>
      <c r="K1946">
        <v>14518.83</v>
      </c>
      <c r="L1946">
        <v>8190.08</v>
      </c>
      <c r="M1946">
        <v>20188.91</v>
      </c>
      <c r="N1946" t="s">
        <v>17</v>
      </c>
      <c r="O1946" t="s">
        <v>22</v>
      </c>
      <c r="P1946" t="s">
        <v>1027</v>
      </c>
    </row>
    <row r="1947" spans="1:16" x14ac:dyDescent="0.2">
      <c r="A1947" t="s">
        <v>650</v>
      </c>
      <c r="B1947" t="s">
        <v>678</v>
      </c>
      <c r="C1947" t="s">
        <v>685</v>
      </c>
      <c r="D1947" t="s">
        <v>686</v>
      </c>
      <c r="E1947" t="s">
        <v>687</v>
      </c>
      <c r="F1947">
        <v>1</v>
      </c>
      <c r="G1947">
        <v>4</v>
      </c>
      <c r="H1947">
        <v>3</v>
      </c>
      <c r="I1947">
        <v>1</v>
      </c>
      <c r="J1947">
        <v>1420</v>
      </c>
      <c r="K1947">
        <v>1070</v>
      </c>
      <c r="L1947">
        <v>350</v>
      </c>
      <c r="M1947">
        <v>1420</v>
      </c>
      <c r="N1947" t="s">
        <v>17</v>
      </c>
      <c r="O1947" t="s">
        <v>21</v>
      </c>
      <c r="P1947" t="s">
        <v>1027</v>
      </c>
    </row>
    <row r="1948" spans="1:16" x14ac:dyDescent="0.2">
      <c r="A1948" t="s">
        <v>650</v>
      </c>
      <c r="B1948" t="s">
        <v>678</v>
      </c>
      <c r="C1948" t="s">
        <v>685</v>
      </c>
      <c r="D1948" t="s">
        <v>686</v>
      </c>
      <c r="E1948" t="s">
        <v>687</v>
      </c>
      <c r="F1948">
        <v>3</v>
      </c>
      <c r="G1948">
        <v>49</v>
      </c>
      <c r="H1948">
        <v>24</v>
      </c>
      <c r="I1948">
        <v>25</v>
      </c>
      <c r="J1948">
        <v>39650.71</v>
      </c>
      <c r="K1948">
        <v>19342.39</v>
      </c>
      <c r="L1948">
        <v>20308.32</v>
      </c>
      <c r="M1948">
        <v>38100.71</v>
      </c>
      <c r="N1948" t="s">
        <v>17</v>
      </c>
      <c r="O1948" t="s">
        <v>22</v>
      </c>
      <c r="P1948" t="s">
        <v>1027</v>
      </c>
    </row>
    <row r="1949" spans="1:16" x14ac:dyDescent="0.2">
      <c r="A1949" t="s">
        <v>650</v>
      </c>
      <c r="B1949" t="s">
        <v>678</v>
      </c>
      <c r="C1949" t="s">
        <v>688</v>
      </c>
      <c r="D1949" t="s">
        <v>689</v>
      </c>
      <c r="E1949" t="s">
        <v>690</v>
      </c>
      <c r="F1949">
        <v>1</v>
      </c>
      <c r="G1949">
        <v>8</v>
      </c>
      <c r="H1949">
        <v>7</v>
      </c>
      <c r="I1949">
        <v>1</v>
      </c>
      <c r="J1949">
        <v>4750</v>
      </c>
      <c r="K1949">
        <v>4400</v>
      </c>
      <c r="L1949">
        <v>350</v>
      </c>
      <c r="M1949">
        <v>4750</v>
      </c>
      <c r="N1949" t="s">
        <v>17</v>
      </c>
      <c r="O1949" t="s">
        <v>21</v>
      </c>
      <c r="P1949" t="s">
        <v>1027</v>
      </c>
    </row>
    <row r="1950" spans="1:16" x14ac:dyDescent="0.2">
      <c r="A1950" t="s">
        <v>650</v>
      </c>
      <c r="B1950" t="s">
        <v>678</v>
      </c>
      <c r="C1950" t="s">
        <v>688</v>
      </c>
      <c r="D1950" t="s">
        <v>689</v>
      </c>
      <c r="E1950" t="s">
        <v>690</v>
      </c>
      <c r="F1950">
        <v>6</v>
      </c>
      <c r="G1950">
        <v>287</v>
      </c>
      <c r="H1950">
        <v>187</v>
      </c>
      <c r="I1950">
        <v>100</v>
      </c>
      <c r="J1950">
        <v>440866.05</v>
      </c>
      <c r="K1950">
        <v>309250.89</v>
      </c>
      <c r="L1950">
        <v>131615.16</v>
      </c>
      <c r="M1950">
        <v>222213.18</v>
      </c>
      <c r="N1950" t="s">
        <v>17</v>
      </c>
      <c r="O1950" t="s">
        <v>22</v>
      </c>
      <c r="P1950" t="s">
        <v>1027</v>
      </c>
    </row>
    <row r="1951" spans="1:16" x14ac:dyDescent="0.2">
      <c r="A1951" t="s">
        <v>650</v>
      </c>
      <c r="B1951" t="s">
        <v>691</v>
      </c>
      <c r="C1951" t="s">
        <v>692</v>
      </c>
      <c r="D1951" t="s">
        <v>693</v>
      </c>
      <c r="E1951" t="s">
        <v>694</v>
      </c>
      <c r="F1951">
        <v>8</v>
      </c>
      <c r="G1951">
        <v>22</v>
      </c>
      <c r="H1951">
        <v>15</v>
      </c>
      <c r="I1951">
        <v>7</v>
      </c>
      <c r="J1951">
        <v>11165</v>
      </c>
      <c r="K1951">
        <v>8770</v>
      </c>
      <c r="L1951">
        <v>2395</v>
      </c>
      <c r="M1951">
        <v>11165</v>
      </c>
      <c r="N1951" t="s">
        <v>17</v>
      </c>
      <c r="O1951" t="s">
        <v>21</v>
      </c>
      <c r="P1951" t="s">
        <v>1018</v>
      </c>
    </row>
    <row r="1952" spans="1:16" x14ac:dyDescent="0.2">
      <c r="A1952" t="s">
        <v>650</v>
      </c>
      <c r="B1952" t="s">
        <v>691</v>
      </c>
      <c r="C1952" t="s">
        <v>692</v>
      </c>
      <c r="D1952" t="s">
        <v>693</v>
      </c>
      <c r="E1952" t="s">
        <v>694</v>
      </c>
      <c r="F1952">
        <v>93</v>
      </c>
      <c r="G1952">
        <v>1424</v>
      </c>
      <c r="H1952">
        <v>1049</v>
      </c>
      <c r="I1952">
        <v>375</v>
      </c>
      <c r="J1952">
        <v>1656200.12</v>
      </c>
      <c r="K1952">
        <v>1270790.45</v>
      </c>
      <c r="L1952">
        <v>385409.67</v>
      </c>
      <c r="M1952">
        <v>1069479.6000000001</v>
      </c>
      <c r="N1952" t="s">
        <v>17</v>
      </c>
      <c r="O1952" t="s">
        <v>22</v>
      </c>
      <c r="P1952" t="s">
        <v>1018</v>
      </c>
    </row>
    <row r="1953" spans="1:16" x14ac:dyDescent="0.2">
      <c r="A1953" t="s">
        <v>650</v>
      </c>
      <c r="B1953" t="s">
        <v>691</v>
      </c>
      <c r="C1953" t="s">
        <v>692</v>
      </c>
      <c r="D1953" t="s">
        <v>695</v>
      </c>
      <c r="E1953" t="s">
        <v>696</v>
      </c>
      <c r="F1953">
        <v>4</v>
      </c>
      <c r="G1953">
        <v>79</v>
      </c>
      <c r="H1953">
        <v>33</v>
      </c>
      <c r="I1953">
        <v>46</v>
      </c>
      <c r="J1953">
        <v>57661.66</v>
      </c>
      <c r="K1953">
        <v>25029.4</v>
      </c>
      <c r="L1953">
        <v>32632.26</v>
      </c>
      <c r="M1953">
        <v>54099.02</v>
      </c>
      <c r="N1953" t="s">
        <v>17</v>
      </c>
      <c r="O1953" t="s">
        <v>21</v>
      </c>
      <c r="P1953" t="s">
        <v>1018</v>
      </c>
    </row>
    <row r="1954" spans="1:16" x14ac:dyDescent="0.2">
      <c r="A1954" t="s">
        <v>650</v>
      </c>
      <c r="B1954" t="s">
        <v>691</v>
      </c>
      <c r="C1954" t="s">
        <v>692</v>
      </c>
      <c r="D1954" t="s">
        <v>695</v>
      </c>
      <c r="E1954" t="s">
        <v>696</v>
      </c>
      <c r="F1954">
        <v>63</v>
      </c>
      <c r="G1954">
        <v>908</v>
      </c>
      <c r="H1954">
        <v>538</v>
      </c>
      <c r="I1954">
        <v>370</v>
      </c>
      <c r="J1954">
        <v>781437.99</v>
      </c>
      <c r="K1954">
        <v>467429.07</v>
      </c>
      <c r="L1954">
        <v>314008.92</v>
      </c>
      <c r="M1954">
        <v>660793.51</v>
      </c>
      <c r="N1954" t="s">
        <v>17</v>
      </c>
      <c r="O1954" t="s">
        <v>22</v>
      </c>
      <c r="P1954" t="s">
        <v>1018</v>
      </c>
    </row>
    <row r="1955" spans="1:16" x14ac:dyDescent="0.2">
      <c r="A1955" t="s">
        <v>650</v>
      </c>
      <c r="B1955" t="s">
        <v>691</v>
      </c>
      <c r="C1955" t="s">
        <v>692</v>
      </c>
      <c r="D1955" t="s">
        <v>697</v>
      </c>
      <c r="E1955" t="s">
        <v>698</v>
      </c>
      <c r="F1955">
        <v>5</v>
      </c>
      <c r="G1955">
        <v>15</v>
      </c>
      <c r="H1955">
        <v>11</v>
      </c>
      <c r="I1955">
        <v>4</v>
      </c>
      <c r="J1955">
        <v>7329.26</v>
      </c>
      <c r="K1955">
        <v>6075</v>
      </c>
      <c r="L1955">
        <v>1254.26</v>
      </c>
      <c r="M1955">
        <v>6229.26</v>
      </c>
      <c r="N1955" t="s">
        <v>17</v>
      </c>
      <c r="O1955" t="s">
        <v>21</v>
      </c>
      <c r="P1955" t="s">
        <v>1018</v>
      </c>
    </row>
    <row r="1956" spans="1:16" x14ac:dyDescent="0.2">
      <c r="A1956" t="s">
        <v>650</v>
      </c>
      <c r="B1956" t="s">
        <v>691</v>
      </c>
      <c r="C1956" t="s">
        <v>692</v>
      </c>
      <c r="D1956" t="s">
        <v>697</v>
      </c>
      <c r="E1956" t="s">
        <v>698</v>
      </c>
      <c r="F1956">
        <v>40</v>
      </c>
      <c r="G1956">
        <v>1153</v>
      </c>
      <c r="H1956">
        <v>1012</v>
      </c>
      <c r="I1956">
        <v>141</v>
      </c>
      <c r="J1956">
        <v>537954.46</v>
      </c>
      <c r="K1956">
        <v>456681.75</v>
      </c>
      <c r="L1956">
        <v>81272.710000000006</v>
      </c>
      <c r="M1956">
        <v>459017.22</v>
      </c>
      <c r="N1956" t="s">
        <v>17</v>
      </c>
      <c r="O1956" t="s">
        <v>22</v>
      </c>
      <c r="P1956" t="s">
        <v>1018</v>
      </c>
    </row>
    <row r="1957" spans="1:16" x14ac:dyDescent="0.2">
      <c r="A1957" t="s">
        <v>650</v>
      </c>
      <c r="B1957" t="s">
        <v>691</v>
      </c>
      <c r="C1957" t="s">
        <v>692</v>
      </c>
      <c r="D1957" t="s">
        <v>693</v>
      </c>
      <c r="E1957" t="s">
        <v>694</v>
      </c>
      <c r="F1957">
        <v>14</v>
      </c>
      <c r="G1957">
        <v>104</v>
      </c>
      <c r="H1957">
        <v>72</v>
      </c>
      <c r="I1957">
        <v>32</v>
      </c>
      <c r="J1957">
        <v>90829.69</v>
      </c>
      <c r="K1957">
        <v>68861.960000000006</v>
      </c>
      <c r="L1957">
        <v>21967.73</v>
      </c>
      <c r="M1957">
        <v>66041.13</v>
      </c>
      <c r="N1957" t="s">
        <v>17</v>
      </c>
      <c r="O1957" t="s">
        <v>21</v>
      </c>
      <c r="P1957" t="s">
        <v>1021</v>
      </c>
    </row>
    <row r="1958" spans="1:16" x14ac:dyDescent="0.2">
      <c r="A1958" t="s">
        <v>650</v>
      </c>
      <c r="B1958" t="s">
        <v>691</v>
      </c>
      <c r="C1958" t="s">
        <v>692</v>
      </c>
      <c r="D1958" t="s">
        <v>693</v>
      </c>
      <c r="E1958" t="s">
        <v>694</v>
      </c>
      <c r="F1958">
        <v>89</v>
      </c>
      <c r="G1958">
        <v>1375</v>
      </c>
      <c r="H1958">
        <v>1018</v>
      </c>
      <c r="I1958">
        <v>357</v>
      </c>
      <c r="J1958">
        <v>1579224.26</v>
      </c>
      <c r="K1958">
        <v>1190921.99</v>
      </c>
      <c r="L1958">
        <v>388302.27</v>
      </c>
      <c r="M1958">
        <v>1022685.79</v>
      </c>
      <c r="N1958" t="s">
        <v>17</v>
      </c>
      <c r="O1958" t="s">
        <v>22</v>
      </c>
      <c r="P1958" t="s">
        <v>1021</v>
      </c>
    </row>
    <row r="1959" spans="1:16" x14ac:dyDescent="0.2">
      <c r="A1959" t="s">
        <v>650</v>
      </c>
      <c r="B1959" t="s">
        <v>691</v>
      </c>
      <c r="C1959" t="s">
        <v>692</v>
      </c>
      <c r="D1959" t="s">
        <v>695</v>
      </c>
      <c r="E1959" t="s">
        <v>696</v>
      </c>
      <c r="F1959">
        <v>5</v>
      </c>
      <c r="G1959">
        <v>83</v>
      </c>
      <c r="H1959">
        <v>36</v>
      </c>
      <c r="I1959">
        <v>47</v>
      </c>
      <c r="J1959">
        <v>55678.44</v>
      </c>
      <c r="K1959">
        <v>24949.119999999999</v>
      </c>
      <c r="L1959">
        <v>30729.32</v>
      </c>
      <c r="M1959">
        <v>53823.44</v>
      </c>
      <c r="N1959" t="s">
        <v>17</v>
      </c>
      <c r="O1959" t="s">
        <v>21</v>
      </c>
      <c r="P1959" t="s">
        <v>1021</v>
      </c>
    </row>
    <row r="1960" spans="1:16" x14ac:dyDescent="0.2">
      <c r="A1960" t="s">
        <v>650</v>
      </c>
      <c r="B1960" t="s">
        <v>691</v>
      </c>
      <c r="C1960" t="s">
        <v>692</v>
      </c>
      <c r="D1960" t="s">
        <v>695</v>
      </c>
      <c r="E1960" t="s">
        <v>696</v>
      </c>
      <c r="F1960">
        <v>63</v>
      </c>
      <c r="G1960">
        <v>906</v>
      </c>
      <c r="H1960">
        <v>537</v>
      </c>
      <c r="I1960">
        <v>369</v>
      </c>
      <c r="J1960">
        <v>797699.82</v>
      </c>
      <c r="K1960">
        <v>475891.66</v>
      </c>
      <c r="L1960">
        <v>321808.15999999997</v>
      </c>
      <c r="M1960">
        <v>667872.17000000004</v>
      </c>
      <c r="N1960" t="s">
        <v>17</v>
      </c>
      <c r="O1960" t="s">
        <v>22</v>
      </c>
      <c r="P1960" t="s">
        <v>1021</v>
      </c>
    </row>
    <row r="1961" spans="1:16" x14ac:dyDescent="0.2">
      <c r="A1961" t="s">
        <v>650</v>
      </c>
      <c r="B1961" t="s">
        <v>691</v>
      </c>
      <c r="C1961" t="s">
        <v>692</v>
      </c>
      <c r="D1961" t="s">
        <v>697</v>
      </c>
      <c r="E1961" t="s">
        <v>698</v>
      </c>
      <c r="F1961">
        <v>3</v>
      </c>
      <c r="G1961">
        <v>11</v>
      </c>
      <c r="H1961">
        <v>6</v>
      </c>
      <c r="I1961">
        <v>5</v>
      </c>
      <c r="J1961">
        <v>5219.26</v>
      </c>
      <c r="K1961">
        <v>2795</v>
      </c>
      <c r="L1961">
        <v>2424.2600000000002</v>
      </c>
      <c r="M1961">
        <v>5119.26</v>
      </c>
      <c r="N1961" t="s">
        <v>17</v>
      </c>
      <c r="O1961" t="s">
        <v>21</v>
      </c>
      <c r="P1961" t="s">
        <v>1021</v>
      </c>
    </row>
    <row r="1962" spans="1:16" x14ac:dyDescent="0.2">
      <c r="A1962" t="s">
        <v>650</v>
      </c>
      <c r="B1962" t="s">
        <v>691</v>
      </c>
      <c r="C1962" t="s">
        <v>692</v>
      </c>
      <c r="D1962" t="s">
        <v>697</v>
      </c>
      <c r="E1962" t="s">
        <v>698</v>
      </c>
      <c r="F1962">
        <v>41</v>
      </c>
      <c r="G1962">
        <v>1131</v>
      </c>
      <c r="H1962">
        <v>994</v>
      </c>
      <c r="I1962">
        <v>137</v>
      </c>
      <c r="J1962">
        <v>556124.31000000006</v>
      </c>
      <c r="K1962">
        <v>474814.45</v>
      </c>
      <c r="L1962">
        <v>81309.86</v>
      </c>
      <c r="M1962">
        <v>453893.59</v>
      </c>
      <c r="N1962" t="s">
        <v>17</v>
      </c>
      <c r="O1962" t="s">
        <v>22</v>
      </c>
      <c r="P1962" t="s">
        <v>1021</v>
      </c>
    </row>
    <row r="1963" spans="1:16" x14ac:dyDescent="0.2">
      <c r="A1963" t="s">
        <v>650</v>
      </c>
      <c r="B1963" t="s">
        <v>691</v>
      </c>
      <c r="C1963" t="s">
        <v>692</v>
      </c>
      <c r="D1963" t="s">
        <v>693</v>
      </c>
      <c r="E1963" t="s">
        <v>694</v>
      </c>
      <c r="F1963">
        <v>14</v>
      </c>
      <c r="G1963">
        <v>73</v>
      </c>
      <c r="H1963">
        <v>46</v>
      </c>
      <c r="I1963">
        <v>27</v>
      </c>
      <c r="J1963">
        <v>53556.9</v>
      </c>
      <c r="K1963">
        <v>37633.120000000003</v>
      </c>
      <c r="L1963">
        <v>15923.78</v>
      </c>
      <c r="M1963">
        <v>40556.9</v>
      </c>
      <c r="N1963" t="s">
        <v>17</v>
      </c>
      <c r="O1963" t="s">
        <v>21</v>
      </c>
      <c r="P1963" t="s">
        <v>1025</v>
      </c>
    </row>
    <row r="1964" spans="1:16" x14ac:dyDescent="0.2">
      <c r="A1964" t="s">
        <v>650</v>
      </c>
      <c r="B1964" t="s">
        <v>691</v>
      </c>
      <c r="C1964" t="s">
        <v>692</v>
      </c>
      <c r="D1964" t="s">
        <v>693</v>
      </c>
      <c r="E1964" t="s">
        <v>694</v>
      </c>
      <c r="F1964">
        <v>86</v>
      </c>
      <c r="G1964">
        <v>1402</v>
      </c>
      <c r="H1964">
        <v>1048</v>
      </c>
      <c r="I1964">
        <v>354</v>
      </c>
      <c r="J1964">
        <v>1631308.53</v>
      </c>
      <c r="K1964">
        <v>1245248.6100000001</v>
      </c>
      <c r="L1964">
        <v>386059.92</v>
      </c>
      <c r="M1964">
        <v>1058537.44</v>
      </c>
      <c r="N1964" t="s">
        <v>17</v>
      </c>
      <c r="O1964" t="s">
        <v>22</v>
      </c>
      <c r="P1964" t="s">
        <v>1025</v>
      </c>
    </row>
    <row r="1965" spans="1:16" x14ac:dyDescent="0.2">
      <c r="A1965" t="s">
        <v>650</v>
      </c>
      <c r="B1965" t="s">
        <v>691</v>
      </c>
      <c r="C1965" t="s">
        <v>692</v>
      </c>
      <c r="D1965" t="s">
        <v>695</v>
      </c>
      <c r="E1965" t="s">
        <v>696</v>
      </c>
      <c r="F1965">
        <v>7</v>
      </c>
      <c r="G1965">
        <v>88</v>
      </c>
      <c r="H1965">
        <v>40</v>
      </c>
      <c r="I1965">
        <v>48</v>
      </c>
      <c r="J1965">
        <v>58173.17</v>
      </c>
      <c r="K1965">
        <v>26517.35</v>
      </c>
      <c r="L1965">
        <v>31655.82</v>
      </c>
      <c r="M1965">
        <v>55924.17</v>
      </c>
      <c r="N1965" t="s">
        <v>17</v>
      </c>
      <c r="O1965" t="s">
        <v>21</v>
      </c>
      <c r="P1965" t="s">
        <v>1025</v>
      </c>
    </row>
    <row r="1966" spans="1:16" x14ac:dyDescent="0.2">
      <c r="A1966" t="s">
        <v>650</v>
      </c>
      <c r="B1966" t="s">
        <v>691</v>
      </c>
      <c r="C1966" t="s">
        <v>692</v>
      </c>
      <c r="D1966" t="s">
        <v>695</v>
      </c>
      <c r="E1966" t="s">
        <v>696</v>
      </c>
      <c r="F1966">
        <v>61</v>
      </c>
      <c r="G1966">
        <v>899</v>
      </c>
      <c r="H1966">
        <v>532</v>
      </c>
      <c r="I1966">
        <v>367</v>
      </c>
      <c r="J1966">
        <v>799225.73</v>
      </c>
      <c r="K1966">
        <v>478881.95</v>
      </c>
      <c r="L1966">
        <v>320343.78000000003</v>
      </c>
      <c r="M1966">
        <v>663933.28</v>
      </c>
      <c r="N1966" t="s">
        <v>17</v>
      </c>
      <c r="O1966" t="s">
        <v>22</v>
      </c>
      <c r="P1966" t="s">
        <v>1025</v>
      </c>
    </row>
    <row r="1967" spans="1:16" x14ac:dyDescent="0.2">
      <c r="A1967" t="s">
        <v>650</v>
      </c>
      <c r="B1967" t="s">
        <v>691</v>
      </c>
      <c r="C1967" t="s">
        <v>692</v>
      </c>
      <c r="D1967" t="s">
        <v>697</v>
      </c>
      <c r="E1967" t="s">
        <v>698</v>
      </c>
      <c r="F1967">
        <v>4</v>
      </c>
      <c r="G1967">
        <v>30</v>
      </c>
      <c r="H1967">
        <v>22</v>
      </c>
      <c r="I1967">
        <v>8</v>
      </c>
      <c r="J1967">
        <v>13504.26</v>
      </c>
      <c r="K1967">
        <v>11015</v>
      </c>
      <c r="L1967">
        <v>2489.2600000000002</v>
      </c>
      <c r="M1967">
        <v>12404.26</v>
      </c>
      <c r="N1967" t="s">
        <v>17</v>
      </c>
      <c r="O1967" t="s">
        <v>21</v>
      </c>
      <c r="P1967" t="s">
        <v>1025</v>
      </c>
    </row>
    <row r="1968" spans="1:16" x14ac:dyDescent="0.2">
      <c r="A1968" t="s">
        <v>650</v>
      </c>
      <c r="B1968" t="s">
        <v>691</v>
      </c>
      <c r="C1968" t="s">
        <v>692</v>
      </c>
      <c r="D1968" t="s">
        <v>697</v>
      </c>
      <c r="E1968" t="s">
        <v>698</v>
      </c>
      <c r="F1968">
        <v>40</v>
      </c>
      <c r="G1968">
        <v>1054</v>
      </c>
      <c r="H1968">
        <v>939</v>
      </c>
      <c r="I1968">
        <v>115</v>
      </c>
      <c r="J1968">
        <v>502304.15</v>
      </c>
      <c r="K1968">
        <v>433163.68</v>
      </c>
      <c r="L1968">
        <v>69140.47</v>
      </c>
      <c r="M1968">
        <v>425644.67</v>
      </c>
      <c r="N1968" t="s">
        <v>17</v>
      </c>
      <c r="O1968" t="s">
        <v>22</v>
      </c>
      <c r="P1968" t="s">
        <v>1025</v>
      </c>
    </row>
    <row r="1969" spans="1:16" x14ac:dyDescent="0.2">
      <c r="A1969" t="s">
        <v>650</v>
      </c>
      <c r="B1969" t="s">
        <v>691</v>
      </c>
      <c r="C1969" t="s">
        <v>692</v>
      </c>
      <c r="D1969" t="s">
        <v>693</v>
      </c>
      <c r="E1969" t="s">
        <v>694</v>
      </c>
      <c r="F1969">
        <v>8</v>
      </c>
      <c r="G1969">
        <v>41</v>
      </c>
      <c r="H1969">
        <v>23</v>
      </c>
      <c r="I1969">
        <v>18</v>
      </c>
      <c r="J1969">
        <v>33197.25</v>
      </c>
      <c r="K1969">
        <v>22739.279999999999</v>
      </c>
      <c r="L1969">
        <v>10457.969999999999</v>
      </c>
      <c r="M1969">
        <v>22197.25</v>
      </c>
      <c r="N1969" t="s">
        <v>17</v>
      </c>
      <c r="O1969" t="s">
        <v>21</v>
      </c>
      <c r="P1969" t="s">
        <v>1026</v>
      </c>
    </row>
    <row r="1970" spans="1:16" x14ac:dyDescent="0.2">
      <c r="A1970" t="s">
        <v>650</v>
      </c>
      <c r="B1970" t="s">
        <v>691</v>
      </c>
      <c r="C1970" t="s">
        <v>692</v>
      </c>
      <c r="D1970" t="s">
        <v>693</v>
      </c>
      <c r="E1970" t="s">
        <v>694</v>
      </c>
      <c r="F1970">
        <v>91</v>
      </c>
      <c r="G1970">
        <v>1427</v>
      </c>
      <c r="H1970">
        <v>1065</v>
      </c>
      <c r="I1970">
        <v>362</v>
      </c>
      <c r="J1970">
        <v>1651530.51</v>
      </c>
      <c r="K1970">
        <v>1267525.3600000001</v>
      </c>
      <c r="L1970">
        <v>384005.15</v>
      </c>
      <c r="M1970">
        <v>1065664.6000000001</v>
      </c>
      <c r="N1970" t="s">
        <v>17</v>
      </c>
      <c r="O1970" t="s">
        <v>22</v>
      </c>
      <c r="P1970" t="s">
        <v>1026</v>
      </c>
    </row>
    <row r="1971" spans="1:16" x14ac:dyDescent="0.2">
      <c r="A1971" t="s">
        <v>650</v>
      </c>
      <c r="B1971" t="s">
        <v>691</v>
      </c>
      <c r="C1971" t="s">
        <v>692</v>
      </c>
      <c r="D1971" t="s">
        <v>695</v>
      </c>
      <c r="E1971" t="s">
        <v>696</v>
      </c>
      <c r="F1971">
        <v>7</v>
      </c>
      <c r="G1971">
        <v>89</v>
      </c>
      <c r="H1971">
        <v>40</v>
      </c>
      <c r="I1971">
        <v>49</v>
      </c>
      <c r="J1971">
        <v>43461.06</v>
      </c>
      <c r="K1971">
        <v>19134.87</v>
      </c>
      <c r="L1971">
        <v>24326.19</v>
      </c>
      <c r="M1971">
        <v>41825.68</v>
      </c>
      <c r="N1971" t="s">
        <v>17</v>
      </c>
      <c r="O1971" t="s">
        <v>21</v>
      </c>
      <c r="P1971" t="s">
        <v>1026</v>
      </c>
    </row>
    <row r="1972" spans="1:16" x14ac:dyDescent="0.2">
      <c r="A1972" t="s">
        <v>650</v>
      </c>
      <c r="B1972" t="s">
        <v>691</v>
      </c>
      <c r="C1972" t="s">
        <v>692</v>
      </c>
      <c r="D1972" t="s">
        <v>695</v>
      </c>
      <c r="E1972" t="s">
        <v>696</v>
      </c>
      <c r="F1972">
        <v>57</v>
      </c>
      <c r="G1972">
        <v>870</v>
      </c>
      <c r="H1972">
        <v>515</v>
      </c>
      <c r="I1972">
        <v>355</v>
      </c>
      <c r="J1972">
        <v>777432.74</v>
      </c>
      <c r="K1972">
        <v>470098.44</v>
      </c>
      <c r="L1972">
        <v>307334.3</v>
      </c>
      <c r="M1972">
        <v>651069.9</v>
      </c>
      <c r="N1972" t="s">
        <v>17</v>
      </c>
      <c r="O1972" t="s">
        <v>22</v>
      </c>
      <c r="P1972" t="s">
        <v>1026</v>
      </c>
    </row>
    <row r="1973" spans="1:16" x14ac:dyDescent="0.2">
      <c r="A1973" t="s">
        <v>650</v>
      </c>
      <c r="B1973" t="s">
        <v>691</v>
      </c>
      <c r="C1973" t="s">
        <v>692</v>
      </c>
      <c r="D1973" t="s">
        <v>697</v>
      </c>
      <c r="E1973" t="s">
        <v>698</v>
      </c>
      <c r="F1973">
        <v>4</v>
      </c>
      <c r="G1973">
        <v>30</v>
      </c>
      <c r="H1973">
        <v>22</v>
      </c>
      <c r="I1973">
        <v>8</v>
      </c>
      <c r="J1973">
        <v>14249.08</v>
      </c>
      <c r="K1973">
        <v>11619.67</v>
      </c>
      <c r="L1973">
        <v>2629.41</v>
      </c>
      <c r="M1973">
        <v>12888.75</v>
      </c>
      <c r="N1973" t="s">
        <v>17</v>
      </c>
      <c r="O1973" t="s">
        <v>21</v>
      </c>
      <c r="P1973" t="s">
        <v>1026</v>
      </c>
    </row>
    <row r="1974" spans="1:16" x14ac:dyDescent="0.2">
      <c r="A1974" t="s">
        <v>650</v>
      </c>
      <c r="B1974" t="s">
        <v>691</v>
      </c>
      <c r="C1974" t="s">
        <v>692</v>
      </c>
      <c r="D1974" t="s">
        <v>697</v>
      </c>
      <c r="E1974" t="s">
        <v>698</v>
      </c>
      <c r="F1974">
        <v>39</v>
      </c>
      <c r="G1974">
        <v>1027</v>
      </c>
      <c r="H1974">
        <v>913</v>
      </c>
      <c r="I1974">
        <v>114</v>
      </c>
      <c r="J1974">
        <v>501954.19</v>
      </c>
      <c r="K1974">
        <v>431700.07</v>
      </c>
      <c r="L1974">
        <v>70254.12</v>
      </c>
      <c r="M1974">
        <v>417305.61</v>
      </c>
      <c r="N1974" t="s">
        <v>17</v>
      </c>
      <c r="O1974" t="s">
        <v>22</v>
      </c>
      <c r="P1974" t="s">
        <v>1026</v>
      </c>
    </row>
    <row r="1975" spans="1:16" x14ac:dyDescent="0.2">
      <c r="A1975" t="s">
        <v>650</v>
      </c>
      <c r="B1975" t="s">
        <v>691</v>
      </c>
      <c r="C1975" t="s">
        <v>692</v>
      </c>
      <c r="D1975" t="s">
        <v>693</v>
      </c>
      <c r="E1975" t="s">
        <v>694</v>
      </c>
      <c r="F1975">
        <v>15</v>
      </c>
      <c r="G1975">
        <v>87</v>
      </c>
      <c r="H1975">
        <v>59</v>
      </c>
      <c r="I1975">
        <v>28</v>
      </c>
      <c r="J1975">
        <v>54315.1</v>
      </c>
      <c r="K1975">
        <v>40511.760000000002</v>
      </c>
      <c r="L1975">
        <v>13803.34</v>
      </c>
      <c r="M1975">
        <v>46131.519999999997</v>
      </c>
      <c r="N1975" t="s">
        <v>17</v>
      </c>
      <c r="O1975" t="s">
        <v>21</v>
      </c>
      <c r="P1975" t="s">
        <v>1027</v>
      </c>
    </row>
    <row r="1976" spans="1:16" x14ac:dyDescent="0.2">
      <c r="A1976" t="s">
        <v>650</v>
      </c>
      <c r="B1976" t="s">
        <v>691</v>
      </c>
      <c r="C1976" t="s">
        <v>692</v>
      </c>
      <c r="D1976" t="s">
        <v>693</v>
      </c>
      <c r="E1976" t="s">
        <v>694</v>
      </c>
      <c r="F1976">
        <v>82</v>
      </c>
      <c r="G1976">
        <v>1348</v>
      </c>
      <c r="H1976">
        <v>1011</v>
      </c>
      <c r="I1976">
        <v>337</v>
      </c>
      <c r="J1976">
        <v>1520069.62</v>
      </c>
      <c r="K1976">
        <v>1170893.2</v>
      </c>
      <c r="L1976">
        <v>349176.42</v>
      </c>
      <c r="M1976">
        <v>1002067.18</v>
      </c>
      <c r="N1976" t="s">
        <v>17</v>
      </c>
      <c r="O1976" t="s">
        <v>22</v>
      </c>
      <c r="P1976" t="s">
        <v>1027</v>
      </c>
    </row>
    <row r="1977" spans="1:16" x14ac:dyDescent="0.2">
      <c r="A1977" t="s">
        <v>650</v>
      </c>
      <c r="B1977" t="s">
        <v>691</v>
      </c>
      <c r="C1977" t="s">
        <v>692</v>
      </c>
      <c r="D1977" t="s">
        <v>695</v>
      </c>
      <c r="E1977" t="s">
        <v>696</v>
      </c>
      <c r="F1977">
        <v>7</v>
      </c>
      <c r="G1977">
        <v>26</v>
      </c>
      <c r="H1977">
        <v>16</v>
      </c>
      <c r="I1977">
        <v>10</v>
      </c>
      <c r="J1977">
        <v>13521.29</v>
      </c>
      <c r="K1977">
        <v>7258.56</v>
      </c>
      <c r="L1977">
        <v>6262.73</v>
      </c>
      <c r="M1977">
        <v>11721.29</v>
      </c>
      <c r="N1977" t="s">
        <v>17</v>
      </c>
      <c r="O1977" t="s">
        <v>21</v>
      </c>
      <c r="P1977" t="s">
        <v>1027</v>
      </c>
    </row>
    <row r="1978" spans="1:16" x14ac:dyDescent="0.2">
      <c r="A1978" t="s">
        <v>650</v>
      </c>
      <c r="B1978" t="s">
        <v>691</v>
      </c>
      <c r="C1978" t="s">
        <v>692</v>
      </c>
      <c r="D1978" t="s">
        <v>695</v>
      </c>
      <c r="E1978" t="s">
        <v>696</v>
      </c>
      <c r="F1978">
        <v>55</v>
      </c>
      <c r="G1978">
        <v>903</v>
      </c>
      <c r="H1978">
        <v>526</v>
      </c>
      <c r="I1978">
        <v>377</v>
      </c>
      <c r="J1978">
        <v>743775.02</v>
      </c>
      <c r="K1978">
        <v>444441.75</v>
      </c>
      <c r="L1978">
        <v>299333.27</v>
      </c>
      <c r="M1978">
        <v>628928.41</v>
      </c>
      <c r="N1978" t="s">
        <v>17</v>
      </c>
      <c r="O1978" t="s">
        <v>22</v>
      </c>
      <c r="P1978" t="s">
        <v>1027</v>
      </c>
    </row>
    <row r="1979" spans="1:16" x14ac:dyDescent="0.2">
      <c r="A1979" t="s">
        <v>650</v>
      </c>
      <c r="B1979" t="s">
        <v>691</v>
      </c>
      <c r="C1979" t="s">
        <v>692</v>
      </c>
      <c r="D1979" t="s">
        <v>697</v>
      </c>
      <c r="E1979" t="s">
        <v>698</v>
      </c>
      <c r="F1979">
        <v>5</v>
      </c>
      <c r="G1979">
        <v>32</v>
      </c>
      <c r="H1979">
        <v>22</v>
      </c>
      <c r="I1979">
        <v>10</v>
      </c>
      <c r="J1979">
        <v>8208.4</v>
      </c>
      <c r="K1979">
        <v>5398.31</v>
      </c>
      <c r="L1979">
        <v>2810.09</v>
      </c>
      <c r="M1979">
        <v>8108.4</v>
      </c>
      <c r="N1979" t="s">
        <v>17</v>
      </c>
      <c r="O1979" t="s">
        <v>21</v>
      </c>
      <c r="P1979" t="s">
        <v>1027</v>
      </c>
    </row>
    <row r="1980" spans="1:16" x14ac:dyDescent="0.2">
      <c r="A1980" t="s">
        <v>650</v>
      </c>
      <c r="B1980" t="s">
        <v>691</v>
      </c>
      <c r="C1980" t="s">
        <v>692</v>
      </c>
      <c r="D1980" t="s">
        <v>697</v>
      </c>
      <c r="E1980" t="s">
        <v>698</v>
      </c>
      <c r="F1980">
        <v>39</v>
      </c>
      <c r="G1980">
        <v>1022</v>
      </c>
      <c r="H1980">
        <v>907</v>
      </c>
      <c r="I1980">
        <v>115</v>
      </c>
      <c r="J1980">
        <v>505629.54</v>
      </c>
      <c r="K1980">
        <v>437478.85</v>
      </c>
      <c r="L1980">
        <v>68150.69</v>
      </c>
      <c r="M1980">
        <v>417002.05</v>
      </c>
      <c r="N1980" t="s">
        <v>17</v>
      </c>
      <c r="O1980" t="s">
        <v>22</v>
      </c>
      <c r="P1980" t="s">
        <v>1027</v>
      </c>
    </row>
    <row r="1981" spans="1:16" x14ac:dyDescent="0.2">
      <c r="A1981" t="s">
        <v>650</v>
      </c>
      <c r="B1981" t="s">
        <v>699</v>
      </c>
      <c r="C1981" t="s">
        <v>700</v>
      </c>
      <c r="D1981" t="s">
        <v>701</v>
      </c>
      <c r="E1981" t="s">
        <v>702</v>
      </c>
      <c r="F1981">
        <v>16</v>
      </c>
      <c r="G1981">
        <v>540</v>
      </c>
      <c r="H1981">
        <v>288</v>
      </c>
      <c r="I1981">
        <v>252</v>
      </c>
      <c r="J1981">
        <v>464436.99</v>
      </c>
      <c r="K1981">
        <v>278491.40999999997</v>
      </c>
      <c r="L1981">
        <v>185945.58</v>
      </c>
      <c r="M1981">
        <v>325700.38</v>
      </c>
      <c r="N1981" t="s">
        <v>17</v>
      </c>
      <c r="O1981" t="s">
        <v>22</v>
      </c>
      <c r="P1981" t="s">
        <v>1018</v>
      </c>
    </row>
    <row r="1982" spans="1:16" x14ac:dyDescent="0.2">
      <c r="A1982" t="s">
        <v>650</v>
      </c>
      <c r="B1982" t="s">
        <v>699</v>
      </c>
      <c r="C1982" t="s">
        <v>700</v>
      </c>
      <c r="D1982" t="s">
        <v>703</v>
      </c>
      <c r="E1982" t="s">
        <v>704</v>
      </c>
      <c r="F1982">
        <v>1</v>
      </c>
      <c r="G1982">
        <v>8</v>
      </c>
      <c r="H1982">
        <v>7</v>
      </c>
      <c r="I1982">
        <v>1</v>
      </c>
      <c r="J1982">
        <v>7516.5</v>
      </c>
      <c r="K1982">
        <v>6491.55</v>
      </c>
      <c r="L1982">
        <v>1024.95</v>
      </c>
      <c r="M1982">
        <v>6175</v>
      </c>
      <c r="N1982" t="s">
        <v>17</v>
      </c>
      <c r="O1982" t="s">
        <v>21</v>
      </c>
      <c r="P1982" t="s">
        <v>1018</v>
      </c>
    </row>
    <row r="1983" spans="1:16" x14ac:dyDescent="0.2">
      <c r="A1983" t="s">
        <v>650</v>
      </c>
      <c r="B1983" t="s">
        <v>699</v>
      </c>
      <c r="C1983" t="s">
        <v>700</v>
      </c>
      <c r="D1983" t="s">
        <v>703</v>
      </c>
      <c r="E1983" t="s">
        <v>704</v>
      </c>
      <c r="F1983">
        <v>12</v>
      </c>
      <c r="G1983">
        <v>155</v>
      </c>
      <c r="H1983">
        <v>102</v>
      </c>
      <c r="I1983">
        <v>53</v>
      </c>
      <c r="J1983">
        <v>140481.69</v>
      </c>
      <c r="K1983">
        <v>96731.51</v>
      </c>
      <c r="L1983">
        <v>43750.18</v>
      </c>
      <c r="M1983">
        <v>107295.95</v>
      </c>
      <c r="N1983" t="s">
        <v>17</v>
      </c>
      <c r="O1983" t="s">
        <v>22</v>
      </c>
      <c r="P1983" t="s">
        <v>1018</v>
      </c>
    </row>
    <row r="1984" spans="1:16" x14ac:dyDescent="0.2">
      <c r="A1984" t="s">
        <v>650</v>
      </c>
      <c r="B1984" t="s">
        <v>699</v>
      </c>
      <c r="C1984" t="s">
        <v>705</v>
      </c>
      <c r="D1984" t="s">
        <v>706</v>
      </c>
      <c r="E1984" t="s">
        <v>707</v>
      </c>
      <c r="F1984">
        <v>7</v>
      </c>
      <c r="G1984">
        <v>47</v>
      </c>
      <c r="H1984">
        <v>36</v>
      </c>
      <c r="I1984">
        <v>11</v>
      </c>
      <c r="J1984">
        <v>29432.62</v>
      </c>
      <c r="K1984">
        <v>24152.62</v>
      </c>
      <c r="L1984">
        <v>5280</v>
      </c>
      <c r="M1984">
        <v>20295</v>
      </c>
      <c r="N1984" t="s">
        <v>17</v>
      </c>
      <c r="O1984" t="s">
        <v>22</v>
      </c>
      <c r="P1984" t="s">
        <v>1018</v>
      </c>
    </row>
    <row r="1985" spans="1:16" x14ac:dyDescent="0.2">
      <c r="A1985" t="s">
        <v>650</v>
      </c>
      <c r="B1985" t="s">
        <v>699</v>
      </c>
      <c r="C1985" t="s">
        <v>705</v>
      </c>
      <c r="D1985" t="s">
        <v>708</v>
      </c>
      <c r="E1985" t="s">
        <v>709</v>
      </c>
      <c r="F1985">
        <v>2</v>
      </c>
      <c r="G1985">
        <v>20</v>
      </c>
      <c r="H1985">
        <v>13</v>
      </c>
      <c r="I1985">
        <v>7</v>
      </c>
      <c r="J1985">
        <v>10582.34</v>
      </c>
      <c r="K1985">
        <v>6282.34</v>
      </c>
      <c r="L1985">
        <v>4300</v>
      </c>
      <c r="M1985">
        <v>10582.34</v>
      </c>
      <c r="N1985" t="s">
        <v>17</v>
      </c>
      <c r="O1985" t="s">
        <v>22</v>
      </c>
      <c r="P1985" t="s">
        <v>1018</v>
      </c>
    </row>
    <row r="1986" spans="1:16" x14ac:dyDescent="0.2">
      <c r="A1986" t="s">
        <v>650</v>
      </c>
      <c r="B1986" t="s">
        <v>699</v>
      </c>
      <c r="C1986" t="s">
        <v>700</v>
      </c>
      <c r="D1986" t="s">
        <v>701</v>
      </c>
      <c r="E1986" t="s">
        <v>702</v>
      </c>
      <c r="F1986">
        <v>16</v>
      </c>
      <c r="G1986">
        <v>541</v>
      </c>
      <c r="H1986">
        <v>286</v>
      </c>
      <c r="I1986">
        <v>255</v>
      </c>
      <c r="J1986">
        <v>461950.66</v>
      </c>
      <c r="K1986">
        <v>273207.11</v>
      </c>
      <c r="L1986">
        <v>188743.55</v>
      </c>
      <c r="M1986">
        <v>322966.34999999998</v>
      </c>
      <c r="N1986" t="s">
        <v>17</v>
      </c>
      <c r="O1986" t="s">
        <v>22</v>
      </c>
      <c r="P1986" t="s">
        <v>1021</v>
      </c>
    </row>
    <row r="1987" spans="1:16" x14ac:dyDescent="0.2">
      <c r="A1987" t="s">
        <v>650</v>
      </c>
      <c r="B1987" t="s">
        <v>699</v>
      </c>
      <c r="C1987" t="s">
        <v>700</v>
      </c>
      <c r="D1987" t="s">
        <v>703</v>
      </c>
      <c r="E1987" t="s">
        <v>704</v>
      </c>
      <c r="F1987">
        <v>1</v>
      </c>
      <c r="G1987">
        <v>8</v>
      </c>
      <c r="H1987">
        <v>7</v>
      </c>
      <c r="I1987">
        <v>1</v>
      </c>
      <c r="J1987">
        <v>7466.48</v>
      </c>
      <c r="K1987">
        <v>6553.6</v>
      </c>
      <c r="L1987">
        <v>912.88</v>
      </c>
      <c r="M1987">
        <v>5892.88</v>
      </c>
      <c r="N1987" t="s">
        <v>17</v>
      </c>
      <c r="O1987" t="s">
        <v>21</v>
      </c>
      <c r="P1987" t="s">
        <v>1021</v>
      </c>
    </row>
    <row r="1988" spans="1:16" x14ac:dyDescent="0.2">
      <c r="A1988" t="s">
        <v>650</v>
      </c>
      <c r="B1988" t="s">
        <v>699</v>
      </c>
      <c r="C1988" t="s">
        <v>700</v>
      </c>
      <c r="D1988" t="s">
        <v>703</v>
      </c>
      <c r="E1988" t="s">
        <v>704</v>
      </c>
      <c r="F1988">
        <v>12</v>
      </c>
      <c r="G1988">
        <v>151</v>
      </c>
      <c r="H1988">
        <v>97</v>
      </c>
      <c r="I1988">
        <v>54</v>
      </c>
      <c r="J1988">
        <v>135096.41</v>
      </c>
      <c r="K1988">
        <v>94996.82</v>
      </c>
      <c r="L1988">
        <v>40099.589999999997</v>
      </c>
      <c r="M1988">
        <v>103229.01</v>
      </c>
      <c r="N1988" t="s">
        <v>17</v>
      </c>
      <c r="O1988" t="s">
        <v>22</v>
      </c>
      <c r="P1988" t="s">
        <v>1021</v>
      </c>
    </row>
    <row r="1989" spans="1:16" x14ac:dyDescent="0.2">
      <c r="A1989" t="s">
        <v>650</v>
      </c>
      <c r="B1989" t="s">
        <v>699</v>
      </c>
      <c r="C1989" t="s">
        <v>705</v>
      </c>
      <c r="D1989" t="s">
        <v>706</v>
      </c>
      <c r="E1989" t="s">
        <v>707</v>
      </c>
      <c r="F1989">
        <v>7</v>
      </c>
      <c r="G1989">
        <v>47</v>
      </c>
      <c r="H1989">
        <v>36</v>
      </c>
      <c r="I1989">
        <v>11</v>
      </c>
      <c r="J1989">
        <v>29581.32</v>
      </c>
      <c r="K1989">
        <v>24301.32</v>
      </c>
      <c r="L1989">
        <v>5280</v>
      </c>
      <c r="M1989">
        <v>20443.7</v>
      </c>
      <c r="N1989" t="s">
        <v>17</v>
      </c>
      <c r="O1989" t="s">
        <v>22</v>
      </c>
      <c r="P1989" t="s">
        <v>1021</v>
      </c>
    </row>
    <row r="1990" spans="1:16" x14ac:dyDescent="0.2">
      <c r="A1990" t="s">
        <v>650</v>
      </c>
      <c r="B1990" t="s">
        <v>699</v>
      </c>
      <c r="C1990" t="s">
        <v>705</v>
      </c>
      <c r="D1990" t="s">
        <v>708</v>
      </c>
      <c r="E1990" t="s">
        <v>709</v>
      </c>
      <c r="F1990">
        <v>2</v>
      </c>
      <c r="G1990">
        <v>18</v>
      </c>
      <c r="H1990">
        <v>11</v>
      </c>
      <c r="I1990">
        <v>7</v>
      </c>
      <c r="J1990">
        <v>9995</v>
      </c>
      <c r="K1990">
        <v>5995</v>
      </c>
      <c r="L1990">
        <v>4000</v>
      </c>
      <c r="M1990">
        <v>9995</v>
      </c>
      <c r="N1990" t="s">
        <v>17</v>
      </c>
      <c r="O1990" t="s">
        <v>22</v>
      </c>
      <c r="P1990" t="s">
        <v>1021</v>
      </c>
    </row>
    <row r="1991" spans="1:16" x14ac:dyDescent="0.2">
      <c r="A1991" t="s">
        <v>650</v>
      </c>
      <c r="B1991" t="s">
        <v>699</v>
      </c>
      <c r="C1991" t="s">
        <v>700</v>
      </c>
      <c r="D1991" t="s">
        <v>701</v>
      </c>
      <c r="E1991" t="s">
        <v>702</v>
      </c>
      <c r="F1991">
        <v>1</v>
      </c>
      <c r="G1991">
        <v>5</v>
      </c>
      <c r="H1991">
        <v>4</v>
      </c>
      <c r="I1991">
        <v>1</v>
      </c>
      <c r="J1991">
        <v>1085</v>
      </c>
      <c r="K1991">
        <v>930</v>
      </c>
      <c r="L1991">
        <v>155</v>
      </c>
      <c r="M1991">
        <v>1085</v>
      </c>
      <c r="N1991" t="s">
        <v>17</v>
      </c>
      <c r="O1991" t="s">
        <v>21</v>
      </c>
      <c r="P1991" t="s">
        <v>1025</v>
      </c>
    </row>
    <row r="1992" spans="1:16" x14ac:dyDescent="0.2">
      <c r="A1992" t="s">
        <v>650</v>
      </c>
      <c r="B1992" t="s">
        <v>699</v>
      </c>
      <c r="C1992" t="s">
        <v>700</v>
      </c>
      <c r="D1992" t="s">
        <v>701</v>
      </c>
      <c r="E1992" t="s">
        <v>702</v>
      </c>
      <c r="F1992">
        <v>15</v>
      </c>
      <c r="G1992">
        <v>534</v>
      </c>
      <c r="H1992">
        <v>279</v>
      </c>
      <c r="I1992">
        <v>255</v>
      </c>
      <c r="J1992">
        <v>470612.79</v>
      </c>
      <c r="K1992">
        <v>278989.94</v>
      </c>
      <c r="L1992">
        <v>191622.85</v>
      </c>
      <c r="M1992">
        <v>328834.21000000002</v>
      </c>
      <c r="N1992" t="s">
        <v>17</v>
      </c>
      <c r="O1992" t="s">
        <v>22</v>
      </c>
      <c r="P1992" t="s">
        <v>1025</v>
      </c>
    </row>
    <row r="1993" spans="1:16" x14ac:dyDescent="0.2">
      <c r="A1993" t="s">
        <v>650</v>
      </c>
      <c r="B1993" t="s">
        <v>699</v>
      </c>
      <c r="C1993" t="s">
        <v>700</v>
      </c>
      <c r="D1993" t="s">
        <v>703</v>
      </c>
      <c r="E1993" t="s">
        <v>704</v>
      </c>
      <c r="F1993">
        <v>1</v>
      </c>
      <c r="G1993">
        <v>8</v>
      </c>
      <c r="H1993">
        <v>7</v>
      </c>
      <c r="I1993">
        <v>1</v>
      </c>
      <c r="J1993">
        <v>3592.5</v>
      </c>
      <c r="K1993">
        <v>3342.5</v>
      </c>
      <c r="L1993">
        <v>250</v>
      </c>
      <c r="M1993">
        <v>3592.5</v>
      </c>
      <c r="N1993" t="s">
        <v>17</v>
      </c>
      <c r="O1993" t="s">
        <v>21</v>
      </c>
      <c r="P1993" t="s">
        <v>1025</v>
      </c>
    </row>
    <row r="1994" spans="1:16" x14ac:dyDescent="0.2">
      <c r="A1994" t="s">
        <v>650</v>
      </c>
      <c r="B1994" t="s">
        <v>699</v>
      </c>
      <c r="C1994" t="s">
        <v>700</v>
      </c>
      <c r="D1994" t="s">
        <v>703</v>
      </c>
      <c r="E1994" t="s">
        <v>704</v>
      </c>
      <c r="F1994">
        <v>12</v>
      </c>
      <c r="G1994">
        <v>151</v>
      </c>
      <c r="H1994">
        <v>96</v>
      </c>
      <c r="I1994">
        <v>55</v>
      </c>
      <c r="J1994">
        <v>131749.37</v>
      </c>
      <c r="K1994">
        <v>91120.44</v>
      </c>
      <c r="L1994">
        <v>40628.93</v>
      </c>
      <c r="M1994">
        <v>101349.42</v>
      </c>
      <c r="N1994" t="s">
        <v>17</v>
      </c>
      <c r="O1994" t="s">
        <v>22</v>
      </c>
      <c r="P1994" t="s">
        <v>1025</v>
      </c>
    </row>
    <row r="1995" spans="1:16" x14ac:dyDescent="0.2">
      <c r="A1995" t="s">
        <v>650</v>
      </c>
      <c r="B1995" t="s">
        <v>699</v>
      </c>
      <c r="C1995" t="s">
        <v>705</v>
      </c>
      <c r="D1995" t="s">
        <v>706</v>
      </c>
      <c r="E1995" t="s">
        <v>707</v>
      </c>
      <c r="F1995">
        <v>1</v>
      </c>
      <c r="G1995">
        <v>26</v>
      </c>
      <c r="H1995">
        <v>25</v>
      </c>
      <c r="I1995">
        <v>1</v>
      </c>
      <c r="J1995">
        <v>13600</v>
      </c>
      <c r="K1995">
        <v>13200</v>
      </c>
      <c r="L1995">
        <v>400</v>
      </c>
      <c r="M1995">
        <v>9900</v>
      </c>
      <c r="N1995" t="s">
        <v>17</v>
      </c>
      <c r="O1995" t="s">
        <v>21</v>
      </c>
      <c r="P1995" t="s">
        <v>1025</v>
      </c>
    </row>
    <row r="1996" spans="1:16" x14ac:dyDescent="0.2">
      <c r="A1996" t="s">
        <v>650</v>
      </c>
      <c r="B1996" t="s">
        <v>699</v>
      </c>
      <c r="C1996" t="s">
        <v>705</v>
      </c>
      <c r="D1996" t="s">
        <v>706</v>
      </c>
      <c r="E1996" t="s">
        <v>707</v>
      </c>
      <c r="F1996">
        <v>6</v>
      </c>
      <c r="G1996">
        <v>20</v>
      </c>
      <c r="H1996">
        <v>10</v>
      </c>
      <c r="I1996">
        <v>10</v>
      </c>
      <c r="J1996">
        <v>15257.62</v>
      </c>
      <c r="K1996">
        <v>10317.620000000001</v>
      </c>
      <c r="L1996">
        <v>4940</v>
      </c>
      <c r="M1996">
        <v>9820</v>
      </c>
      <c r="N1996" t="s">
        <v>17</v>
      </c>
      <c r="O1996" t="s">
        <v>22</v>
      </c>
      <c r="P1996" t="s">
        <v>1025</v>
      </c>
    </row>
    <row r="1997" spans="1:16" x14ac:dyDescent="0.2">
      <c r="A1997" t="s">
        <v>650</v>
      </c>
      <c r="B1997" t="s">
        <v>699</v>
      </c>
      <c r="C1997" t="s">
        <v>705</v>
      </c>
      <c r="D1997" t="s">
        <v>708</v>
      </c>
      <c r="E1997" t="s">
        <v>709</v>
      </c>
      <c r="F1997">
        <v>2</v>
      </c>
      <c r="G1997">
        <v>22</v>
      </c>
      <c r="H1997">
        <v>12</v>
      </c>
      <c r="I1997">
        <v>10</v>
      </c>
      <c r="J1997">
        <v>12965</v>
      </c>
      <c r="K1997">
        <v>6565</v>
      </c>
      <c r="L1997">
        <v>6400</v>
      </c>
      <c r="M1997">
        <v>12965</v>
      </c>
      <c r="N1997" t="s">
        <v>17</v>
      </c>
      <c r="O1997" t="s">
        <v>22</v>
      </c>
      <c r="P1997" t="s">
        <v>1025</v>
      </c>
    </row>
    <row r="1998" spans="1:16" x14ac:dyDescent="0.2">
      <c r="A1998" t="s">
        <v>650</v>
      </c>
      <c r="B1998" t="s">
        <v>699</v>
      </c>
      <c r="C1998" t="s">
        <v>700</v>
      </c>
      <c r="D1998" t="s">
        <v>701</v>
      </c>
      <c r="E1998" t="s">
        <v>702</v>
      </c>
      <c r="F1998">
        <v>1</v>
      </c>
      <c r="G1998">
        <v>4</v>
      </c>
      <c r="H1998">
        <v>3</v>
      </c>
      <c r="I1998">
        <v>1</v>
      </c>
      <c r="J1998">
        <v>930</v>
      </c>
      <c r="K1998">
        <v>775</v>
      </c>
      <c r="L1998">
        <v>155</v>
      </c>
      <c r="M1998">
        <v>930</v>
      </c>
      <c r="N1998" t="s">
        <v>17</v>
      </c>
      <c r="O1998" t="s">
        <v>21</v>
      </c>
      <c r="P1998" t="s">
        <v>1026</v>
      </c>
    </row>
    <row r="1999" spans="1:16" x14ac:dyDescent="0.2">
      <c r="A1999" t="s">
        <v>650</v>
      </c>
      <c r="B1999" t="s">
        <v>699</v>
      </c>
      <c r="C1999" t="s">
        <v>700</v>
      </c>
      <c r="D1999" t="s">
        <v>701</v>
      </c>
      <c r="E1999" t="s">
        <v>702</v>
      </c>
      <c r="F1999">
        <v>15</v>
      </c>
      <c r="G1999">
        <v>530</v>
      </c>
      <c r="H1999">
        <v>274</v>
      </c>
      <c r="I1999">
        <v>256</v>
      </c>
      <c r="J1999">
        <v>464863.77</v>
      </c>
      <c r="K1999">
        <v>273966.99</v>
      </c>
      <c r="L1999">
        <v>190896.78</v>
      </c>
      <c r="M1999">
        <v>330450.18</v>
      </c>
      <c r="N1999" t="s">
        <v>17</v>
      </c>
      <c r="O1999" t="s">
        <v>22</v>
      </c>
      <c r="P1999" t="s">
        <v>1026</v>
      </c>
    </row>
    <row r="2000" spans="1:16" x14ac:dyDescent="0.2">
      <c r="A2000" t="s">
        <v>650</v>
      </c>
      <c r="B2000" t="s">
        <v>699</v>
      </c>
      <c r="C2000" t="s">
        <v>700</v>
      </c>
      <c r="D2000" t="s">
        <v>703</v>
      </c>
      <c r="E2000" t="s">
        <v>704</v>
      </c>
      <c r="F2000">
        <v>1</v>
      </c>
      <c r="G2000">
        <v>8</v>
      </c>
      <c r="H2000">
        <v>7</v>
      </c>
      <c r="I2000">
        <v>1</v>
      </c>
      <c r="J2000">
        <v>306.63</v>
      </c>
      <c r="K2000">
        <v>272.35000000000002</v>
      </c>
      <c r="L2000">
        <v>34.28</v>
      </c>
      <c r="M2000">
        <v>306.63</v>
      </c>
      <c r="N2000" t="s">
        <v>17</v>
      </c>
      <c r="O2000" t="s">
        <v>21</v>
      </c>
      <c r="P2000" t="s">
        <v>1026</v>
      </c>
    </row>
    <row r="2001" spans="1:16" x14ac:dyDescent="0.2">
      <c r="A2001" t="s">
        <v>650</v>
      </c>
      <c r="B2001" t="s">
        <v>699</v>
      </c>
      <c r="C2001" t="s">
        <v>700</v>
      </c>
      <c r="D2001" t="s">
        <v>703</v>
      </c>
      <c r="E2001" t="s">
        <v>704</v>
      </c>
      <c r="F2001">
        <v>12</v>
      </c>
      <c r="G2001">
        <v>150</v>
      </c>
      <c r="H2001">
        <v>95</v>
      </c>
      <c r="I2001">
        <v>55</v>
      </c>
      <c r="J2001">
        <v>130167.89</v>
      </c>
      <c r="K2001">
        <v>89704.13</v>
      </c>
      <c r="L2001">
        <v>40463.760000000002</v>
      </c>
      <c r="M2001">
        <v>101046.85</v>
      </c>
      <c r="N2001" t="s">
        <v>17</v>
      </c>
      <c r="O2001" t="s">
        <v>22</v>
      </c>
      <c r="P2001" t="s">
        <v>1026</v>
      </c>
    </row>
    <row r="2002" spans="1:16" x14ac:dyDescent="0.2">
      <c r="A2002" t="s">
        <v>650</v>
      </c>
      <c r="B2002" t="s">
        <v>699</v>
      </c>
      <c r="C2002" t="s">
        <v>705</v>
      </c>
      <c r="D2002" t="s">
        <v>706</v>
      </c>
      <c r="E2002" t="s">
        <v>707</v>
      </c>
      <c r="F2002">
        <v>6</v>
      </c>
      <c r="G2002">
        <v>20</v>
      </c>
      <c r="H2002">
        <v>10</v>
      </c>
      <c r="I2002">
        <v>10</v>
      </c>
      <c r="J2002">
        <v>15379.12</v>
      </c>
      <c r="K2002">
        <v>10452.620000000001</v>
      </c>
      <c r="L2002">
        <v>4926.5</v>
      </c>
      <c r="M2002">
        <v>9941.5</v>
      </c>
      <c r="N2002" t="s">
        <v>17</v>
      </c>
      <c r="O2002" t="s">
        <v>22</v>
      </c>
      <c r="P2002" t="s">
        <v>1026</v>
      </c>
    </row>
    <row r="2003" spans="1:16" x14ac:dyDescent="0.2">
      <c r="A2003" t="s">
        <v>650</v>
      </c>
      <c r="B2003" t="s">
        <v>699</v>
      </c>
      <c r="C2003" t="s">
        <v>705</v>
      </c>
      <c r="D2003" t="s">
        <v>708</v>
      </c>
      <c r="E2003" t="s">
        <v>709</v>
      </c>
      <c r="F2003">
        <v>1</v>
      </c>
      <c r="G2003">
        <v>1</v>
      </c>
      <c r="H2003">
        <v>1</v>
      </c>
      <c r="I2003">
        <v>0</v>
      </c>
      <c r="J2003">
        <v>310</v>
      </c>
      <c r="K2003">
        <v>310</v>
      </c>
      <c r="L2003">
        <v>0</v>
      </c>
      <c r="M2003">
        <v>310</v>
      </c>
      <c r="N2003" t="s">
        <v>17</v>
      </c>
      <c r="O2003" t="s">
        <v>21</v>
      </c>
      <c r="P2003" t="s">
        <v>1026</v>
      </c>
    </row>
    <row r="2004" spans="1:16" x14ac:dyDescent="0.2">
      <c r="A2004" t="s">
        <v>650</v>
      </c>
      <c r="B2004" t="s">
        <v>699</v>
      </c>
      <c r="C2004" t="s">
        <v>705</v>
      </c>
      <c r="D2004" t="s">
        <v>708</v>
      </c>
      <c r="E2004" t="s">
        <v>709</v>
      </c>
      <c r="F2004">
        <v>2</v>
      </c>
      <c r="G2004">
        <v>22</v>
      </c>
      <c r="H2004">
        <v>10</v>
      </c>
      <c r="I2004">
        <v>12</v>
      </c>
      <c r="J2004">
        <v>14546.91</v>
      </c>
      <c r="K2004">
        <v>6428.92</v>
      </c>
      <c r="L2004">
        <v>8117.99</v>
      </c>
      <c r="M2004">
        <v>14546.91</v>
      </c>
      <c r="N2004" t="s">
        <v>17</v>
      </c>
      <c r="O2004" t="s">
        <v>22</v>
      </c>
      <c r="P2004" t="s">
        <v>1026</v>
      </c>
    </row>
    <row r="2005" spans="1:16" x14ac:dyDescent="0.2">
      <c r="A2005" t="s">
        <v>650</v>
      </c>
      <c r="B2005" t="s">
        <v>699</v>
      </c>
      <c r="C2005" t="s">
        <v>700</v>
      </c>
      <c r="D2005" t="s">
        <v>701</v>
      </c>
      <c r="E2005" t="s">
        <v>702</v>
      </c>
      <c r="F2005">
        <v>15</v>
      </c>
      <c r="G2005">
        <v>533</v>
      </c>
      <c r="H2005">
        <v>276</v>
      </c>
      <c r="I2005">
        <v>257</v>
      </c>
      <c r="J2005">
        <v>444668.29</v>
      </c>
      <c r="K2005">
        <v>259037.76</v>
      </c>
      <c r="L2005">
        <v>185630.53</v>
      </c>
      <c r="M2005">
        <v>320613.21999999997</v>
      </c>
      <c r="N2005" t="s">
        <v>17</v>
      </c>
      <c r="O2005" t="s">
        <v>22</v>
      </c>
      <c r="P2005" t="s">
        <v>1027</v>
      </c>
    </row>
    <row r="2006" spans="1:16" x14ac:dyDescent="0.2">
      <c r="A2006" t="s">
        <v>650</v>
      </c>
      <c r="B2006" t="s">
        <v>699</v>
      </c>
      <c r="C2006" t="s">
        <v>700</v>
      </c>
      <c r="D2006" t="s">
        <v>703</v>
      </c>
      <c r="E2006" t="s">
        <v>704</v>
      </c>
      <c r="F2006">
        <v>1</v>
      </c>
      <c r="G2006">
        <v>8</v>
      </c>
      <c r="H2006">
        <v>7</v>
      </c>
      <c r="I2006">
        <v>1</v>
      </c>
      <c r="J2006">
        <v>306.63</v>
      </c>
      <c r="K2006">
        <v>272.35000000000002</v>
      </c>
      <c r="L2006">
        <v>34.28</v>
      </c>
      <c r="M2006">
        <v>306.63</v>
      </c>
      <c r="N2006" t="s">
        <v>17</v>
      </c>
      <c r="O2006" t="s">
        <v>21</v>
      </c>
      <c r="P2006" t="s">
        <v>1027</v>
      </c>
    </row>
    <row r="2007" spans="1:16" x14ac:dyDescent="0.2">
      <c r="A2007" t="s">
        <v>650</v>
      </c>
      <c r="B2007" t="s">
        <v>699</v>
      </c>
      <c r="C2007" t="s">
        <v>700</v>
      </c>
      <c r="D2007" t="s">
        <v>703</v>
      </c>
      <c r="E2007" t="s">
        <v>704</v>
      </c>
      <c r="F2007">
        <v>12</v>
      </c>
      <c r="G2007">
        <v>149</v>
      </c>
      <c r="H2007">
        <v>95</v>
      </c>
      <c r="I2007">
        <v>54</v>
      </c>
      <c r="J2007">
        <v>129849.52</v>
      </c>
      <c r="K2007">
        <v>89508.83</v>
      </c>
      <c r="L2007">
        <v>40340.69</v>
      </c>
      <c r="M2007">
        <v>100757.3</v>
      </c>
      <c r="N2007" t="s">
        <v>17</v>
      </c>
      <c r="O2007" t="s">
        <v>22</v>
      </c>
      <c r="P2007" t="s">
        <v>1027</v>
      </c>
    </row>
    <row r="2008" spans="1:16" x14ac:dyDescent="0.2">
      <c r="A2008" t="s">
        <v>650</v>
      </c>
      <c r="B2008" t="s">
        <v>699</v>
      </c>
      <c r="C2008" t="s">
        <v>705</v>
      </c>
      <c r="D2008" t="s">
        <v>706</v>
      </c>
      <c r="E2008" t="s">
        <v>707</v>
      </c>
      <c r="F2008">
        <v>1</v>
      </c>
      <c r="G2008">
        <v>2</v>
      </c>
      <c r="H2008">
        <v>0</v>
      </c>
      <c r="I2008">
        <v>2</v>
      </c>
      <c r="J2008">
        <v>505</v>
      </c>
      <c r="K2008">
        <v>0</v>
      </c>
      <c r="L2008">
        <v>505</v>
      </c>
      <c r="M2008">
        <v>505</v>
      </c>
      <c r="N2008" t="s">
        <v>17</v>
      </c>
      <c r="O2008" t="s">
        <v>21</v>
      </c>
      <c r="P2008" t="s">
        <v>1027</v>
      </c>
    </row>
    <row r="2009" spans="1:16" x14ac:dyDescent="0.2">
      <c r="A2009" t="s">
        <v>650</v>
      </c>
      <c r="B2009" t="s">
        <v>699</v>
      </c>
      <c r="C2009" t="s">
        <v>705</v>
      </c>
      <c r="D2009" t="s">
        <v>706</v>
      </c>
      <c r="E2009" t="s">
        <v>707</v>
      </c>
      <c r="F2009">
        <v>5</v>
      </c>
      <c r="G2009">
        <v>18</v>
      </c>
      <c r="H2009">
        <v>10</v>
      </c>
      <c r="I2009">
        <v>8</v>
      </c>
      <c r="J2009">
        <v>14827.62</v>
      </c>
      <c r="K2009">
        <v>10452.620000000001</v>
      </c>
      <c r="L2009">
        <v>4375</v>
      </c>
      <c r="M2009">
        <v>9390</v>
      </c>
      <c r="N2009" t="s">
        <v>17</v>
      </c>
      <c r="O2009" t="s">
        <v>22</v>
      </c>
      <c r="P2009" t="s">
        <v>1027</v>
      </c>
    </row>
    <row r="2010" spans="1:16" x14ac:dyDescent="0.2">
      <c r="A2010" t="s">
        <v>650</v>
      </c>
      <c r="B2010" t="s">
        <v>699</v>
      </c>
      <c r="C2010" t="s">
        <v>705</v>
      </c>
      <c r="D2010" t="s">
        <v>708</v>
      </c>
      <c r="E2010" t="s">
        <v>709</v>
      </c>
      <c r="F2010">
        <v>2</v>
      </c>
      <c r="G2010">
        <v>26</v>
      </c>
      <c r="H2010">
        <v>12</v>
      </c>
      <c r="I2010">
        <v>14</v>
      </c>
      <c r="J2010">
        <v>16887.02</v>
      </c>
      <c r="K2010">
        <v>7286.62</v>
      </c>
      <c r="L2010">
        <v>9600.4</v>
      </c>
      <c r="M2010">
        <v>16887.02</v>
      </c>
      <c r="N2010" t="s">
        <v>17</v>
      </c>
      <c r="O2010" t="s">
        <v>22</v>
      </c>
      <c r="P2010" t="s">
        <v>1027</v>
      </c>
    </row>
    <row r="2011" spans="1:16" x14ac:dyDescent="0.2">
      <c r="A2011" t="s">
        <v>710</v>
      </c>
      <c r="B2011" t="s">
        <v>711</v>
      </c>
      <c r="C2011" t="s">
        <v>712</v>
      </c>
      <c r="D2011" t="s">
        <v>713</v>
      </c>
      <c r="E2011" t="s">
        <v>714</v>
      </c>
      <c r="F2011">
        <v>10</v>
      </c>
      <c r="G2011">
        <v>7367</v>
      </c>
      <c r="H2011">
        <v>3176</v>
      </c>
      <c r="I2011">
        <v>4191</v>
      </c>
      <c r="J2011">
        <v>5748225.0300000003</v>
      </c>
      <c r="K2011">
        <v>2590127.2999999998</v>
      </c>
      <c r="L2011">
        <v>3158097.73</v>
      </c>
      <c r="M2011">
        <v>5288350.33</v>
      </c>
      <c r="N2011" t="s">
        <v>17</v>
      </c>
      <c r="O2011" t="s">
        <v>22</v>
      </c>
      <c r="P2011" t="s">
        <v>1018</v>
      </c>
    </row>
    <row r="2012" spans="1:16" x14ac:dyDescent="0.2">
      <c r="A2012" t="s">
        <v>710</v>
      </c>
      <c r="B2012" t="s">
        <v>711</v>
      </c>
      <c r="C2012" t="s">
        <v>712</v>
      </c>
      <c r="D2012" t="s">
        <v>713</v>
      </c>
      <c r="E2012" t="s">
        <v>714</v>
      </c>
      <c r="F2012">
        <v>5</v>
      </c>
      <c r="G2012">
        <v>1646</v>
      </c>
      <c r="H2012">
        <v>920</v>
      </c>
      <c r="I2012">
        <v>726</v>
      </c>
      <c r="J2012">
        <v>1922362.43</v>
      </c>
      <c r="K2012">
        <v>1142213.79</v>
      </c>
      <c r="L2012">
        <v>780148.64</v>
      </c>
      <c r="M2012">
        <v>1307217.22</v>
      </c>
      <c r="N2012" t="s">
        <v>82</v>
      </c>
      <c r="O2012" t="s">
        <v>22</v>
      </c>
      <c r="P2012" t="s">
        <v>1018</v>
      </c>
    </row>
    <row r="2013" spans="1:16" x14ac:dyDescent="0.2">
      <c r="A2013" t="s">
        <v>710</v>
      </c>
      <c r="B2013" t="s">
        <v>711</v>
      </c>
      <c r="C2013" t="s">
        <v>712</v>
      </c>
      <c r="D2013" t="s">
        <v>715</v>
      </c>
      <c r="E2013" t="s">
        <v>716</v>
      </c>
      <c r="F2013">
        <v>1</v>
      </c>
      <c r="G2013">
        <v>10</v>
      </c>
      <c r="H2013">
        <v>8</v>
      </c>
      <c r="I2013">
        <v>2</v>
      </c>
      <c r="J2013">
        <v>2790</v>
      </c>
      <c r="K2013">
        <v>2325</v>
      </c>
      <c r="L2013">
        <v>465</v>
      </c>
      <c r="M2013">
        <v>2790</v>
      </c>
      <c r="N2013" t="s">
        <v>17</v>
      </c>
      <c r="O2013" t="s">
        <v>21</v>
      </c>
      <c r="P2013" t="s">
        <v>1018</v>
      </c>
    </row>
    <row r="2014" spans="1:16" x14ac:dyDescent="0.2">
      <c r="A2014" t="s">
        <v>710</v>
      </c>
      <c r="B2014" t="s">
        <v>711</v>
      </c>
      <c r="C2014" t="s">
        <v>712</v>
      </c>
      <c r="D2014" t="s">
        <v>715</v>
      </c>
      <c r="E2014" t="s">
        <v>716</v>
      </c>
      <c r="F2014">
        <v>216</v>
      </c>
      <c r="G2014">
        <v>12548</v>
      </c>
      <c r="H2014">
        <v>5855</v>
      </c>
      <c r="I2014">
        <v>6693</v>
      </c>
      <c r="J2014">
        <v>10335976.75</v>
      </c>
      <c r="K2014">
        <v>5172921.5199999996</v>
      </c>
      <c r="L2014">
        <v>5163055.2300000004</v>
      </c>
      <c r="M2014">
        <v>7891108.2800000003</v>
      </c>
      <c r="N2014" t="s">
        <v>17</v>
      </c>
      <c r="O2014" t="s">
        <v>22</v>
      </c>
      <c r="P2014" t="s">
        <v>1018</v>
      </c>
    </row>
    <row r="2015" spans="1:16" x14ac:dyDescent="0.2">
      <c r="A2015" t="s">
        <v>710</v>
      </c>
      <c r="B2015" t="s">
        <v>711</v>
      </c>
      <c r="C2015" t="s">
        <v>712</v>
      </c>
      <c r="D2015" t="s">
        <v>715</v>
      </c>
      <c r="E2015" t="s">
        <v>716</v>
      </c>
      <c r="F2015">
        <v>1</v>
      </c>
      <c r="G2015">
        <v>462</v>
      </c>
      <c r="H2015">
        <v>207</v>
      </c>
      <c r="I2015">
        <v>255</v>
      </c>
      <c r="J2015">
        <v>411629.3</v>
      </c>
      <c r="K2015">
        <v>192594.21</v>
      </c>
      <c r="L2015">
        <v>219035.09</v>
      </c>
      <c r="M2015">
        <v>405328.99</v>
      </c>
      <c r="N2015" t="s">
        <v>50</v>
      </c>
      <c r="O2015" t="s">
        <v>22</v>
      </c>
      <c r="P2015" t="s">
        <v>1018</v>
      </c>
    </row>
    <row r="2016" spans="1:16" x14ac:dyDescent="0.2">
      <c r="A2016" t="s">
        <v>710</v>
      </c>
      <c r="B2016" t="s">
        <v>711</v>
      </c>
      <c r="C2016" t="s">
        <v>712</v>
      </c>
      <c r="D2016" t="s">
        <v>715</v>
      </c>
      <c r="E2016" t="s">
        <v>716</v>
      </c>
      <c r="F2016">
        <v>12</v>
      </c>
      <c r="G2016">
        <v>1105</v>
      </c>
      <c r="H2016">
        <v>516</v>
      </c>
      <c r="I2016">
        <v>589</v>
      </c>
      <c r="J2016">
        <v>1166195.6499999999</v>
      </c>
      <c r="K2016">
        <v>619990.01</v>
      </c>
      <c r="L2016">
        <v>546205.64</v>
      </c>
      <c r="M2016">
        <v>799879.25</v>
      </c>
      <c r="N2016" t="s">
        <v>82</v>
      </c>
      <c r="O2016" t="s">
        <v>22</v>
      </c>
      <c r="P2016" t="s">
        <v>1018</v>
      </c>
    </row>
    <row r="2017" spans="1:16" x14ac:dyDescent="0.2">
      <c r="A2017" t="s">
        <v>710</v>
      </c>
      <c r="B2017" t="s">
        <v>711</v>
      </c>
      <c r="C2017" t="s">
        <v>717</v>
      </c>
      <c r="D2017" t="s">
        <v>718</v>
      </c>
      <c r="E2017" t="s">
        <v>719</v>
      </c>
      <c r="F2017">
        <v>4</v>
      </c>
      <c r="G2017">
        <v>8</v>
      </c>
      <c r="H2017">
        <v>6</v>
      </c>
      <c r="I2017">
        <v>2</v>
      </c>
      <c r="J2017">
        <v>7374.17</v>
      </c>
      <c r="K2017">
        <v>6764.17</v>
      </c>
      <c r="L2017">
        <v>610</v>
      </c>
      <c r="M2017">
        <v>3524.17</v>
      </c>
      <c r="N2017" t="s">
        <v>17</v>
      </c>
      <c r="O2017" t="s">
        <v>21</v>
      </c>
      <c r="P2017" t="s">
        <v>1018</v>
      </c>
    </row>
    <row r="2018" spans="1:16" x14ac:dyDescent="0.2">
      <c r="A2018" t="s">
        <v>710</v>
      </c>
      <c r="B2018" t="s">
        <v>711</v>
      </c>
      <c r="C2018" t="s">
        <v>717</v>
      </c>
      <c r="D2018" t="s">
        <v>718</v>
      </c>
      <c r="E2018" t="s">
        <v>719</v>
      </c>
      <c r="F2018">
        <v>162</v>
      </c>
      <c r="G2018">
        <v>3914</v>
      </c>
      <c r="H2018">
        <v>2211</v>
      </c>
      <c r="I2018">
        <v>1703</v>
      </c>
      <c r="J2018">
        <v>3168886.27</v>
      </c>
      <c r="K2018">
        <v>1887970.21</v>
      </c>
      <c r="L2018">
        <v>1280916.06</v>
      </c>
      <c r="M2018">
        <v>2235097.89</v>
      </c>
      <c r="N2018" t="s">
        <v>17</v>
      </c>
      <c r="O2018" t="s">
        <v>22</v>
      </c>
      <c r="P2018" t="s">
        <v>1018</v>
      </c>
    </row>
    <row r="2019" spans="1:16" x14ac:dyDescent="0.2">
      <c r="A2019" t="s">
        <v>710</v>
      </c>
      <c r="B2019" t="s">
        <v>711</v>
      </c>
      <c r="C2019" t="s">
        <v>717</v>
      </c>
      <c r="D2019" t="s">
        <v>718</v>
      </c>
      <c r="E2019" t="s">
        <v>719</v>
      </c>
      <c r="F2019">
        <v>2</v>
      </c>
      <c r="G2019">
        <v>95</v>
      </c>
      <c r="H2019">
        <v>56</v>
      </c>
      <c r="I2019">
        <v>39</v>
      </c>
      <c r="J2019">
        <v>99554.05</v>
      </c>
      <c r="K2019">
        <v>61330.02</v>
      </c>
      <c r="L2019">
        <v>38224.03</v>
      </c>
      <c r="M2019">
        <v>71037.03</v>
      </c>
      <c r="N2019" t="s">
        <v>50</v>
      </c>
      <c r="O2019" t="s">
        <v>22</v>
      </c>
      <c r="P2019" t="s">
        <v>1018</v>
      </c>
    </row>
    <row r="2020" spans="1:16" x14ac:dyDescent="0.2">
      <c r="A2020" t="s">
        <v>710</v>
      </c>
      <c r="B2020" t="s">
        <v>711</v>
      </c>
      <c r="C2020" t="s">
        <v>717</v>
      </c>
      <c r="D2020" t="s">
        <v>718</v>
      </c>
      <c r="E2020" t="s">
        <v>719</v>
      </c>
      <c r="F2020">
        <v>3</v>
      </c>
      <c r="G2020">
        <v>123</v>
      </c>
      <c r="H2020">
        <v>56</v>
      </c>
      <c r="I2020">
        <v>67</v>
      </c>
      <c r="J2020">
        <v>77261.64</v>
      </c>
      <c r="K2020">
        <v>42380.81</v>
      </c>
      <c r="L2020">
        <v>34880.83</v>
      </c>
      <c r="M2020">
        <v>67950.31</v>
      </c>
      <c r="N2020" t="s">
        <v>82</v>
      </c>
      <c r="O2020" t="s">
        <v>22</v>
      </c>
      <c r="P2020" t="s">
        <v>1018</v>
      </c>
    </row>
    <row r="2021" spans="1:16" x14ac:dyDescent="0.2">
      <c r="A2021" t="s">
        <v>710</v>
      </c>
      <c r="B2021" t="s">
        <v>711</v>
      </c>
      <c r="C2021" t="s">
        <v>720</v>
      </c>
      <c r="D2021" t="s">
        <v>721</v>
      </c>
      <c r="E2021" t="s">
        <v>722</v>
      </c>
      <c r="F2021">
        <v>2</v>
      </c>
      <c r="G2021">
        <v>912</v>
      </c>
      <c r="H2021">
        <v>901</v>
      </c>
      <c r="I2021">
        <v>11</v>
      </c>
      <c r="J2021">
        <v>446802.8</v>
      </c>
      <c r="K2021">
        <v>432170.23</v>
      </c>
      <c r="L2021">
        <v>14632.57</v>
      </c>
      <c r="M2021">
        <v>409630.26</v>
      </c>
      <c r="N2021" t="s">
        <v>17</v>
      </c>
      <c r="O2021" t="s">
        <v>22</v>
      </c>
      <c r="P2021" t="s">
        <v>1018</v>
      </c>
    </row>
    <row r="2022" spans="1:16" x14ac:dyDescent="0.2">
      <c r="A2022" t="s">
        <v>710</v>
      </c>
      <c r="B2022" t="s">
        <v>711</v>
      </c>
      <c r="C2022" t="s">
        <v>723</v>
      </c>
      <c r="D2022" t="s">
        <v>724</v>
      </c>
      <c r="E2022" t="s">
        <v>725</v>
      </c>
      <c r="F2022">
        <v>5</v>
      </c>
      <c r="G2022">
        <v>89</v>
      </c>
      <c r="H2022">
        <v>55</v>
      </c>
      <c r="I2022">
        <v>34</v>
      </c>
      <c r="J2022">
        <v>41238.99</v>
      </c>
      <c r="K2022">
        <v>26111.33</v>
      </c>
      <c r="L2022">
        <v>15127.66</v>
      </c>
      <c r="M2022">
        <v>39019.49</v>
      </c>
      <c r="N2022" t="s">
        <v>17</v>
      </c>
      <c r="O2022" t="s">
        <v>22</v>
      </c>
      <c r="P2022" t="s">
        <v>1018</v>
      </c>
    </row>
    <row r="2023" spans="1:16" x14ac:dyDescent="0.2">
      <c r="A2023" t="s">
        <v>710</v>
      </c>
      <c r="B2023" t="s">
        <v>711</v>
      </c>
      <c r="C2023" t="s">
        <v>723</v>
      </c>
      <c r="D2023" t="s">
        <v>726</v>
      </c>
      <c r="E2023" t="s">
        <v>727</v>
      </c>
      <c r="F2023">
        <v>2</v>
      </c>
      <c r="G2023">
        <v>8</v>
      </c>
      <c r="H2023">
        <v>5</v>
      </c>
      <c r="I2023">
        <v>3</v>
      </c>
      <c r="J2023">
        <v>2841.48</v>
      </c>
      <c r="K2023">
        <v>1838.82</v>
      </c>
      <c r="L2023">
        <v>1002.66</v>
      </c>
      <c r="M2023">
        <v>2841.48</v>
      </c>
      <c r="N2023" t="s">
        <v>17</v>
      </c>
      <c r="O2023" t="s">
        <v>21</v>
      </c>
      <c r="P2023" t="s">
        <v>1018</v>
      </c>
    </row>
    <row r="2024" spans="1:16" x14ac:dyDescent="0.2">
      <c r="A2024" t="s">
        <v>710</v>
      </c>
      <c r="B2024" t="s">
        <v>711</v>
      </c>
      <c r="C2024" t="s">
        <v>723</v>
      </c>
      <c r="D2024" t="s">
        <v>726</v>
      </c>
      <c r="E2024" t="s">
        <v>727</v>
      </c>
      <c r="F2024">
        <v>158</v>
      </c>
      <c r="G2024">
        <v>3624</v>
      </c>
      <c r="H2024">
        <v>2001</v>
      </c>
      <c r="I2024">
        <v>1623</v>
      </c>
      <c r="J2024">
        <v>2207390.0699999998</v>
      </c>
      <c r="K2024">
        <v>1290705.6200000001</v>
      </c>
      <c r="L2024">
        <v>916684.45</v>
      </c>
      <c r="M2024">
        <v>1920845.1</v>
      </c>
      <c r="N2024" t="s">
        <v>17</v>
      </c>
      <c r="O2024" t="s">
        <v>22</v>
      </c>
      <c r="P2024" t="s">
        <v>1018</v>
      </c>
    </row>
    <row r="2025" spans="1:16" x14ac:dyDescent="0.2">
      <c r="A2025" t="s">
        <v>710</v>
      </c>
      <c r="B2025" t="s">
        <v>711</v>
      </c>
      <c r="C2025" t="s">
        <v>723</v>
      </c>
      <c r="D2025" t="s">
        <v>726</v>
      </c>
      <c r="E2025" t="s">
        <v>727</v>
      </c>
      <c r="F2025">
        <v>7</v>
      </c>
      <c r="G2025">
        <v>346</v>
      </c>
      <c r="H2025">
        <v>168</v>
      </c>
      <c r="I2025">
        <v>178</v>
      </c>
      <c r="J2025">
        <v>296476.07</v>
      </c>
      <c r="K2025">
        <v>165031.84</v>
      </c>
      <c r="L2025">
        <v>131444.23000000001</v>
      </c>
      <c r="M2025">
        <v>232970.05</v>
      </c>
      <c r="N2025" t="s">
        <v>82</v>
      </c>
      <c r="O2025" t="s">
        <v>22</v>
      </c>
      <c r="P2025" t="s">
        <v>1018</v>
      </c>
    </row>
    <row r="2026" spans="1:16" x14ac:dyDescent="0.2">
      <c r="A2026" t="s">
        <v>710</v>
      </c>
      <c r="B2026" t="s">
        <v>711</v>
      </c>
      <c r="C2026" t="s">
        <v>723</v>
      </c>
      <c r="D2026" t="s">
        <v>728</v>
      </c>
      <c r="E2026" t="s">
        <v>729</v>
      </c>
      <c r="F2026">
        <v>6</v>
      </c>
      <c r="G2026">
        <v>15</v>
      </c>
      <c r="H2026">
        <v>8</v>
      </c>
      <c r="I2026">
        <v>7</v>
      </c>
      <c r="J2026">
        <v>14982.14</v>
      </c>
      <c r="K2026">
        <v>11434.87</v>
      </c>
      <c r="L2026">
        <v>3547.27</v>
      </c>
      <c r="M2026">
        <v>8262.5400000000009</v>
      </c>
      <c r="N2026" t="s">
        <v>17</v>
      </c>
      <c r="O2026" t="s">
        <v>22</v>
      </c>
      <c r="P2026" t="s">
        <v>1018</v>
      </c>
    </row>
    <row r="2027" spans="1:16" x14ac:dyDescent="0.2">
      <c r="A2027" t="s">
        <v>710</v>
      </c>
      <c r="B2027" t="s">
        <v>711</v>
      </c>
      <c r="C2027" t="s">
        <v>712</v>
      </c>
      <c r="D2027" t="s">
        <v>713</v>
      </c>
      <c r="E2027" t="s">
        <v>714</v>
      </c>
      <c r="F2027">
        <v>1</v>
      </c>
      <c r="G2027">
        <v>10</v>
      </c>
      <c r="H2027">
        <v>9</v>
      </c>
      <c r="I2027">
        <v>1</v>
      </c>
      <c r="J2027">
        <v>3618.62</v>
      </c>
      <c r="K2027">
        <v>3118.62</v>
      </c>
      <c r="L2027">
        <v>500</v>
      </c>
      <c r="M2027">
        <v>3618.62</v>
      </c>
      <c r="N2027" t="s">
        <v>17</v>
      </c>
      <c r="O2027" t="s">
        <v>21</v>
      </c>
      <c r="P2027" t="s">
        <v>1021</v>
      </c>
    </row>
    <row r="2028" spans="1:16" x14ac:dyDescent="0.2">
      <c r="A2028" t="s">
        <v>710</v>
      </c>
      <c r="B2028" t="s">
        <v>711</v>
      </c>
      <c r="C2028" t="s">
        <v>712</v>
      </c>
      <c r="D2028" t="s">
        <v>713</v>
      </c>
      <c r="E2028" t="s">
        <v>714</v>
      </c>
      <c r="F2028">
        <v>9</v>
      </c>
      <c r="G2028">
        <v>7367</v>
      </c>
      <c r="H2028">
        <v>3180</v>
      </c>
      <c r="I2028">
        <v>4187</v>
      </c>
      <c r="J2028">
        <v>5973699.5300000003</v>
      </c>
      <c r="K2028">
        <v>2720074.02</v>
      </c>
      <c r="L2028">
        <v>3253625.51</v>
      </c>
      <c r="M2028">
        <v>5347548.57</v>
      </c>
      <c r="N2028" t="s">
        <v>17</v>
      </c>
      <c r="O2028" t="s">
        <v>22</v>
      </c>
      <c r="P2028" t="s">
        <v>1021</v>
      </c>
    </row>
    <row r="2029" spans="1:16" x14ac:dyDescent="0.2">
      <c r="A2029" t="s">
        <v>710</v>
      </c>
      <c r="B2029" t="s">
        <v>711</v>
      </c>
      <c r="C2029" t="s">
        <v>712</v>
      </c>
      <c r="D2029" t="s">
        <v>713</v>
      </c>
      <c r="E2029" t="s">
        <v>714</v>
      </c>
      <c r="F2029">
        <v>5</v>
      </c>
      <c r="G2029">
        <v>1633</v>
      </c>
      <c r="H2029">
        <v>913</v>
      </c>
      <c r="I2029">
        <v>720</v>
      </c>
      <c r="J2029">
        <v>2586070.64</v>
      </c>
      <c r="K2029">
        <v>1542215.49</v>
      </c>
      <c r="L2029">
        <v>1043855.15</v>
      </c>
      <c r="M2029">
        <v>1328294.6100000001</v>
      </c>
      <c r="N2029" t="s">
        <v>82</v>
      </c>
      <c r="O2029" t="s">
        <v>22</v>
      </c>
      <c r="P2029" t="s">
        <v>1021</v>
      </c>
    </row>
    <row r="2030" spans="1:16" x14ac:dyDescent="0.2">
      <c r="A2030" t="s">
        <v>710</v>
      </c>
      <c r="B2030" t="s">
        <v>711</v>
      </c>
      <c r="C2030" t="s">
        <v>712</v>
      </c>
      <c r="D2030" t="s">
        <v>715</v>
      </c>
      <c r="E2030" t="s">
        <v>716</v>
      </c>
      <c r="F2030">
        <v>3</v>
      </c>
      <c r="G2030">
        <v>5</v>
      </c>
      <c r="H2030">
        <v>0</v>
      </c>
      <c r="I2030">
        <v>5</v>
      </c>
      <c r="J2030">
        <v>1215</v>
      </c>
      <c r="K2030">
        <v>0</v>
      </c>
      <c r="L2030">
        <v>1215</v>
      </c>
      <c r="M2030">
        <v>1215</v>
      </c>
      <c r="N2030" t="s">
        <v>17</v>
      </c>
      <c r="O2030" t="s">
        <v>21</v>
      </c>
      <c r="P2030" t="s">
        <v>1021</v>
      </c>
    </row>
    <row r="2031" spans="1:16" x14ac:dyDescent="0.2">
      <c r="A2031" t="s">
        <v>710</v>
      </c>
      <c r="B2031" t="s">
        <v>711</v>
      </c>
      <c r="C2031" t="s">
        <v>712</v>
      </c>
      <c r="D2031" t="s">
        <v>715</v>
      </c>
      <c r="E2031" t="s">
        <v>716</v>
      </c>
      <c r="F2031">
        <v>214</v>
      </c>
      <c r="G2031">
        <v>12390</v>
      </c>
      <c r="H2031">
        <v>5769</v>
      </c>
      <c r="I2031">
        <v>6621</v>
      </c>
      <c r="J2031">
        <v>10643369.84</v>
      </c>
      <c r="K2031">
        <v>5333336.7300000004</v>
      </c>
      <c r="L2031">
        <v>5310033.1100000003</v>
      </c>
      <c r="M2031">
        <v>8020984.4500000002</v>
      </c>
      <c r="N2031" t="s">
        <v>17</v>
      </c>
      <c r="O2031" t="s">
        <v>22</v>
      </c>
      <c r="P2031" t="s">
        <v>1021</v>
      </c>
    </row>
    <row r="2032" spans="1:16" x14ac:dyDescent="0.2">
      <c r="A2032" t="s">
        <v>710</v>
      </c>
      <c r="B2032" t="s">
        <v>711</v>
      </c>
      <c r="C2032" t="s">
        <v>712</v>
      </c>
      <c r="D2032" t="s">
        <v>715</v>
      </c>
      <c r="E2032" t="s">
        <v>716</v>
      </c>
      <c r="F2032">
        <v>1</v>
      </c>
      <c r="G2032">
        <v>462</v>
      </c>
      <c r="H2032">
        <v>208</v>
      </c>
      <c r="I2032">
        <v>254</v>
      </c>
      <c r="J2032">
        <v>428533.83</v>
      </c>
      <c r="K2032">
        <v>202573.7</v>
      </c>
      <c r="L2032">
        <v>225960.13</v>
      </c>
      <c r="M2032">
        <v>406626.52</v>
      </c>
      <c r="N2032" t="s">
        <v>50</v>
      </c>
      <c r="O2032" t="s">
        <v>22</v>
      </c>
      <c r="P2032" t="s">
        <v>1021</v>
      </c>
    </row>
    <row r="2033" spans="1:16" x14ac:dyDescent="0.2">
      <c r="A2033" t="s">
        <v>710</v>
      </c>
      <c r="B2033" t="s">
        <v>711</v>
      </c>
      <c r="C2033" t="s">
        <v>712</v>
      </c>
      <c r="D2033" t="s">
        <v>715</v>
      </c>
      <c r="E2033" t="s">
        <v>716</v>
      </c>
      <c r="F2033">
        <v>12</v>
      </c>
      <c r="G2033">
        <v>1122</v>
      </c>
      <c r="H2033">
        <v>524</v>
      </c>
      <c r="I2033">
        <v>598</v>
      </c>
      <c r="J2033">
        <v>1176375.57</v>
      </c>
      <c r="K2033">
        <v>611143.16</v>
      </c>
      <c r="L2033">
        <v>565232.41</v>
      </c>
      <c r="M2033">
        <v>811843.56</v>
      </c>
      <c r="N2033" t="s">
        <v>82</v>
      </c>
      <c r="O2033" t="s">
        <v>22</v>
      </c>
      <c r="P2033" t="s">
        <v>1021</v>
      </c>
    </row>
    <row r="2034" spans="1:16" x14ac:dyDescent="0.2">
      <c r="A2034" t="s">
        <v>710</v>
      </c>
      <c r="B2034" t="s">
        <v>711</v>
      </c>
      <c r="C2034" t="s">
        <v>717</v>
      </c>
      <c r="D2034" t="s">
        <v>718</v>
      </c>
      <c r="E2034" t="s">
        <v>719</v>
      </c>
      <c r="F2034">
        <v>4</v>
      </c>
      <c r="G2034">
        <v>15</v>
      </c>
      <c r="H2034">
        <v>11</v>
      </c>
      <c r="I2034">
        <v>4</v>
      </c>
      <c r="J2034">
        <v>4839</v>
      </c>
      <c r="K2034">
        <v>3564</v>
      </c>
      <c r="L2034">
        <v>1275</v>
      </c>
      <c r="M2034">
        <v>4839</v>
      </c>
      <c r="N2034" t="s">
        <v>17</v>
      </c>
      <c r="O2034" t="s">
        <v>21</v>
      </c>
      <c r="P2034" t="s">
        <v>1021</v>
      </c>
    </row>
    <row r="2035" spans="1:16" x14ac:dyDescent="0.2">
      <c r="A2035" t="s">
        <v>710</v>
      </c>
      <c r="B2035" t="s">
        <v>711</v>
      </c>
      <c r="C2035" t="s">
        <v>717</v>
      </c>
      <c r="D2035" t="s">
        <v>718</v>
      </c>
      <c r="E2035" t="s">
        <v>719</v>
      </c>
      <c r="F2035">
        <v>158</v>
      </c>
      <c r="G2035">
        <v>3798</v>
      </c>
      <c r="H2035">
        <v>2131</v>
      </c>
      <c r="I2035">
        <v>1667</v>
      </c>
      <c r="J2035">
        <v>3209922.45</v>
      </c>
      <c r="K2035">
        <v>1891821.69</v>
      </c>
      <c r="L2035">
        <v>1318100.76</v>
      </c>
      <c r="M2035">
        <v>2280866.71</v>
      </c>
      <c r="N2035" t="s">
        <v>17</v>
      </c>
      <c r="O2035" t="s">
        <v>22</v>
      </c>
      <c r="P2035" t="s">
        <v>1021</v>
      </c>
    </row>
    <row r="2036" spans="1:16" x14ac:dyDescent="0.2">
      <c r="A2036" t="s">
        <v>710</v>
      </c>
      <c r="B2036" t="s">
        <v>711</v>
      </c>
      <c r="C2036" t="s">
        <v>717</v>
      </c>
      <c r="D2036" t="s">
        <v>718</v>
      </c>
      <c r="E2036" t="s">
        <v>719</v>
      </c>
      <c r="F2036">
        <v>2</v>
      </c>
      <c r="G2036">
        <v>94</v>
      </c>
      <c r="H2036">
        <v>55</v>
      </c>
      <c r="I2036">
        <v>39</v>
      </c>
      <c r="J2036">
        <v>95952.25</v>
      </c>
      <c r="K2036">
        <v>58091.19</v>
      </c>
      <c r="L2036">
        <v>37861.06</v>
      </c>
      <c r="M2036">
        <v>68495.62</v>
      </c>
      <c r="N2036" t="s">
        <v>50</v>
      </c>
      <c r="O2036" t="s">
        <v>22</v>
      </c>
      <c r="P2036" t="s">
        <v>1021</v>
      </c>
    </row>
    <row r="2037" spans="1:16" x14ac:dyDescent="0.2">
      <c r="A2037" t="s">
        <v>710</v>
      </c>
      <c r="B2037" t="s">
        <v>711</v>
      </c>
      <c r="C2037" t="s">
        <v>717</v>
      </c>
      <c r="D2037" t="s">
        <v>718</v>
      </c>
      <c r="E2037" t="s">
        <v>719</v>
      </c>
      <c r="F2037">
        <v>3</v>
      </c>
      <c r="G2037">
        <v>120</v>
      </c>
      <c r="H2037">
        <v>54</v>
      </c>
      <c r="I2037">
        <v>66</v>
      </c>
      <c r="J2037">
        <v>69838.5</v>
      </c>
      <c r="K2037">
        <v>35936.660000000003</v>
      </c>
      <c r="L2037">
        <v>33901.839999999997</v>
      </c>
      <c r="M2037">
        <v>64522.02</v>
      </c>
      <c r="N2037" t="s">
        <v>82</v>
      </c>
      <c r="O2037" t="s">
        <v>22</v>
      </c>
      <c r="P2037" t="s">
        <v>1021</v>
      </c>
    </row>
    <row r="2038" spans="1:16" x14ac:dyDescent="0.2">
      <c r="A2038" t="s">
        <v>710</v>
      </c>
      <c r="B2038" t="s">
        <v>711</v>
      </c>
      <c r="C2038" t="s">
        <v>720</v>
      </c>
      <c r="D2038" t="s">
        <v>721</v>
      </c>
      <c r="E2038" t="s">
        <v>722</v>
      </c>
      <c r="F2038">
        <v>2</v>
      </c>
      <c r="G2038">
        <v>838</v>
      </c>
      <c r="H2038">
        <v>827</v>
      </c>
      <c r="I2038">
        <v>11</v>
      </c>
      <c r="J2038">
        <v>416415.16</v>
      </c>
      <c r="K2038">
        <v>406208.38</v>
      </c>
      <c r="L2038">
        <v>10206.780000000001</v>
      </c>
      <c r="M2038">
        <v>392438.82</v>
      </c>
      <c r="N2038" t="s">
        <v>17</v>
      </c>
      <c r="O2038" t="s">
        <v>22</v>
      </c>
      <c r="P2038" t="s">
        <v>1021</v>
      </c>
    </row>
    <row r="2039" spans="1:16" x14ac:dyDescent="0.2">
      <c r="A2039" t="s">
        <v>710</v>
      </c>
      <c r="B2039" t="s">
        <v>711</v>
      </c>
      <c r="C2039" t="s">
        <v>723</v>
      </c>
      <c r="D2039" t="s">
        <v>724</v>
      </c>
      <c r="E2039" t="s">
        <v>725</v>
      </c>
      <c r="F2039">
        <v>5</v>
      </c>
      <c r="G2039">
        <v>91</v>
      </c>
      <c r="H2039">
        <v>56</v>
      </c>
      <c r="I2039">
        <v>35</v>
      </c>
      <c r="J2039">
        <v>39934.46</v>
      </c>
      <c r="K2039">
        <v>24996.46</v>
      </c>
      <c r="L2039">
        <v>14938</v>
      </c>
      <c r="M2039">
        <v>38234.46</v>
      </c>
      <c r="N2039" t="s">
        <v>17</v>
      </c>
      <c r="O2039" t="s">
        <v>22</v>
      </c>
      <c r="P2039" t="s">
        <v>1021</v>
      </c>
    </row>
    <row r="2040" spans="1:16" x14ac:dyDescent="0.2">
      <c r="A2040" t="s">
        <v>710</v>
      </c>
      <c r="B2040" t="s">
        <v>711</v>
      </c>
      <c r="C2040" t="s">
        <v>723</v>
      </c>
      <c r="D2040" t="s">
        <v>726</v>
      </c>
      <c r="E2040" t="s">
        <v>727</v>
      </c>
      <c r="F2040">
        <v>7</v>
      </c>
      <c r="G2040">
        <v>34</v>
      </c>
      <c r="H2040">
        <v>18</v>
      </c>
      <c r="I2040">
        <v>16</v>
      </c>
      <c r="J2040">
        <v>10856.97</v>
      </c>
      <c r="K2040">
        <v>6685.97</v>
      </c>
      <c r="L2040">
        <v>4171</v>
      </c>
      <c r="M2040">
        <v>10856.97</v>
      </c>
      <c r="N2040" t="s">
        <v>17</v>
      </c>
      <c r="O2040" t="s">
        <v>21</v>
      </c>
      <c r="P2040" t="s">
        <v>1021</v>
      </c>
    </row>
    <row r="2041" spans="1:16" x14ac:dyDescent="0.2">
      <c r="A2041" t="s">
        <v>710</v>
      </c>
      <c r="B2041" t="s">
        <v>711</v>
      </c>
      <c r="C2041" t="s">
        <v>723</v>
      </c>
      <c r="D2041" t="s">
        <v>726</v>
      </c>
      <c r="E2041" t="s">
        <v>727</v>
      </c>
      <c r="F2041">
        <v>153</v>
      </c>
      <c r="G2041">
        <v>3622</v>
      </c>
      <c r="H2041">
        <v>2001</v>
      </c>
      <c r="I2041">
        <v>1621</v>
      </c>
      <c r="J2041">
        <v>2162679.21</v>
      </c>
      <c r="K2041">
        <v>1269959.75</v>
      </c>
      <c r="L2041">
        <v>892719.46</v>
      </c>
      <c r="M2041">
        <v>1903595.82</v>
      </c>
      <c r="N2041" t="s">
        <v>17</v>
      </c>
      <c r="O2041" t="s">
        <v>22</v>
      </c>
      <c r="P2041" t="s">
        <v>1021</v>
      </c>
    </row>
    <row r="2042" spans="1:16" x14ac:dyDescent="0.2">
      <c r="A2042" t="s">
        <v>710</v>
      </c>
      <c r="B2042" t="s">
        <v>711</v>
      </c>
      <c r="C2042" t="s">
        <v>723</v>
      </c>
      <c r="D2042" t="s">
        <v>726</v>
      </c>
      <c r="E2042" t="s">
        <v>727</v>
      </c>
      <c r="F2042">
        <v>7</v>
      </c>
      <c r="G2042">
        <v>345</v>
      </c>
      <c r="H2042">
        <v>170</v>
      </c>
      <c r="I2042">
        <v>175</v>
      </c>
      <c r="J2042">
        <v>287108.11</v>
      </c>
      <c r="K2042">
        <v>157455.59</v>
      </c>
      <c r="L2042">
        <v>129652.52</v>
      </c>
      <c r="M2042">
        <v>224760.27</v>
      </c>
      <c r="N2042" t="s">
        <v>82</v>
      </c>
      <c r="O2042" t="s">
        <v>22</v>
      </c>
      <c r="P2042" t="s">
        <v>1021</v>
      </c>
    </row>
    <row r="2043" spans="1:16" x14ac:dyDescent="0.2">
      <c r="A2043" t="s">
        <v>710</v>
      </c>
      <c r="B2043" t="s">
        <v>711</v>
      </c>
      <c r="C2043" t="s">
        <v>723</v>
      </c>
      <c r="D2043" t="s">
        <v>728</v>
      </c>
      <c r="E2043" t="s">
        <v>729</v>
      </c>
      <c r="F2043">
        <v>1</v>
      </c>
      <c r="G2043">
        <v>4</v>
      </c>
      <c r="H2043">
        <v>3</v>
      </c>
      <c r="I2043">
        <v>1</v>
      </c>
      <c r="J2043">
        <v>1460</v>
      </c>
      <c r="K2043">
        <v>1155</v>
      </c>
      <c r="L2043">
        <v>305</v>
      </c>
      <c r="M2043">
        <v>1460</v>
      </c>
      <c r="N2043" t="s">
        <v>17</v>
      </c>
      <c r="O2043" t="s">
        <v>21</v>
      </c>
      <c r="P2043" t="s">
        <v>1021</v>
      </c>
    </row>
    <row r="2044" spans="1:16" x14ac:dyDescent="0.2">
      <c r="A2044" t="s">
        <v>710</v>
      </c>
      <c r="B2044" t="s">
        <v>711</v>
      </c>
      <c r="C2044" t="s">
        <v>723</v>
      </c>
      <c r="D2044" t="s">
        <v>728</v>
      </c>
      <c r="E2044" t="s">
        <v>729</v>
      </c>
      <c r="F2044">
        <v>6</v>
      </c>
      <c r="G2044">
        <v>14</v>
      </c>
      <c r="H2044">
        <v>6</v>
      </c>
      <c r="I2044">
        <v>8</v>
      </c>
      <c r="J2044">
        <v>14170.24</v>
      </c>
      <c r="K2044">
        <v>10692.88</v>
      </c>
      <c r="L2044">
        <v>3477.36</v>
      </c>
      <c r="M2044">
        <v>7450.64</v>
      </c>
      <c r="N2044" t="s">
        <v>17</v>
      </c>
      <c r="O2044" t="s">
        <v>22</v>
      </c>
      <c r="P2044" t="s">
        <v>1021</v>
      </c>
    </row>
    <row r="2045" spans="1:16" x14ac:dyDescent="0.2">
      <c r="A2045" t="s">
        <v>710</v>
      </c>
      <c r="B2045" t="s">
        <v>711</v>
      </c>
      <c r="C2045" t="s">
        <v>712</v>
      </c>
      <c r="D2045" t="s">
        <v>713</v>
      </c>
      <c r="E2045" t="s">
        <v>714</v>
      </c>
      <c r="F2045">
        <v>1</v>
      </c>
      <c r="G2045">
        <v>8</v>
      </c>
      <c r="H2045">
        <v>6</v>
      </c>
      <c r="I2045">
        <v>2</v>
      </c>
      <c r="J2045">
        <v>3007.5</v>
      </c>
      <c r="K2045">
        <v>2355</v>
      </c>
      <c r="L2045">
        <v>652.5</v>
      </c>
      <c r="M2045">
        <v>3007.5</v>
      </c>
      <c r="N2045" t="s">
        <v>17</v>
      </c>
      <c r="O2045" t="s">
        <v>21</v>
      </c>
      <c r="P2045" t="s">
        <v>1025</v>
      </c>
    </row>
    <row r="2046" spans="1:16" x14ac:dyDescent="0.2">
      <c r="A2046" t="s">
        <v>710</v>
      </c>
      <c r="B2046" t="s">
        <v>711</v>
      </c>
      <c r="C2046" t="s">
        <v>712</v>
      </c>
      <c r="D2046" t="s">
        <v>713</v>
      </c>
      <c r="E2046" t="s">
        <v>714</v>
      </c>
      <c r="F2046">
        <v>9</v>
      </c>
      <c r="G2046">
        <v>7392</v>
      </c>
      <c r="H2046">
        <v>3195</v>
      </c>
      <c r="I2046">
        <v>4197</v>
      </c>
      <c r="J2046">
        <v>5866788.2800000003</v>
      </c>
      <c r="K2046">
        <v>2636882.79</v>
      </c>
      <c r="L2046">
        <v>3229905.49</v>
      </c>
      <c r="M2046">
        <v>5377043.8499999996</v>
      </c>
      <c r="N2046" t="s">
        <v>17</v>
      </c>
      <c r="O2046" t="s">
        <v>22</v>
      </c>
      <c r="P2046" t="s">
        <v>1025</v>
      </c>
    </row>
    <row r="2047" spans="1:16" x14ac:dyDescent="0.2">
      <c r="A2047" t="s">
        <v>710</v>
      </c>
      <c r="B2047" t="s">
        <v>711</v>
      </c>
      <c r="C2047" t="s">
        <v>712</v>
      </c>
      <c r="D2047" t="s">
        <v>713</v>
      </c>
      <c r="E2047" t="s">
        <v>714</v>
      </c>
      <c r="F2047">
        <v>5</v>
      </c>
      <c r="G2047">
        <v>1630</v>
      </c>
      <c r="H2047">
        <v>910</v>
      </c>
      <c r="I2047">
        <v>720</v>
      </c>
      <c r="J2047">
        <v>1888648.19</v>
      </c>
      <c r="K2047">
        <v>1109470.1599999999</v>
      </c>
      <c r="L2047">
        <v>779178.03</v>
      </c>
      <c r="M2047">
        <v>1302209.47</v>
      </c>
      <c r="N2047" t="s">
        <v>82</v>
      </c>
      <c r="O2047" t="s">
        <v>22</v>
      </c>
      <c r="P2047" t="s">
        <v>1025</v>
      </c>
    </row>
    <row r="2048" spans="1:16" x14ac:dyDescent="0.2">
      <c r="A2048" t="s">
        <v>710</v>
      </c>
      <c r="B2048" t="s">
        <v>711</v>
      </c>
      <c r="C2048" t="s">
        <v>712</v>
      </c>
      <c r="D2048" t="s">
        <v>715</v>
      </c>
      <c r="E2048" t="s">
        <v>716</v>
      </c>
      <c r="F2048">
        <v>3</v>
      </c>
      <c r="G2048">
        <v>5</v>
      </c>
      <c r="H2048">
        <v>0</v>
      </c>
      <c r="I2048">
        <v>5</v>
      </c>
      <c r="J2048">
        <v>1215</v>
      </c>
      <c r="K2048">
        <v>0</v>
      </c>
      <c r="L2048">
        <v>1215</v>
      </c>
      <c r="M2048">
        <v>1215</v>
      </c>
      <c r="N2048" t="s">
        <v>17</v>
      </c>
      <c r="O2048" t="s">
        <v>21</v>
      </c>
      <c r="P2048" t="s">
        <v>1025</v>
      </c>
    </row>
    <row r="2049" spans="1:16" x14ac:dyDescent="0.2">
      <c r="A2049" t="s">
        <v>710</v>
      </c>
      <c r="B2049" t="s">
        <v>711</v>
      </c>
      <c r="C2049" t="s">
        <v>712</v>
      </c>
      <c r="D2049" t="s">
        <v>715</v>
      </c>
      <c r="E2049" t="s">
        <v>716</v>
      </c>
      <c r="F2049">
        <v>214</v>
      </c>
      <c r="G2049">
        <v>12418</v>
      </c>
      <c r="H2049">
        <v>5777</v>
      </c>
      <c r="I2049">
        <v>6641</v>
      </c>
      <c r="J2049">
        <v>10622025.390000001</v>
      </c>
      <c r="K2049">
        <v>5347758.2300000004</v>
      </c>
      <c r="L2049">
        <v>5274267.16</v>
      </c>
      <c r="M2049">
        <v>7986468.2000000002</v>
      </c>
      <c r="N2049" t="s">
        <v>17</v>
      </c>
      <c r="O2049" t="s">
        <v>22</v>
      </c>
      <c r="P2049" t="s">
        <v>1025</v>
      </c>
    </row>
    <row r="2050" spans="1:16" x14ac:dyDescent="0.2">
      <c r="A2050" t="s">
        <v>710</v>
      </c>
      <c r="B2050" t="s">
        <v>711</v>
      </c>
      <c r="C2050" t="s">
        <v>712</v>
      </c>
      <c r="D2050" t="s">
        <v>715</v>
      </c>
      <c r="E2050" t="s">
        <v>716</v>
      </c>
      <c r="F2050">
        <v>1</v>
      </c>
      <c r="G2050">
        <v>465</v>
      </c>
      <c r="H2050">
        <v>208</v>
      </c>
      <c r="I2050">
        <v>257</v>
      </c>
      <c r="J2050">
        <v>430712.08</v>
      </c>
      <c r="K2050">
        <v>201911.06</v>
      </c>
      <c r="L2050">
        <v>228801.02</v>
      </c>
      <c r="M2050">
        <v>408856.35</v>
      </c>
      <c r="N2050" t="s">
        <v>50</v>
      </c>
      <c r="O2050" t="s">
        <v>22</v>
      </c>
      <c r="P2050" t="s">
        <v>1025</v>
      </c>
    </row>
    <row r="2051" spans="1:16" x14ac:dyDescent="0.2">
      <c r="A2051" t="s">
        <v>710</v>
      </c>
      <c r="B2051" t="s">
        <v>711</v>
      </c>
      <c r="C2051" t="s">
        <v>712</v>
      </c>
      <c r="D2051" t="s">
        <v>715</v>
      </c>
      <c r="E2051" t="s">
        <v>716</v>
      </c>
      <c r="F2051">
        <v>12</v>
      </c>
      <c r="G2051">
        <v>1127</v>
      </c>
      <c r="H2051">
        <v>528</v>
      </c>
      <c r="I2051">
        <v>599</v>
      </c>
      <c r="J2051">
        <v>1182822.29</v>
      </c>
      <c r="K2051">
        <v>619652.25</v>
      </c>
      <c r="L2051">
        <v>563170.04</v>
      </c>
      <c r="M2051">
        <v>828823.96</v>
      </c>
      <c r="N2051" t="s">
        <v>82</v>
      </c>
      <c r="O2051" t="s">
        <v>22</v>
      </c>
      <c r="P2051" t="s">
        <v>1025</v>
      </c>
    </row>
    <row r="2052" spans="1:16" x14ac:dyDescent="0.2">
      <c r="A2052" t="s">
        <v>710</v>
      </c>
      <c r="B2052" t="s">
        <v>711</v>
      </c>
      <c r="C2052" t="s">
        <v>717</v>
      </c>
      <c r="D2052" t="s">
        <v>718</v>
      </c>
      <c r="E2052" t="s">
        <v>719</v>
      </c>
      <c r="F2052">
        <v>1</v>
      </c>
      <c r="G2052">
        <v>3</v>
      </c>
      <c r="H2052">
        <v>2</v>
      </c>
      <c r="I2052">
        <v>1</v>
      </c>
      <c r="J2052">
        <v>610</v>
      </c>
      <c r="K2052">
        <v>305</v>
      </c>
      <c r="L2052">
        <v>305</v>
      </c>
      <c r="M2052">
        <v>610</v>
      </c>
      <c r="N2052" t="s">
        <v>17</v>
      </c>
      <c r="O2052" t="s">
        <v>21</v>
      </c>
      <c r="P2052" t="s">
        <v>1025</v>
      </c>
    </row>
    <row r="2053" spans="1:16" x14ac:dyDescent="0.2">
      <c r="A2053" t="s">
        <v>710</v>
      </c>
      <c r="B2053" t="s">
        <v>711</v>
      </c>
      <c r="C2053" t="s">
        <v>717</v>
      </c>
      <c r="D2053" t="s">
        <v>718</v>
      </c>
      <c r="E2053" t="s">
        <v>719</v>
      </c>
      <c r="F2053">
        <v>158</v>
      </c>
      <c r="G2053">
        <v>3788</v>
      </c>
      <c r="H2053">
        <v>2130</v>
      </c>
      <c r="I2053">
        <v>1658</v>
      </c>
      <c r="J2053">
        <v>3123047.31</v>
      </c>
      <c r="K2053">
        <v>1837106.92</v>
      </c>
      <c r="L2053">
        <v>1285940.3899999999</v>
      </c>
      <c r="M2053">
        <v>2290617.02</v>
      </c>
      <c r="N2053" t="s">
        <v>17</v>
      </c>
      <c r="O2053" t="s">
        <v>22</v>
      </c>
      <c r="P2053" t="s">
        <v>1025</v>
      </c>
    </row>
    <row r="2054" spans="1:16" x14ac:dyDescent="0.2">
      <c r="A2054" t="s">
        <v>710</v>
      </c>
      <c r="B2054" t="s">
        <v>711</v>
      </c>
      <c r="C2054" t="s">
        <v>717</v>
      </c>
      <c r="D2054" t="s">
        <v>718</v>
      </c>
      <c r="E2054" t="s">
        <v>719</v>
      </c>
      <c r="F2054">
        <v>2</v>
      </c>
      <c r="G2054">
        <v>94</v>
      </c>
      <c r="H2054">
        <v>55</v>
      </c>
      <c r="I2054">
        <v>39</v>
      </c>
      <c r="J2054">
        <v>95338.81</v>
      </c>
      <c r="K2054">
        <v>57499.19</v>
      </c>
      <c r="L2054">
        <v>37839.620000000003</v>
      </c>
      <c r="M2054">
        <v>68054.16</v>
      </c>
      <c r="N2054" t="s">
        <v>50</v>
      </c>
      <c r="O2054" t="s">
        <v>22</v>
      </c>
      <c r="P2054" t="s">
        <v>1025</v>
      </c>
    </row>
    <row r="2055" spans="1:16" x14ac:dyDescent="0.2">
      <c r="A2055" t="s">
        <v>710</v>
      </c>
      <c r="B2055" t="s">
        <v>711</v>
      </c>
      <c r="C2055" t="s">
        <v>717</v>
      </c>
      <c r="D2055" t="s">
        <v>718</v>
      </c>
      <c r="E2055" t="s">
        <v>719</v>
      </c>
      <c r="F2055">
        <v>3</v>
      </c>
      <c r="G2055">
        <v>122</v>
      </c>
      <c r="H2055">
        <v>56</v>
      </c>
      <c r="I2055">
        <v>66</v>
      </c>
      <c r="J2055">
        <v>76253.679999999993</v>
      </c>
      <c r="K2055">
        <v>39904.36</v>
      </c>
      <c r="L2055">
        <v>36349.32</v>
      </c>
      <c r="M2055">
        <v>69799.28</v>
      </c>
      <c r="N2055" t="s">
        <v>82</v>
      </c>
      <c r="O2055" t="s">
        <v>22</v>
      </c>
      <c r="P2055" t="s">
        <v>1025</v>
      </c>
    </row>
    <row r="2056" spans="1:16" x14ac:dyDescent="0.2">
      <c r="A2056" t="s">
        <v>710</v>
      </c>
      <c r="B2056" t="s">
        <v>711</v>
      </c>
      <c r="C2056" t="s">
        <v>720</v>
      </c>
      <c r="D2056" t="s">
        <v>721</v>
      </c>
      <c r="E2056" t="s">
        <v>722</v>
      </c>
      <c r="F2056">
        <v>2</v>
      </c>
      <c r="G2056">
        <v>788</v>
      </c>
      <c r="H2056">
        <v>778</v>
      </c>
      <c r="I2056">
        <v>10</v>
      </c>
      <c r="J2056">
        <v>400077.28</v>
      </c>
      <c r="K2056">
        <v>391116.11</v>
      </c>
      <c r="L2056">
        <v>8961.17</v>
      </c>
      <c r="M2056">
        <v>373637.55</v>
      </c>
      <c r="N2056" t="s">
        <v>17</v>
      </c>
      <c r="O2056" t="s">
        <v>22</v>
      </c>
      <c r="P2056" t="s">
        <v>1025</v>
      </c>
    </row>
    <row r="2057" spans="1:16" x14ac:dyDescent="0.2">
      <c r="A2057" t="s">
        <v>710</v>
      </c>
      <c r="B2057" t="s">
        <v>711</v>
      </c>
      <c r="C2057" t="s">
        <v>723</v>
      </c>
      <c r="D2057" t="s">
        <v>724</v>
      </c>
      <c r="E2057" t="s">
        <v>725</v>
      </c>
      <c r="F2057">
        <v>5</v>
      </c>
      <c r="G2057">
        <v>90</v>
      </c>
      <c r="H2057">
        <v>56</v>
      </c>
      <c r="I2057">
        <v>34</v>
      </c>
      <c r="J2057">
        <v>39736.019999999997</v>
      </c>
      <c r="K2057">
        <v>25543.11</v>
      </c>
      <c r="L2057">
        <v>14192.91</v>
      </c>
      <c r="M2057">
        <v>38736.019999999997</v>
      </c>
      <c r="N2057" t="s">
        <v>17</v>
      </c>
      <c r="O2057" t="s">
        <v>22</v>
      </c>
      <c r="P2057" t="s">
        <v>1025</v>
      </c>
    </row>
    <row r="2058" spans="1:16" x14ac:dyDescent="0.2">
      <c r="A2058" t="s">
        <v>710</v>
      </c>
      <c r="B2058" t="s">
        <v>711</v>
      </c>
      <c r="C2058" t="s">
        <v>723</v>
      </c>
      <c r="D2058" t="s">
        <v>726</v>
      </c>
      <c r="E2058" t="s">
        <v>727</v>
      </c>
      <c r="F2058">
        <v>10</v>
      </c>
      <c r="G2058">
        <v>52</v>
      </c>
      <c r="H2058">
        <v>31</v>
      </c>
      <c r="I2058">
        <v>21</v>
      </c>
      <c r="J2058">
        <v>16302.91</v>
      </c>
      <c r="K2058">
        <v>10662.56</v>
      </c>
      <c r="L2058">
        <v>5640.35</v>
      </c>
      <c r="M2058">
        <v>16302.91</v>
      </c>
      <c r="N2058" t="s">
        <v>17</v>
      </c>
      <c r="O2058" t="s">
        <v>21</v>
      </c>
      <c r="P2058" t="s">
        <v>1025</v>
      </c>
    </row>
    <row r="2059" spans="1:16" x14ac:dyDescent="0.2">
      <c r="A2059" t="s">
        <v>710</v>
      </c>
      <c r="B2059" t="s">
        <v>711</v>
      </c>
      <c r="C2059" t="s">
        <v>723</v>
      </c>
      <c r="D2059" t="s">
        <v>726</v>
      </c>
      <c r="E2059" t="s">
        <v>727</v>
      </c>
      <c r="F2059">
        <v>149</v>
      </c>
      <c r="G2059">
        <v>3624</v>
      </c>
      <c r="H2059">
        <v>1999</v>
      </c>
      <c r="I2059">
        <v>1625</v>
      </c>
      <c r="J2059">
        <v>2184116.9</v>
      </c>
      <c r="K2059">
        <v>1266961.6399999999</v>
      </c>
      <c r="L2059">
        <v>917155.26</v>
      </c>
      <c r="M2059">
        <v>1909645.57</v>
      </c>
      <c r="N2059" t="s">
        <v>17</v>
      </c>
      <c r="O2059" t="s">
        <v>22</v>
      </c>
      <c r="P2059" t="s">
        <v>1025</v>
      </c>
    </row>
    <row r="2060" spans="1:16" x14ac:dyDescent="0.2">
      <c r="A2060" t="s">
        <v>710</v>
      </c>
      <c r="B2060" t="s">
        <v>711</v>
      </c>
      <c r="C2060" t="s">
        <v>723</v>
      </c>
      <c r="D2060" t="s">
        <v>726</v>
      </c>
      <c r="E2060" t="s">
        <v>727</v>
      </c>
      <c r="F2060">
        <v>7</v>
      </c>
      <c r="G2060">
        <v>343</v>
      </c>
      <c r="H2060">
        <v>169</v>
      </c>
      <c r="I2060">
        <v>174</v>
      </c>
      <c r="J2060">
        <v>319204.2</v>
      </c>
      <c r="K2060">
        <v>175575.02</v>
      </c>
      <c r="L2060">
        <v>143629.18</v>
      </c>
      <c r="M2060">
        <v>233607.02</v>
      </c>
      <c r="N2060" t="s">
        <v>82</v>
      </c>
      <c r="O2060" t="s">
        <v>22</v>
      </c>
      <c r="P2060" t="s">
        <v>1025</v>
      </c>
    </row>
    <row r="2061" spans="1:16" x14ac:dyDescent="0.2">
      <c r="A2061" t="s">
        <v>710</v>
      </c>
      <c r="B2061" t="s">
        <v>711</v>
      </c>
      <c r="C2061" t="s">
        <v>723</v>
      </c>
      <c r="D2061" t="s">
        <v>728</v>
      </c>
      <c r="E2061" t="s">
        <v>729</v>
      </c>
      <c r="F2061">
        <v>7</v>
      </c>
      <c r="G2061">
        <v>18</v>
      </c>
      <c r="H2061">
        <v>11</v>
      </c>
      <c r="I2061">
        <v>7</v>
      </c>
      <c r="J2061">
        <v>18026.13</v>
      </c>
      <c r="K2061">
        <v>13619.95</v>
      </c>
      <c r="L2061">
        <v>4406.18</v>
      </c>
      <c r="M2061">
        <v>10628.73</v>
      </c>
      <c r="N2061" t="s">
        <v>17</v>
      </c>
      <c r="O2061" t="s">
        <v>22</v>
      </c>
      <c r="P2061" t="s">
        <v>1025</v>
      </c>
    </row>
    <row r="2062" spans="1:16" x14ac:dyDescent="0.2">
      <c r="A2062" t="s">
        <v>710</v>
      </c>
      <c r="B2062" t="s">
        <v>711</v>
      </c>
      <c r="C2062" t="s">
        <v>712</v>
      </c>
      <c r="D2062" t="s">
        <v>713</v>
      </c>
      <c r="E2062" t="s">
        <v>714</v>
      </c>
      <c r="F2062">
        <v>1</v>
      </c>
      <c r="G2062">
        <v>8</v>
      </c>
      <c r="H2062">
        <v>6</v>
      </c>
      <c r="I2062">
        <v>2</v>
      </c>
      <c r="J2062">
        <v>3007.5</v>
      </c>
      <c r="K2062">
        <v>2355</v>
      </c>
      <c r="L2062">
        <v>652.5</v>
      </c>
      <c r="M2062">
        <v>3007.5</v>
      </c>
      <c r="N2062" t="s">
        <v>17</v>
      </c>
      <c r="O2062" t="s">
        <v>21</v>
      </c>
      <c r="P2062" t="s">
        <v>1026</v>
      </c>
    </row>
    <row r="2063" spans="1:16" x14ac:dyDescent="0.2">
      <c r="A2063" t="s">
        <v>710</v>
      </c>
      <c r="B2063" t="s">
        <v>711</v>
      </c>
      <c r="C2063" t="s">
        <v>712</v>
      </c>
      <c r="D2063" t="s">
        <v>713</v>
      </c>
      <c r="E2063" t="s">
        <v>714</v>
      </c>
      <c r="F2063">
        <v>9</v>
      </c>
      <c r="G2063">
        <v>7362</v>
      </c>
      <c r="H2063">
        <v>3199</v>
      </c>
      <c r="I2063">
        <v>4163</v>
      </c>
      <c r="J2063">
        <v>5925079.7199999997</v>
      </c>
      <c r="K2063">
        <v>2665426.31</v>
      </c>
      <c r="L2063">
        <v>3259653.41</v>
      </c>
      <c r="M2063">
        <v>5461675.5099999998</v>
      </c>
      <c r="N2063" t="s">
        <v>17</v>
      </c>
      <c r="O2063" t="s">
        <v>22</v>
      </c>
      <c r="P2063" t="s">
        <v>1026</v>
      </c>
    </row>
    <row r="2064" spans="1:16" x14ac:dyDescent="0.2">
      <c r="A2064" t="s">
        <v>710</v>
      </c>
      <c r="B2064" t="s">
        <v>711</v>
      </c>
      <c r="C2064" t="s">
        <v>712</v>
      </c>
      <c r="D2064" t="s">
        <v>713</v>
      </c>
      <c r="E2064" t="s">
        <v>714</v>
      </c>
      <c r="F2064">
        <v>5</v>
      </c>
      <c r="G2064">
        <v>1621</v>
      </c>
      <c r="H2064">
        <v>903</v>
      </c>
      <c r="I2064">
        <v>718</v>
      </c>
      <c r="J2064">
        <v>1872775.69</v>
      </c>
      <c r="K2064">
        <v>1090667.49</v>
      </c>
      <c r="L2064">
        <v>782108.2</v>
      </c>
      <c r="M2064">
        <v>1296682.3400000001</v>
      </c>
      <c r="N2064" t="s">
        <v>82</v>
      </c>
      <c r="O2064" t="s">
        <v>22</v>
      </c>
      <c r="P2064" t="s">
        <v>1026</v>
      </c>
    </row>
    <row r="2065" spans="1:16" x14ac:dyDescent="0.2">
      <c r="A2065" t="s">
        <v>710</v>
      </c>
      <c r="B2065" t="s">
        <v>711</v>
      </c>
      <c r="C2065" t="s">
        <v>712</v>
      </c>
      <c r="D2065" t="s">
        <v>715</v>
      </c>
      <c r="E2065" t="s">
        <v>716</v>
      </c>
      <c r="F2065">
        <v>2</v>
      </c>
      <c r="G2065">
        <v>3</v>
      </c>
      <c r="H2065">
        <v>1</v>
      </c>
      <c r="I2065">
        <v>2</v>
      </c>
      <c r="J2065">
        <v>980</v>
      </c>
      <c r="K2065">
        <v>450</v>
      </c>
      <c r="L2065">
        <v>530</v>
      </c>
      <c r="M2065">
        <v>980</v>
      </c>
      <c r="N2065" t="s">
        <v>17</v>
      </c>
      <c r="O2065" t="s">
        <v>21</v>
      </c>
      <c r="P2065" t="s">
        <v>1026</v>
      </c>
    </row>
    <row r="2066" spans="1:16" x14ac:dyDescent="0.2">
      <c r="A2066" t="s">
        <v>710</v>
      </c>
      <c r="B2066" t="s">
        <v>711</v>
      </c>
      <c r="C2066" t="s">
        <v>712</v>
      </c>
      <c r="D2066" t="s">
        <v>715</v>
      </c>
      <c r="E2066" t="s">
        <v>716</v>
      </c>
      <c r="F2066">
        <v>214</v>
      </c>
      <c r="G2066">
        <v>12283</v>
      </c>
      <c r="H2066">
        <v>5710</v>
      </c>
      <c r="I2066">
        <v>6573</v>
      </c>
      <c r="J2066">
        <v>10194167.039999999</v>
      </c>
      <c r="K2066">
        <v>5076211.47</v>
      </c>
      <c r="L2066">
        <v>5117955.57</v>
      </c>
      <c r="M2066">
        <v>7783614.8099999996</v>
      </c>
      <c r="N2066" t="s">
        <v>17</v>
      </c>
      <c r="O2066" t="s">
        <v>22</v>
      </c>
      <c r="P2066" t="s">
        <v>1026</v>
      </c>
    </row>
    <row r="2067" spans="1:16" x14ac:dyDescent="0.2">
      <c r="A2067" t="s">
        <v>710</v>
      </c>
      <c r="B2067" t="s">
        <v>711</v>
      </c>
      <c r="C2067" t="s">
        <v>712</v>
      </c>
      <c r="D2067" t="s">
        <v>715</v>
      </c>
      <c r="E2067" t="s">
        <v>716</v>
      </c>
      <c r="F2067">
        <v>1</v>
      </c>
      <c r="G2067">
        <v>464</v>
      </c>
      <c r="H2067">
        <v>208</v>
      </c>
      <c r="I2067">
        <v>256</v>
      </c>
      <c r="J2067">
        <v>426085.06</v>
      </c>
      <c r="K2067">
        <v>196446.55</v>
      </c>
      <c r="L2067">
        <v>229638.51</v>
      </c>
      <c r="M2067">
        <v>409101.63</v>
      </c>
      <c r="N2067" t="s">
        <v>50</v>
      </c>
      <c r="O2067" t="s">
        <v>22</v>
      </c>
      <c r="P2067" t="s">
        <v>1026</v>
      </c>
    </row>
    <row r="2068" spans="1:16" x14ac:dyDescent="0.2">
      <c r="A2068" t="s">
        <v>710</v>
      </c>
      <c r="B2068" t="s">
        <v>711</v>
      </c>
      <c r="C2068" t="s">
        <v>712</v>
      </c>
      <c r="D2068" t="s">
        <v>715</v>
      </c>
      <c r="E2068" t="s">
        <v>716</v>
      </c>
      <c r="F2068">
        <v>12</v>
      </c>
      <c r="G2068">
        <v>1131</v>
      </c>
      <c r="H2068">
        <v>528</v>
      </c>
      <c r="I2068">
        <v>603</v>
      </c>
      <c r="J2068">
        <v>1297083.19</v>
      </c>
      <c r="K2068">
        <v>671303.22</v>
      </c>
      <c r="L2068">
        <v>625779.97</v>
      </c>
      <c r="M2068">
        <v>882369.58</v>
      </c>
      <c r="N2068" t="s">
        <v>82</v>
      </c>
      <c r="O2068" t="s">
        <v>22</v>
      </c>
      <c r="P2068" t="s">
        <v>1026</v>
      </c>
    </row>
    <row r="2069" spans="1:16" x14ac:dyDescent="0.2">
      <c r="A2069" t="s">
        <v>710</v>
      </c>
      <c r="B2069" t="s">
        <v>711</v>
      </c>
      <c r="C2069" t="s">
        <v>717</v>
      </c>
      <c r="D2069" t="s">
        <v>718</v>
      </c>
      <c r="E2069" t="s">
        <v>719</v>
      </c>
      <c r="F2069">
        <v>3</v>
      </c>
      <c r="G2069">
        <v>9</v>
      </c>
      <c r="H2069">
        <v>5</v>
      </c>
      <c r="I2069">
        <v>4</v>
      </c>
      <c r="J2069">
        <v>2625.28</v>
      </c>
      <c r="K2069">
        <v>1695</v>
      </c>
      <c r="L2069">
        <v>930.28</v>
      </c>
      <c r="M2069">
        <v>2625.28</v>
      </c>
      <c r="N2069" t="s">
        <v>17</v>
      </c>
      <c r="O2069" t="s">
        <v>21</v>
      </c>
      <c r="P2069" t="s">
        <v>1026</v>
      </c>
    </row>
    <row r="2070" spans="1:16" x14ac:dyDescent="0.2">
      <c r="A2070" t="s">
        <v>710</v>
      </c>
      <c r="B2070" t="s">
        <v>711</v>
      </c>
      <c r="C2070" t="s">
        <v>717</v>
      </c>
      <c r="D2070" t="s">
        <v>718</v>
      </c>
      <c r="E2070" t="s">
        <v>719</v>
      </c>
      <c r="F2070">
        <v>155</v>
      </c>
      <c r="G2070">
        <v>3704</v>
      </c>
      <c r="H2070">
        <v>2067</v>
      </c>
      <c r="I2070">
        <v>1637</v>
      </c>
      <c r="J2070">
        <v>2852097.44</v>
      </c>
      <c r="K2070">
        <v>1634648.35</v>
      </c>
      <c r="L2070">
        <v>1217449.0900000001</v>
      </c>
      <c r="M2070">
        <v>2109634.2200000002</v>
      </c>
      <c r="N2070" t="s">
        <v>17</v>
      </c>
      <c r="O2070" t="s">
        <v>22</v>
      </c>
      <c r="P2070" t="s">
        <v>1026</v>
      </c>
    </row>
    <row r="2071" spans="1:16" x14ac:dyDescent="0.2">
      <c r="A2071" t="s">
        <v>710</v>
      </c>
      <c r="B2071" t="s">
        <v>711</v>
      </c>
      <c r="C2071" t="s">
        <v>717</v>
      </c>
      <c r="D2071" t="s">
        <v>718</v>
      </c>
      <c r="E2071" t="s">
        <v>719</v>
      </c>
      <c r="F2071">
        <v>2</v>
      </c>
      <c r="G2071">
        <v>95</v>
      </c>
      <c r="H2071">
        <v>56</v>
      </c>
      <c r="I2071">
        <v>39</v>
      </c>
      <c r="J2071">
        <v>102770.96</v>
      </c>
      <c r="K2071">
        <v>62288.89</v>
      </c>
      <c r="L2071">
        <v>40482.07</v>
      </c>
      <c r="M2071">
        <v>72308.33</v>
      </c>
      <c r="N2071" t="s">
        <v>50</v>
      </c>
      <c r="O2071" t="s">
        <v>22</v>
      </c>
      <c r="P2071" t="s">
        <v>1026</v>
      </c>
    </row>
    <row r="2072" spans="1:16" x14ac:dyDescent="0.2">
      <c r="A2072" t="s">
        <v>710</v>
      </c>
      <c r="B2072" t="s">
        <v>711</v>
      </c>
      <c r="C2072" t="s">
        <v>717</v>
      </c>
      <c r="D2072" t="s">
        <v>718</v>
      </c>
      <c r="E2072" t="s">
        <v>719</v>
      </c>
      <c r="F2072">
        <v>3</v>
      </c>
      <c r="G2072">
        <v>120</v>
      </c>
      <c r="H2072">
        <v>55</v>
      </c>
      <c r="I2072">
        <v>65</v>
      </c>
      <c r="J2072">
        <v>75262.28</v>
      </c>
      <c r="K2072">
        <v>39357.620000000003</v>
      </c>
      <c r="L2072">
        <v>35904.660000000003</v>
      </c>
      <c r="M2072">
        <v>69828.58</v>
      </c>
      <c r="N2072" t="s">
        <v>82</v>
      </c>
      <c r="O2072" t="s">
        <v>22</v>
      </c>
      <c r="P2072" t="s">
        <v>1026</v>
      </c>
    </row>
    <row r="2073" spans="1:16" x14ac:dyDescent="0.2">
      <c r="A2073" t="s">
        <v>710</v>
      </c>
      <c r="B2073" t="s">
        <v>711</v>
      </c>
      <c r="C2073" t="s">
        <v>720</v>
      </c>
      <c r="D2073" t="s">
        <v>721</v>
      </c>
      <c r="E2073" t="s">
        <v>722</v>
      </c>
      <c r="F2073">
        <v>2</v>
      </c>
      <c r="G2073">
        <v>782</v>
      </c>
      <c r="H2073">
        <v>772</v>
      </c>
      <c r="I2073">
        <v>10</v>
      </c>
      <c r="J2073">
        <v>192669.28</v>
      </c>
      <c r="K2073">
        <v>182165.87</v>
      </c>
      <c r="L2073">
        <v>10503.41</v>
      </c>
      <c r="M2073">
        <v>189447.19</v>
      </c>
      <c r="N2073" t="s">
        <v>17</v>
      </c>
      <c r="O2073" t="s">
        <v>22</v>
      </c>
      <c r="P2073" t="s">
        <v>1026</v>
      </c>
    </row>
    <row r="2074" spans="1:16" x14ac:dyDescent="0.2">
      <c r="A2074" t="s">
        <v>710</v>
      </c>
      <c r="B2074" t="s">
        <v>711</v>
      </c>
      <c r="C2074" t="s">
        <v>723</v>
      </c>
      <c r="D2074" t="s">
        <v>724</v>
      </c>
      <c r="E2074" t="s">
        <v>725</v>
      </c>
      <c r="F2074">
        <v>5</v>
      </c>
      <c r="G2074">
        <v>69</v>
      </c>
      <c r="H2074">
        <v>40</v>
      </c>
      <c r="I2074">
        <v>29</v>
      </c>
      <c r="J2074">
        <v>30792.57</v>
      </c>
      <c r="K2074">
        <v>18985.07</v>
      </c>
      <c r="L2074">
        <v>11807.5</v>
      </c>
      <c r="M2074">
        <v>29792.57</v>
      </c>
      <c r="N2074" t="s">
        <v>17</v>
      </c>
      <c r="O2074" t="s">
        <v>22</v>
      </c>
      <c r="P2074" t="s">
        <v>1026</v>
      </c>
    </row>
    <row r="2075" spans="1:16" x14ac:dyDescent="0.2">
      <c r="A2075" t="s">
        <v>710</v>
      </c>
      <c r="B2075" t="s">
        <v>711</v>
      </c>
      <c r="C2075" t="s">
        <v>723</v>
      </c>
      <c r="D2075" t="s">
        <v>726</v>
      </c>
      <c r="E2075" t="s">
        <v>727</v>
      </c>
      <c r="F2075">
        <v>11</v>
      </c>
      <c r="G2075">
        <v>68</v>
      </c>
      <c r="H2075">
        <v>37</v>
      </c>
      <c r="I2075">
        <v>31</v>
      </c>
      <c r="J2075">
        <v>19401.02</v>
      </c>
      <c r="K2075">
        <v>12278.67</v>
      </c>
      <c r="L2075">
        <v>7122.35</v>
      </c>
      <c r="M2075">
        <v>19301.02</v>
      </c>
      <c r="N2075" t="s">
        <v>17</v>
      </c>
      <c r="O2075" t="s">
        <v>21</v>
      </c>
      <c r="P2075" t="s">
        <v>1026</v>
      </c>
    </row>
    <row r="2076" spans="1:16" x14ac:dyDescent="0.2">
      <c r="A2076" t="s">
        <v>710</v>
      </c>
      <c r="B2076" t="s">
        <v>711</v>
      </c>
      <c r="C2076" t="s">
        <v>723</v>
      </c>
      <c r="D2076" t="s">
        <v>726</v>
      </c>
      <c r="E2076" t="s">
        <v>727</v>
      </c>
      <c r="F2076">
        <v>148</v>
      </c>
      <c r="G2076">
        <v>3560</v>
      </c>
      <c r="H2076">
        <v>1967</v>
      </c>
      <c r="I2076">
        <v>1593</v>
      </c>
      <c r="J2076">
        <v>1952370.59</v>
      </c>
      <c r="K2076">
        <v>1143389.3899999999</v>
      </c>
      <c r="L2076">
        <v>808981.2</v>
      </c>
      <c r="M2076">
        <v>1702415.14</v>
      </c>
      <c r="N2076" t="s">
        <v>17</v>
      </c>
      <c r="O2076" t="s">
        <v>22</v>
      </c>
      <c r="P2076" t="s">
        <v>1026</v>
      </c>
    </row>
    <row r="2077" spans="1:16" x14ac:dyDescent="0.2">
      <c r="A2077" t="s">
        <v>710</v>
      </c>
      <c r="B2077" t="s">
        <v>711</v>
      </c>
      <c r="C2077" t="s">
        <v>723</v>
      </c>
      <c r="D2077" t="s">
        <v>726</v>
      </c>
      <c r="E2077" t="s">
        <v>727</v>
      </c>
      <c r="F2077">
        <v>7</v>
      </c>
      <c r="G2077">
        <v>339</v>
      </c>
      <c r="H2077">
        <v>170</v>
      </c>
      <c r="I2077">
        <v>169</v>
      </c>
      <c r="J2077">
        <v>286131.33</v>
      </c>
      <c r="K2077">
        <v>158961.22</v>
      </c>
      <c r="L2077">
        <v>127170.11</v>
      </c>
      <c r="M2077">
        <v>230968.99</v>
      </c>
      <c r="N2077" t="s">
        <v>82</v>
      </c>
      <c r="O2077" t="s">
        <v>22</v>
      </c>
      <c r="P2077" t="s">
        <v>1026</v>
      </c>
    </row>
    <row r="2078" spans="1:16" x14ac:dyDescent="0.2">
      <c r="A2078" t="s">
        <v>710</v>
      </c>
      <c r="B2078" t="s">
        <v>711</v>
      </c>
      <c r="C2078" t="s">
        <v>723</v>
      </c>
      <c r="D2078" t="s">
        <v>728</v>
      </c>
      <c r="E2078" t="s">
        <v>729</v>
      </c>
      <c r="F2078">
        <v>7</v>
      </c>
      <c r="G2078">
        <v>18</v>
      </c>
      <c r="H2078">
        <v>11</v>
      </c>
      <c r="I2078">
        <v>7</v>
      </c>
      <c r="J2078">
        <v>18236.57</v>
      </c>
      <c r="K2078">
        <v>13619.95</v>
      </c>
      <c r="L2078">
        <v>4616.62</v>
      </c>
      <c r="M2078">
        <v>10839.17</v>
      </c>
      <c r="N2078" t="s">
        <v>17</v>
      </c>
      <c r="O2078" t="s">
        <v>22</v>
      </c>
      <c r="P2078" t="s">
        <v>1026</v>
      </c>
    </row>
    <row r="2079" spans="1:16" x14ac:dyDescent="0.2">
      <c r="A2079" t="s">
        <v>710</v>
      </c>
      <c r="B2079" t="s">
        <v>711</v>
      </c>
      <c r="C2079" t="s">
        <v>712</v>
      </c>
      <c r="D2079" t="s">
        <v>713</v>
      </c>
      <c r="E2079" t="s">
        <v>714</v>
      </c>
      <c r="F2079">
        <v>1</v>
      </c>
      <c r="G2079">
        <v>6</v>
      </c>
      <c r="H2079">
        <v>4</v>
      </c>
      <c r="I2079">
        <v>2</v>
      </c>
      <c r="J2079">
        <v>1153.75</v>
      </c>
      <c r="K2079">
        <v>827.5</v>
      </c>
      <c r="L2079">
        <v>326.25</v>
      </c>
      <c r="M2079">
        <v>1153.75</v>
      </c>
      <c r="N2079" t="s">
        <v>17</v>
      </c>
      <c r="O2079" t="s">
        <v>21</v>
      </c>
      <c r="P2079" t="s">
        <v>1027</v>
      </c>
    </row>
    <row r="2080" spans="1:16" x14ac:dyDescent="0.2">
      <c r="A2080" t="s">
        <v>710</v>
      </c>
      <c r="B2080" t="s">
        <v>711</v>
      </c>
      <c r="C2080" t="s">
        <v>712</v>
      </c>
      <c r="D2080" t="s">
        <v>713</v>
      </c>
      <c r="E2080" t="s">
        <v>714</v>
      </c>
      <c r="F2080">
        <v>9</v>
      </c>
      <c r="G2080">
        <v>7354</v>
      </c>
      <c r="H2080">
        <v>3195</v>
      </c>
      <c r="I2080">
        <v>4159</v>
      </c>
      <c r="J2080">
        <v>5878432.9100000001</v>
      </c>
      <c r="K2080">
        <v>2655647.4500000002</v>
      </c>
      <c r="L2080">
        <v>3222785.46</v>
      </c>
      <c r="M2080">
        <v>5448912.5599999996</v>
      </c>
      <c r="N2080" t="s">
        <v>17</v>
      </c>
      <c r="O2080" t="s">
        <v>22</v>
      </c>
      <c r="P2080" t="s">
        <v>1027</v>
      </c>
    </row>
    <row r="2081" spans="1:16" x14ac:dyDescent="0.2">
      <c r="A2081" t="s">
        <v>710</v>
      </c>
      <c r="B2081" t="s">
        <v>711</v>
      </c>
      <c r="C2081" t="s">
        <v>712</v>
      </c>
      <c r="D2081" t="s">
        <v>713</v>
      </c>
      <c r="E2081" t="s">
        <v>714</v>
      </c>
      <c r="F2081">
        <v>5</v>
      </c>
      <c r="G2081">
        <v>1610</v>
      </c>
      <c r="H2081">
        <v>898</v>
      </c>
      <c r="I2081">
        <v>712</v>
      </c>
      <c r="J2081">
        <v>1846102.68</v>
      </c>
      <c r="K2081">
        <v>1085490.1599999999</v>
      </c>
      <c r="L2081">
        <v>760612.52</v>
      </c>
      <c r="M2081">
        <v>1278572.04</v>
      </c>
      <c r="N2081" t="s">
        <v>82</v>
      </c>
      <c r="O2081" t="s">
        <v>22</v>
      </c>
      <c r="P2081" t="s">
        <v>1027</v>
      </c>
    </row>
    <row r="2082" spans="1:16" x14ac:dyDescent="0.2">
      <c r="A2082" t="s">
        <v>710</v>
      </c>
      <c r="B2082" t="s">
        <v>711</v>
      </c>
      <c r="C2082" t="s">
        <v>712</v>
      </c>
      <c r="D2082" t="s">
        <v>715</v>
      </c>
      <c r="E2082" t="s">
        <v>716</v>
      </c>
      <c r="F2082">
        <v>5</v>
      </c>
      <c r="G2082">
        <v>20</v>
      </c>
      <c r="H2082">
        <v>15</v>
      </c>
      <c r="I2082">
        <v>5</v>
      </c>
      <c r="J2082">
        <v>4271.12</v>
      </c>
      <c r="K2082">
        <v>3151.55</v>
      </c>
      <c r="L2082">
        <v>1119.57</v>
      </c>
      <c r="M2082">
        <v>4271.12</v>
      </c>
      <c r="N2082" t="s">
        <v>17</v>
      </c>
      <c r="O2082" t="s">
        <v>21</v>
      </c>
      <c r="P2082" t="s">
        <v>1027</v>
      </c>
    </row>
    <row r="2083" spans="1:16" x14ac:dyDescent="0.2">
      <c r="A2083" t="s">
        <v>710</v>
      </c>
      <c r="B2083" t="s">
        <v>711</v>
      </c>
      <c r="C2083" t="s">
        <v>712</v>
      </c>
      <c r="D2083" t="s">
        <v>715</v>
      </c>
      <c r="E2083" t="s">
        <v>716</v>
      </c>
      <c r="F2083">
        <v>210</v>
      </c>
      <c r="G2083">
        <v>12148</v>
      </c>
      <c r="H2083">
        <v>5617</v>
      </c>
      <c r="I2083">
        <v>6531</v>
      </c>
      <c r="J2083">
        <v>9823529.2300000004</v>
      </c>
      <c r="K2083">
        <v>4935677.2</v>
      </c>
      <c r="L2083">
        <v>4887852.03</v>
      </c>
      <c r="M2083">
        <v>7565071.8300000001</v>
      </c>
      <c r="N2083" t="s">
        <v>17</v>
      </c>
      <c r="O2083" t="s">
        <v>22</v>
      </c>
      <c r="P2083" t="s">
        <v>1027</v>
      </c>
    </row>
    <row r="2084" spans="1:16" x14ac:dyDescent="0.2">
      <c r="A2084" t="s">
        <v>710</v>
      </c>
      <c r="B2084" t="s">
        <v>711</v>
      </c>
      <c r="C2084" t="s">
        <v>712</v>
      </c>
      <c r="D2084" t="s">
        <v>715</v>
      </c>
      <c r="E2084" t="s">
        <v>716</v>
      </c>
      <c r="F2084">
        <v>1</v>
      </c>
      <c r="G2084">
        <v>463</v>
      </c>
      <c r="H2084">
        <v>208</v>
      </c>
      <c r="I2084">
        <v>255</v>
      </c>
      <c r="J2084">
        <v>432672.52</v>
      </c>
      <c r="K2084">
        <v>198047.66</v>
      </c>
      <c r="L2084">
        <v>234624.86</v>
      </c>
      <c r="M2084">
        <v>405913.61</v>
      </c>
      <c r="N2084" t="s">
        <v>50</v>
      </c>
      <c r="O2084" t="s">
        <v>22</v>
      </c>
      <c r="P2084" t="s">
        <v>1027</v>
      </c>
    </row>
    <row r="2085" spans="1:16" x14ac:dyDescent="0.2">
      <c r="A2085" t="s">
        <v>710</v>
      </c>
      <c r="B2085" t="s">
        <v>711</v>
      </c>
      <c r="C2085" t="s">
        <v>712</v>
      </c>
      <c r="D2085" t="s">
        <v>715</v>
      </c>
      <c r="E2085" t="s">
        <v>716</v>
      </c>
      <c r="F2085">
        <v>12</v>
      </c>
      <c r="G2085">
        <v>1126</v>
      </c>
      <c r="H2085">
        <v>527</v>
      </c>
      <c r="I2085">
        <v>599</v>
      </c>
      <c r="J2085">
        <v>1201616.45</v>
      </c>
      <c r="K2085">
        <v>625547.86</v>
      </c>
      <c r="L2085">
        <v>576068.59</v>
      </c>
      <c r="M2085">
        <v>828996.83</v>
      </c>
      <c r="N2085" t="s">
        <v>82</v>
      </c>
      <c r="O2085" t="s">
        <v>22</v>
      </c>
      <c r="P2085" t="s">
        <v>1027</v>
      </c>
    </row>
    <row r="2086" spans="1:16" x14ac:dyDescent="0.2">
      <c r="A2086" t="s">
        <v>710</v>
      </c>
      <c r="B2086" t="s">
        <v>711</v>
      </c>
      <c r="C2086" t="s">
        <v>717</v>
      </c>
      <c r="D2086" t="s">
        <v>718</v>
      </c>
      <c r="E2086" t="s">
        <v>719</v>
      </c>
      <c r="F2086">
        <v>4</v>
      </c>
      <c r="G2086">
        <v>22</v>
      </c>
      <c r="H2086">
        <v>14</v>
      </c>
      <c r="I2086">
        <v>8</v>
      </c>
      <c r="J2086">
        <v>11404.88</v>
      </c>
      <c r="K2086">
        <v>9720</v>
      </c>
      <c r="L2086">
        <v>1684.88</v>
      </c>
      <c r="M2086">
        <v>7554.88</v>
      </c>
      <c r="N2086" t="s">
        <v>17</v>
      </c>
      <c r="O2086" t="s">
        <v>21</v>
      </c>
      <c r="P2086" t="s">
        <v>1027</v>
      </c>
    </row>
    <row r="2087" spans="1:16" x14ac:dyDescent="0.2">
      <c r="A2087" t="s">
        <v>710</v>
      </c>
      <c r="B2087" t="s">
        <v>711</v>
      </c>
      <c r="C2087" t="s">
        <v>717</v>
      </c>
      <c r="D2087" t="s">
        <v>718</v>
      </c>
      <c r="E2087" t="s">
        <v>719</v>
      </c>
      <c r="F2087">
        <v>154</v>
      </c>
      <c r="G2087">
        <v>3598</v>
      </c>
      <c r="H2087">
        <v>2001</v>
      </c>
      <c r="I2087">
        <v>1597</v>
      </c>
      <c r="J2087">
        <v>2609774.9</v>
      </c>
      <c r="K2087">
        <v>1453754.19</v>
      </c>
      <c r="L2087">
        <v>1156020.71</v>
      </c>
      <c r="M2087">
        <v>1940448.79</v>
      </c>
      <c r="N2087" t="s">
        <v>17</v>
      </c>
      <c r="O2087" t="s">
        <v>22</v>
      </c>
      <c r="P2087" t="s">
        <v>1027</v>
      </c>
    </row>
    <row r="2088" spans="1:16" x14ac:dyDescent="0.2">
      <c r="A2088" t="s">
        <v>710</v>
      </c>
      <c r="B2088" t="s">
        <v>711</v>
      </c>
      <c r="C2088" t="s">
        <v>717</v>
      </c>
      <c r="D2088" t="s">
        <v>718</v>
      </c>
      <c r="E2088" t="s">
        <v>719</v>
      </c>
      <c r="F2088">
        <v>2</v>
      </c>
      <c r="G2088">
        <v>95</v>
      </c>
      <c r="H2088">
        <v>56</v>
      </c>
      <c r="I2088">
        <v>39</v>
      </c>
      <c r="J2088">
        <v>98053.38</v>
      </c>
      <c r="K2088">
        <v>60188.38</v>
      </c>
      <c r="L2088">
        <v>37865</v>
      </c>
      <c r="M2088">
        <v>69096.75</v>
      </c>
      <c r="N2088" t="s">
        <v>50</v>
      </c>
      <c r="O2088" t="s">
        <v>22</v>
      </c>
      <c r="P2088" t="s">
        <v>1027</v>
      </c>
    </row>
    <row r="2089" spans="1:16" x14ac:dyDescent="0.2">
      <c r="A2089" t="s">
        <v>710</v>
      </c>
      <c r="B2089" t="s">
        <v>711</v>
      </c>
      <c r="C2089" t="s">
        <v>717</v>
      </c>
      <c r="D2089" t="s">
        <v>718</v>
      </c>
      <c r="E2089" t="s">
        <v>719</v>
      </c>
      <c r="F2089">
        <v>3</v>
      </c>
      <c r="G2089">
        <v>119</v>
      </c>
      <c r="H2089">
        <v>54</v>
      </c>
      <c r="I2089">
        <v>65</v>
      </c>
      <c r="J2089">
        <v>76630.84</v>
      </c>
      <c r="K2089">
        <v>39224.93</v>
      </c>
      <c r="L2089">
        <v>37405.910000000003</v>
      </c>
      <c r="M2089">
        <v>69871.81</v>
      </c>
      <c r="N2089" t="s">
        <v>82</v>
      </c>
      <c r="O2089" t="s">
        <v>22</v>
      </c>
      <c r="P2089" t="s">
        <v>1027</v>
      </c>
    </row>
    <row r="2090" spans="1:16" x14ac:dyDescent="0.2">
      <c r="A2090" t="s">
        <v>710</v>
      </c>
      <c r="B2090" t="s">
        <v>711</v>
      </c>
      <c r="C2090" t="s">
        <v>720</v>
      </c>
      <c r="D2090" t="s">
        <v>721</v>
      </c>
      <c r="E2090" t="s">
        <v>722</v>
      </c>
      <c r="F2090">
        <v>2</v>
      </c>
      <c r="G2090">
        <v>735</v>
      </c>
      <c r="H2090">
        <v>725</v>
      </c>
      <c r="I2090">
        <v>10</v>
      </c>
      <c r="J2090">
        <v>27066.14</v>
      </c>
      <c r="K2090">
        <v>19016.55</v>
      </c>
      <c r="L2090">
        <v>8049.59</v>
      </c>
      <c r="M2090">
        <v>24066.14</v>
      </c>
      <c r="N2090" t="s">
        <v>17</v>
      </c>
      <c r="O2090" t="s">
        <v>22</v>
      </c>
      <c r="P2090" t="s">
        <v>1027</v>
      </c>
    </row>
    <row r="2091" spans="1:16" x14ac:dyDescent="0.2">
      <c r="A2091" t="s">
        <v>710</v>
      </c>
      <c r="B2091" t="s">
        <v>711</v>
      </c>
      <c r="C2091" t="s">
        <v>723</v>
      </c>
      <c r="D2091" t="s">
        <v>724</v>
      </c>
      <c r="E2091" t="s">
        <v>725</v>
      </c>
      <c r="F2091">
        <v>5</v>
      </c>
      <c r="G2091">
        <v>68</v>
      </c>
      <c r="H2091">
        <v>39</v>
      </c>
      <c r="I2091">
        <v>29</v>
      </c>
      <c r="J2091">
        <v>30050.84</v>
      </c>
      <c r="K2091">
        <v>18422.59</v>
      </c>
      <c r="L2091">
        <v>11628.25</v>
      </c>
      <c r="M2091">
        <v>29050.84</v>
      </c>
      <c r="N2091" t="s">
        <v>17</v>
      </c>
      <c r="O2091" t="s">
        <v>22</v>
      </c>
      <c r="P2091" t="s">
        <v>1027</v>
      </c>
    </row>
    <row r="2092" spans="1:16" x14ac:dyDescent="0.2">
      <c r="A2092" t="s">
        <v>710</v>
      </c>
      <c r="B2092" t="s">
        <v>711</v>
      </c>
      <c r="C2092" t="s">
        <v>723</v>
      </c>
      <c r="D2092" t="s">
        <v>726</v>
      </c>
      <c r="E2092" t="s">
        <v>727</v>
      </c>
      <c r="F2092">
        <v>12</v>
      </c>
      <c r="G2092">
        <v>69</v>
      </c>
      <c r="H2092">
        <v>34</v>
      </c>
      <c r="I2092">
        <v>35</v>
      </c>
      <c r="J2092">
        <v>17992.86</v>
      </c>
      <c r="K2092">
        <v>9340.9</v>
      </c>
      <c r="L2092">
        <v>8651.9599999999991</v>
      </c>
      <c r="M2092">
        <v>17892.86</v>
      </c>
      <c r="N2092" t="s">
        <v>17</v>
      </c>
      <c r="O2092" t="s">
        <v>21</v>
      </c>
      <c r="P2092" t="s">
        <v>1027</v>
      </c>
    </row>
    <row r="2093" spans="1:16" x14ac:dyDescent="0.2">
      <c r="A2093" t="s">
        <v>710</v>
      </c>
      <c r="B2093" t="s">
        <v>711</v>
      </c>
      <c r="C2093" t="s">
        <v>723</v>
      </c>
      <c r="D2093" t="s">
        <v>726</v>
      </c>
      <c r="E2093" t="s">
        <v>727</v>
      </c>
      <c r="F2093">
        <v>146</v>
      </c>
      <c r="G2093">
        <v>3086</v>
      </c>
      <c r="H2093">
        <v>1729</v>
      </c>
      <c r="I2093">
        <v>1357</v>
      </c>
      <c r="J2093">
        <v>1681649.42</v>
      </c>
      <c r="K2093">
        <v>987072.47</v>
      </c>
      <c r="L2093">
        <v>694576.95</v>
      </c>
      <c r="M2093">
        <v>1460479.19</v>
      </c>
      <c r="N2093" t="s">
        <v>17</v>
      </c>
      <c r="O2093" t="s">
        <v>22</v>
      </c>
      <c r="P2093" t="s">
        <v>1027</v>
      </c>
    </row>
    <row r="2094" spans="1:16" x14ac:dyDescent="0.2">
      <c r="A2094" t="s">
        <v>710</v>
      </c>
      <c r="B2094" t="s">
        <v>711</v>
      </c>
      <c r="C2094" t="s">
        <v>723</v>
      </c>
      <c r="D2094" t="s">
        <v>726</v>
      </c>
      <c r="E2094" t="s">
        <v>727</v>
      </c>
      <c r="F2094">
        <v>7</v>
      </c>
      <c r="G2094">
        <v>346</v>
      </c>
      <c r="H2094">
        <v>171</v>
      </c>
      <c r="I2094">
        <v>175</v>
      </c>
      <c r="J2094">
        <v>284434.48</v>
      </c>
      <c r="K2094">
        <v>158493.97</v>
      </c>
      <c r="L2094">
        <v>125940.51</v>
      </c>
      <c r="M2094">
        <v>230252.17</v>
      </c>
      <c r="N2094" t="s">
        <v>82</v>
      </c>
      <c r="O2094" t="s">
        <v>22</v>
      </c>
      <c r="P2094" t="s">
        <v>1027</v>
      </c>
    </row>
    <row r="2095" spans="1:16" x14ac:dyDescent="0.2">
      <c r="A2095" t="s">
        <v>710</v>
      </c>
      <c r="B2095" t="s">
        <v>711</v>
      </c>
      <c r="C2095" t="s">
        <v>723</v>
      </c>
      <c r="D2095" t="s">
        <v>728</v>
      </c>
      <c r="E2095" t="s">
        <v>729</v>
      </c>
      <c r="F2095">
        <v>7</v>
      </c>
      <c r="G2095">
        <v>18</v>
      </c>
      <c r="H2095">
        <v>11</v>
      </c>
      <c r="I2095">
        <v>7</v>
      </c>
      <c r="J2095">
        <v>18431.57</v>
      </c>
      <c r="K2095">
        <v>13619.95</v>
      </c>
      <c r="L2095">
        <v>4811.62</v>
      </c>
      <c r="M2095">
        <v>11034.17</v>
      </c>
      <c r="N2095" t="s">
        <v>17</v>
      </c>
      <c r="O2095" t="s">
        <v>22</v>
      </c>
      <c r="P2095" t="s">
        <v>1027</v>
      </c>
    </row>
    <row r="2096" spans="1:16" x14ac:dyDescent="0.2">
      <c r="A2096" t="s">
        <v>710</v>
      </c>
      <c r="B2096" t="s">
        <v>730</v>
      </c>
      <c r="C2096" t="s">
        <v>731</v>
      </c>
      <c r="D2096" t="s">
        <v>732</v>
      </c>
      <c r="E2096" t="s">
        <v>733</v>
      </c>
      <c r="F2096">
        <v>9</v>
      </c>
      <c r="G2096">
        <v>762</v>
      </c>
      <c r="H2096">
        <v>308</v>
      </c>
      <c r="I2096">
        <v>454</v>
      </c>
      <c r="J2096">
        <v>911168.88</v>
      </c>
      <c r="K2096">
        <v>409841.37</v>
      </c>
      <c r="L2096">
        <v>501327.51</v>
      </c>
      <c r="M2096">
        <v>584201.26</v>
      </c>
      <c r="N2096" t="s">
        <v>17</v>
      </c>
      <c r="O2096" t="s">
        <v>22</v>
      </c>
      <c r="P2096" t="s">
        <v>1018</v>
      </c>
    </row>
    <row r="2097" spans="1:16" x14ac:dyDescent="0.2">
      <c r="A2097" t="s">
        <v>710</v>
      </c>
      <c r="B2097" t="s">
        <v>730</v>
      </c>
      <c r="C2097" t="s">
        <v>731</v>
      </c>
      <c r="D2097" t="s">
        <v>734</v>
      </c>
      <c r="E2097" t="s">
        <v>735</v>
      </c>
      <c r="F2097">
        <v>1</v>
      </c>
      <c r="G2097">
        <v>2</v>
      </c>
      <c r="H2097">
        <v>2</v>
      </c>
      <c r="I2097">
        <v>0</v>
      </c>
      <c r="J2097">
        <v>620</v>
      </c>
      <c r="K2097">
        <v>620</v>
      </c>
      <c r="L2097">
        <v>0</v>
      </c>
      <c r="M2097">
        <v>620</v>
      </c>
      <c r="N2097" t="s">
        <v>17</v>
      </c>
      <c r="O2097" t="s">
        <v>21</v>
      </c>
      <c r="P2097" t="s">
        <v>1018</v>
      </c>
    </row>
    <row r="2098" spans="1:16" x14ac:dyDescent="0.2">
      <c r="A2098" t="s">
        <v>710</v>
      </c>
      <c r="B2098" t="s">
        <v>730</v>
      </c>
      <c r="C2098" t="s">
        <v>731</v>
      </c>
      <c r="D2098" t="s">
        <v>734</v>
      </c>
      <c r="E2098" t="s">
        <v>735</v>
      </c>
      <c r="F2098">
        <v>106</v>
      </c>
      <c r="G2098">
        <v>1736</v>
      </c>
      <c r="H2098">
        <v>752</v>
      </c>
      <c r="I2098">
        <v>984</v>
      </c>
      <c r="J2098">
        <v>1681111.21</v>
      </c>
      <c r="K2098">
        <v>870233.81</v>
      </c>
      <c r="L2098">
        <v>810877.4</v>
      </c>
      <c r="M2098">
        <v>1156988.29</v>
      </c>
      <c r="N2098" t="s">
        <v>17</v>
      </c>
      <c r="O2098" t="s">
        <v>22</v>
      </c>
      <c r="P2098" t="s">
        <v>1018</v>
      </c>
    </row>
    <row r="2099" spans="1:16" x14ac:dyDescent="0.2">
      <c r="A2099" t="s">
        <v>710</v>
      </c>
      <c r="B2099" t="s">
        <v>730</v>
      </c>
      <c r="C2099" t="s">
        <v>731</v>
      </c>
      <c r="D2099" t="s">
        <v>734</v>
      </c>
      <c r="E2099" t="s">
        <v>735</v>
      </c>
      <c r="F2099">
        <v>1</v>
      </c>
      <c r="G2099">
        <v>96</v>
      </c>
      <c r="H2099">
        <v>35</v>
      </c>
      <c r="I2099">
        <v>61</v>
      </c>
      <c r="J2099">
        <v>81041.08</v>
      </c>
      <c r="K2099">
        <v>28523.919999999998</v>
      </c>
      <c r="L2099">
        <v>52517.16</v>
      </c>
      <c r="M2099">
        <v>79114.080000000002</v>
      </c>
      <c r="N2099" t="s">
        <v>50</v>
      </c>
      <c r="O2099" t="s">
        <v>22</v>
      </c>
      <c r="P2099" t="s">
        <v>1018</v>
      </c>
    </row>
    <row r="2100" spans="1:16" x14ac:dyDescent="0.2">
      <c r="A2100" t="s">
        <v>710</v>
      </c>
      <c r="B2100" t="s">
        <v>730</v>
      </c>
      <c r="C2100" t="s">
        <v>736</v>
      </c>
      <c r="D2100" t="s">
        <v>737</v>
      </c>
      <c r="E2100" t="s">
        <v>738</v>
      </c>
      <c r="F2100">
        <v>3</v>
      </c>
      <c r="G2100">
        <v>706</v>
      </c>
      <c r="H2100">
        <v>345</v>
      </c>
      <c r="I2100">
        <v>361</v>
      </c>
      <c r="J2100">
        <v>656659.55000000005</v>
      </c>
      <c r="K2100">
        <v>326444.2</v>
      </c>
      <c r="L2100">
        <v>330215.34999999998</v>
      </c>
      <c r="M2100">
        <v>563841.03</v>
      </c>
      <c r="N2100" t="s">
        <v>17</v>
      </c>
      <c r="O2100" t="s">
        <v>22</v>
      </c>
      <c r="P2100" t="s">
        <v>1018</v>
      </c>
    </row>
    <row r="2101" spans="1:16" x14ac:dyDescent="0.2">
      <c r="A2101" t="s">
        <v>710</v>
      </c>
      <c r="B2101" t="s">
        <v>730</v>
      </c>
      <c r="C2101" t="s">
        <v>731</v>
      </c>
      <c r="D2101" t="s">
        <v>732</v>
      </c>
      <c r="E2101" t="s">
        <v>733</v>
      </c>
      <c r="F2101">
        <v>9</v>
      </c>
      <c r="G2101">
        <v>763</v>
      </c>
      <c r="H2101">
        <v>309</v>
      </c>
      <c r="I2101">
        <v>454</v>
      </c>
      <c r="J2101">
        <v>961048.52</v>
      </c>
      <c r="K2101">
        <v>426492.13</v>
      </c>
      <c r="L2101">
        <v>534556.39</v>
      </c>
      <c r="M2101">
        <v>588768.04</v>
      </c>
      <c r="N2101" t="s">
        <v>17</v>
      </c>
      <c r="O2101" t="s">
        <v>22</v>
      </c>
      <c r="P2101" t="s">
        <v>1021</v>
      </c>
    </row>
    <row r="2102" spans="1:16" x14ac:dyDescent="0.2">
      <c r="A2102" t="s">
        <v>710</v>
      </c>
      <c r="B2102" t="s">
        <v>730</v>
      </c>
      <c r="C2102" t="s">
        <v>731</v>
      </c>
      <c r="D2102" t="s">
        <v>734</v>
      </c>
      <c r="E2102" t="s">
        <v>735</v>
      </c>
      <c r="F2102">
        <v>2</v>
      </c>
      <c r="G2102">
        <v>4</v>
      </c>
      <c r="H2102">
        <v>3</v>
      </c>
      <c r="I2102">
        <v>1</v>
      </c>
      <c r="J2102">
        <v>1495</v>
      </c>
      <c r="K2102">
        <v>1120</v>
      </c>
      <c r="L2102">
        <v>375</v>
      </c>
      <c r="M2102">
        <v>1495</v>
      </c>
      <c r="N2102" t="s">
        <v>17</v>
      </c>
      <c r="O2102" t="s">
        <v>21</v>
      </c>
      <c r="P2102" t="s">
        <v>1021</v>
      </c>
    </row>
    <row r="2103" spans="1:16" x14ac:dyDescent="0.2">
      <c r="A2103" t="s">
        <v>710</v>
      </c>
      <c r="B2103" t="s">
        <v>730</v>
      </c>
      <c r="C2103" t="s">
        <v>731</v>
      </c>
      <c r="D2103" t="s">
        <v>734</v>
      </c>
      <c r="E2103" t="s">
        <v>735</v>
      </c>
      <c r="F2103">
        <v>105</v>
      </c>
      <c r="G2103">
        <v>1748</v>
      </c>
      <c r="H2103">
        <v>762</v>
      </c>
      <c r="I2103">
        <v>986</v>
      </c>
      <c r="J2103">
        <v>1700887.57</v>
      </c>
      <c r="K2103">
        <v>884464.79</v>
      </c>
      <c r="L2103">
        <v>816422.78</v>
      </c>
      <c r="M2103">
        <v>1167951.22</v>
      </c>
      <c r="N2103" t="s">
        <v>17</v>
      </c>
      <c r="O2103" t="s">
        <v>22</v>
      </c>
      <c r="P2103" t="s">
        <v>1021</v>
      </c>
    </row>
    <row r="2104" spans="1:16" x14ac:dyDescent="0.2">
      <c r="A2104" t="s">
        <v>710</v>
      </c>
      <c r="B2104" t="s">
        <v>730</v>
      </c>
      <c r="C2104" t="s">
        <v>731</v>
      </c>
      <c r="D2104" t="s">
        <v>734</v>
      </c>
      <c r="E2104" t="s">
        <v>735</v>
      </c>
      <c r="F2104">
        <v>1</v>
      </c>
      <c r="G2104">
        <v>96</v>
      </c>
      <c r="H2104">
        <v>35</v>
      </c>
      <c r="I2104">
        <v>61</v>
      </c>
      <c r="J2104">
        <v>80890.28</v>
      </c>
      <c r="K2104">
        <v>28961.03</v>
      </c>
      <c r="L2104">
        <v>51929.25</v>
      </c>
      <c r="M2104">
        <v>78521.78</v>
      </c>
      <c r="N2104" t="s">
        <v>50</v>
      </c>
      <c r="O2104" t="s">
        <v>22</v>
      </c>
      <c r="P2104" t="s">
        <v>1021</v>
      </c>
    </row>
    <row r="2105" spans="1:16" x14ac:dyDescent="0.2">
      <c r="A2105" t="s">
        <v>710</v>
      </c>
      <c r="B2105" t="s">
        <v>730</v>
      </c>
      <c r="C2105" t="s">
        <v>736</v>
      </c>
      <c r="D2105" t="s">
        <v>737</v>
      </c>
      <c r="E2105" t="s">
        <v>738</v>
      </c>
      <c r="F2105">
        <v>3</v>
      </c>
      <c r="G2105">
        <v>710</v>
      </c>
      <c r="H2105">
        <v>346</v>
      </c>
      <c r="I2105">
        <v>364</v>
      </c>
      <c r="J2105">
        <v>717818.75</v>
      </c>
      <c r="K2105">
        <v>369510.79</v>
      </c>
      <c r="L2105">
        <v>348307.96</v>
      </c>
      <c r="M2105">
        <v>571881.43000000005</v>
      </c>
      <c r="N2105" t="s">
        <v>17</v>
      </c>
      <c r="O2105" t="s">
        <v>22</v>
      </c>
      <c r="P2105" t="s">
        <v>1021</v>
      </c>
    </row>
    <row r="2106" spans="1:16" x14ac:dyDescent="0.2">
      <c r="A2106" t="s">
        <v>710</v>
      </c>
      <c r="B2106" t="s">
        <v>730</v>
      </c>
      <c r="C2106" t="s">
        <v>731</v>
      </c>
      <c r="D2106" t="s">
        <v>732</v>
      </c>
      <c r="E2106" t="s">
        <v>733</v>
      </c>
      <c r="F2106">
        <v>9</v>
      </c>
      <c r="G2106">
        <v>764</v>
      </c>
      <c r="H2106">
        <v>311</v>
      </c>
      <c r="I2106">
        <v>453</v>
      </c>
      <c r="J2106">
        <v>915623.17</v>
      </c>
      <c r="K2106">
        <v>409645.9</v>
      </c>
      <c r="L2106">
        <v>505977.27</v>
      </c>
      <c r="M2106">
        <v>594306.48</v>
      </c>
      <c r="N2106" t="s">
        <v>17</v>
      </c>
      <c r="O2106" t="s">
        <v>22</v>
      </c>
      <c r="P2106" t="s">
        <v>1025</v>
      </c>
    </row>
    <row r="2107" spans="1:16" x14ac:dyDescent="0.2">
      <c r="A2107" t="s">
        <v>710</v>
      </c>
      <c r="B2107" t="s">
        <v>730</v>
      </c>
      <c r="C2107" t="s">
        <v>731</v>
      </c>
      <c r="D2107" t="s">
        <v>734</v>
      </c>
      <c r="E2107" t="s">
        <v>735</v>
      </c>
      <c r="F2107">
        <v>1</v>
      </c>
      <c r="G2107">
        <v>0</v>
      </c>
      <c r="H2107">
        <v>0</v>
      </c>
      <c r="I2107">
        <v>0</v>
      </c>
      <c r="J2107">
        <v>1463.11</v>
      </c>
      <c r="K2107">
        <v>220</v>
      </c>
      <c r="L2107">
        <v>1243.1099999999999</v>
      </c>
      <c r="M2107">
        <v>1463.11</v>
      </c>
      <c r="N2107" t="s">
        <v>17</v>
      </c>
      <c r="O2107" t="s">
        <v>21</v>
      </c>
      <c r="P2107" t="s">
        <v>1025</v>
      </c>
    </row>
    <row r="2108" spans="1:16" x14ac:dyDescent="0.2">
      <c r="A2108" t="s">
        <v>710</v>
      </c>
      <c r="B2108" t="s">
        <v>730</v>
      </c>
      <c r="C2108" t="s">
        <v>731</v>
      </c>
      <c r="D2108" t="s">
        <v>734</v>
      </c>
      <c r="E2108" t="s">
        <v>735</v>
      </c>
      <c r="F2108">
        <v>105</v>
      </c>
      <c r="G2108">
        <v>1751</v>
      </c>
      <c r="H2108">
        <v>769</v>
      </c>
      <c r="I2108">
        <v>982</v>
      </c>
      <c r="J2108">
        <v>1691213.28</v>
      </c>
      <c r="K2108">
        <v>872516.19</v>
      </c>
      <c r="L2108">
        <v>818697.09</v>
      </c>
      <c r="M2108">
        <v>1184514.46</v>
      </c>
      <c r="N2108" t="s">
        <v>17</v>
      </c>
      <c r="O2108" t="s">
        <v>22</v>
      </c>
      <c r="P2108" t="s">
        <v>1025</v>
      </c>
    </row>
    <row r="2109" spans="1:16" x14ac:dyDescent="0.2">
      <c r="A2109" t="s">
        <v>710</v>
      </c>
      <c r="B2109" t="s">
        <v>730</v>
      </c>
      <c r="C2109" t="s">
        <v>731</v>
      </c>
      <c r="D2109" t="s">
        <v>734</v>
      </c>
      <c r="E2109" t="s">
        <v>735</v>
      </c>
      <c r="F2109">
        <v>1</v>
      </c>
      <c r="G2109">
        <v>96</v>
      </c>
      <c r="H2109">
        <v>35</v>
      </c>
      <c r="I2109">
        <v>61</v>
      </c>
      <c r="J2109">
        <v>80330.75</v>
      </c>
      <c r="K2109">
        <v>28926</v>
      </c>
      <c r="L2109">
        <v>51404.75</v>
      </c>
      <c r="M2109">
        <v>79105.25</v>
      </c>
      <c r="N2109" t="s">
        <v>50</v>
      </c>
      <c r="O2109" t="s">
        <v>22</v>
      </c>
      <c r="P2109" t="s">
        <v>1025</v>
      </c>
    </row>
    <row r="2110" spans="1:16" x14ac:dyDescent="0.2">
      <c r="A2110" t="s">
        <v>710</v>
      </c>
      <c r="B2110" t="s">
        <v>730</v>
      </c>
      <c r="C2110" t="s">
        <v>736</v>
      </c>
      <c r="D2110" t="s">
        <v>737</v>
      </c>
      <c r="E2110" t="s">
        <v>738</v>
      </c>
      <c r="F2110">
        <v>3</v>
      </c>
      <c r="G2110">
        <v>709</v>
      </c>
      <c r="H2110">
        <v>344</v>
      </c>
      <c r="I2110">
        <v>365</v>
      </c>
      <c r="J2110">
        <v>706281.61</v>
      </c>
      <c r="K2110">
        <v>351307.36</v>
      </c>
      <c r="L2110">
        <v>354974.25</v>
      </c>
      <c r="M2110">
        <v>566639.34</v>
      </c>
      <c r="N2110" t="s">
        <v>17</v>
      </c>
      <c r="O2110" t="s">
        <v>22</v>
      </c>
      <c r="P2110" t="s">
        <v>1025</v>
      </c>
    </row>
    <row r="2111" spans="1:16" x14ac:dyDescent="0.2">
      <c r="A2111" t="s">
        <v>710</v>
      </c>
      <c r="B2111" t="s">
        <v>730</v>
      </c>
      <c r="C2111" t="s">
        <v>731</v>
      </c>
      <c r="D2111" t="s">
        <v>732</v>
      </c>
      <c r="E2111" t="s">
        <v>733</v>
      </c>
      <c r="F2111">
        <v>9</v>
      </c>
      <c r="G2111">
        <v>761</v>
      </c>
      <c r="H2111">
        <v>307</v>
      </c>
      <c r="I2111">
        <v>454</v>
      </c>
      <c r="J2111">
        <v>916640.32</v>
      </c>
      <c r="K2111">
        <v>406549.21</v>
      </c>
      <c r="L2111">
        <v>510091.11</v>
      </c>
      <c r="M2111">
        <v>588929.87</v>
      </c>
      <c r="N2111" t="s">
        <v>17</v>
      </c>
      <c r="O2111" t="s">
        <v>22</v>
      </c>
      <c r="P2111" t="s">
        <v>1026</v>
      </c>
    </row>
    <row r="2112" spans="1:16" x14ac:dyDescent="0.2">
      <c r="A2112" t="s">
        <v>710</v>
      </c>
      <c r="B2112" t="s">
        <v>730</v>
      </c>
      <c r="C2112" t="s">
        <v>731</v>
      </c>
      <c r="D2112" t="s">
        <v>734</v>
      </c>
      <c r="E2112" t="s">
        <v>735</v>
      </c>
      <c r="F2112">
        <v>3</v>
      </c>
      <c r="G2112">
        <v>18</v>
      </c>
      <c r="H2112">
        <v>6</v>
      </c>
      <c r="I2112">
        <v>12</v>
      </c>
      <c r="J2112">
        <v>9234.4599999999991</v>
      </c>
      <c r="K2112">
        <v>3106.96</v>
      </c>
      <c r="L2112">
        <v>6127.5</v>
      </c>
      <c r="M2112">
        <v>7930</v>
      </c>
      <c r="N2112" t="s">
        <v>17</v>
      </c>
      <c r="O2112" t="s">
        <v>21</v>
      </c>
      <c r="P2112" t="s">
        <v>1026</v>
      </c>
    </row>
    <row r="2113" spans="1:16" x14ac:dyDescent="0.2">
      <c r="A2113" t="s">
        <v>710</v>
      </c>
      <c r="B2113" t="s">
        <v>730</v>
      </c>
      <c r="C2113" t="s">
        <v>731</v>
      </c>
      <c r="D2113" t="s">
        <v>734</v>
      </c>
      <c r="E2113" t="s">
        <v>735</v>
      </c>
      <c r="F2113">
        <v>102</v>
      </c>
      <c r="G2113">
        <v>1723</v>
      </c>
      <c r="H2113">
        <v>757</v>
      </c>
      <c r="I2113">
        <v>966</v>
      </c>
      <c r="J2113">
        <v>1627465.49</v>
      </c>
      <c r="K2113">
        <v>844488.99</v>
      </c>
      <c r="L2113">
        <v>782976.5</v>
      </c>
      <c r="M2113">
        <v>1153889.56</v>
      </c>
      <c r="N2113" t="s">
        <v>17</v>
      </c>
      <c r="O2113" t="s">
        <v>22</v>
      </c>
      <c r="P2113" t="s">
        <v>1026</v>
      </c>
    </row>
    <row r="2114" spans="1:16" x14ac:dyDescent="0.2">
      <c r="A2114" t="s">
        <v>710</v>
      </c>
      <c r="B2114" t="s">
        <v>730</v>
      </c>
      <c r="C2114" t="s">
        <v>731</v>
      </c>
      <c r="D2114" t="s">
        <v>734</v>
      </c>
      <c r="E2114" t="s">
        <v>735</v>
      </c>
      <c r="F2114">
        <v>1</v>
      </c>
      <c r="G2114">
        <v>96</v>
      </c>
      <c r="H2114">
        <v>35</v>
      </c>
      <c r="I2114">
        <v>61</v>
      </c>
      <c r="J2114">
        <v>78637.25</v>
      </c>
      <c r="K2114">
        <v>28470</v>
      </c>
      <c r="L2114">
        <v>50167.25</v>
      </c>
      <c r="M2114">
        <v>78637.25</v>
      </c>
      <c r="N2114" t="s">
        <v>50</v>
      </c>
      <c r="O2114" t="s">
        <v>22</v>
      </c>
      <c r="P2114" t="s">
        <v>1026</v>
      </c>
    </row>
    <row r="2115" spans="1:16" x14ac:dyDescent="0.2">
      <c r="A2115" t="s">
        <v>710</v>
      </c>
      <c r="B2115" t="s">
        <v>730</v>
      </c>
      <c r="C2115" t="s">
        <v>736</v>
      </c>
      <c r="D2115" t="s">
        <v>737</v>
      </c>
      <c r="E2115" t="s">
        <v>738</v>
      </c>
      <c r="F2115">
        <v>3</v>
      </c>
      <c r="G2115">
        <v>704</v>
      </c>
      <c r="H2115">
        <v>340</v>
      </c>
      <c r="I2115">
        <v>364</v>
      </c>
      <c r="J2115">
        <v>711097.56</v>
      </c>
      <c r="K2115">
        <v>350294.7</v>
      </c>
      <c r="L2115">
        <v>360802.86</v>
      </c>
      <c r="M2115">
        <v>562584.54</v>
      </c>
      <c r="N2115" t="s">
        <v>17</v>
      </c>
      <c r="O2115" t="s">
        <v>22</v>
      </c>
      <c r="P2115" t="s">
        <v>1026</v>
      </c>
    </row>
    <row r="2116" spans="1:16" x14ac:dyDescent="0.2">
      <c r="A2116" t="s">
        <v>710</v>
      </c>
      <c r="B2116" t="s">
        <v>730</v>
      </c>
      <c r="C2116" t="s">
        <v>731</v>
      </c>
      <c r="D2116" t="s">
        <v>732</v>
      </c>
      <c r="E2116" t="s">
        <v>733</v>
      </c>
      <c r="F2116">
        <v>9</v>
      </c>
      <c r="G2116">
        <v>757</v>
      </c>
      <c r="H2116">
        <v>304</v>
      </c>
      <c r="I2116">
        <v>453</v>
      </c>
      <c r="J2116">
        <v>909445.58</v>
      </c>
      <c r="K2116">
        <v>404322.37</v>
      </c>
      <c r="L2116">
        <v>505123.21</v>
      </c>
      <c r="M2116">
        <v>585373.56000000006</v>
      </c>
      <c r="N2116" t="s">
        <v>17</v>
      </c>
      <c r="O2116" t="s">
        <v>22</v>
      </c>
      <c r="P2116" t="s">
        <v>1027</v>
      </c>
    </row>
    <row r="2117" spans="1:16" x14ac:dyDescent="0.2">
      <c r="A2117" t="s">
        <v>710</v>
      </c>
      <c r="B2117" t="s">
        <v>730</v>
      </c>
      <c r="C2117" t="s">
        <v>731</v>
      </c>
      <c r="D2117" t="s">
        <v>734</v>
      </c>
      <c r="E2117" t="s">
        <v>735</v>
      </c>
      <c r="F2117">
        <v>3</v>
      </c>
      <c r="G2117">
        <v>8</v>
      </c>
      <c r="H2117">
        <v>2</v>
      </c>
      <c r="I2117">
        <v>6</v>
      </c>
      <c r="J2117">
        <v>2850</v>
      </c>
      <c r="K2117">
        <v>620</v>
      </c>
      <c r="L2117">
        <v>2230</v>
      </c>
      <c r="M2117">
        <v>2850</v>
      </c>
      <c r="N2117" t="s">
        <v>17</v>
      </c>
      <c r="O2117" t="s">
        <v>21</v>
      </c>
      <c r="P2117" t="s">
        <v>1027</v>
      </c>
    </row>
    <row r="2118" spans="1:16" x14ac:dyDescent="0.2">
      <c r="A2118" t="s">
        <v>710</v>
      </c>
      <c r="B2118" t="s">
        <v>730</v>
      </c>
      <c r="C2118" t="s">
        <v>731</v>
      </c>
      <c r="D2118" t="s">
        <v>734</v>
      </c>
      <c r="E2118" t="s">
        <v>735</v>
      </c>
      <c r="F2118">
        <v>102</v>
      </c>
      <c r="G2118">
        <v>1732</v>
      </c>
      <c r="H2118">
        <v>765</v>
      </c>
      <c r="I2118">
        <v>967</v>
      </c>
      <c r="J2118">
        <v>1637512.19</v>
      </c>
      <c r="K2118">
        <v>851967.61</v>
      </c>
      <c r="L2118">
        <v>785544.58</v>
      </c>
      <c r="M2118">
        <v>1157423.71</v>
      </c>
      <c r="N2118" t="s">
        <v>17</v>
      </c>
      <c r="O2118" t="s">
        <v>22</v>
      </c>
      <c r="P2118" t="s">
        <v>1027</v>
      </c>
    </row>
    <row r="2119" spans="1:16" x14ac:dyDescent="0.2">
      <c r="A2119" t="s">
        <v>710</v>
      </c>
      <c r="B2119" t="s">
        <v>730</v>
      </c>
      <c r="C2119" t="s">
        <v>731</v>
      </c>
      <c r="D2119" t="s">
        <v>734</v>
      </c>
      <c r="E2119" t="s">
        <v>735</v>
      </c>
      <c r="F2119">
        <v>1</v>
      </c>
      <c r="G2119">
        <v>96</v>
      </c>
      <c r="H2119">
        <v>35</v>
      </c>
      <c r="I2119">
        <v>61</v>
      </c>
      <c r="J2119">
        <v>79558.25</v>
      </c>
      <c r="K2119">
        <v>28708.5</v>
      </c>
      <c r="L2119">
        <v>50849.75</v>
      </c>
      <c r="M2119">
        <v>78847.75</v>
      </c>
      <c r="N2119" t="s">
        <v>50</v>
      </c>
      <c r="O2119" t="s">
        <v>22</v>
      </c>
      <c r="P2119" t="s">
        <v>1027</v>
      </c>
    </row>
    <row r="2120" spans="1:16" x14ac:dyDescent="0.2">
      <c r="A2120" t="s">
        <v>710</v>
      </c>
      <c r="B2120" t="s">
        <v>730</v>
      </c>
      <c r="C2120" t="s">
        <v>736</v>
      </c>
      <c r="D2120" t="s">
        <v>737</v>
      </c>
      <c r="E2120" t="s">
        <v>738</v>
      </c>
      <c r="F2120">
        <v>3</v>
      </c>
      <c r="G2120">
        <v>704</v>
      </c>
      <c r="H2120">
        <v>340</v>
      </c>
      <c r="I2120">
        <v>364</v>
      </c>
      <c r="J2120">
        <v>684859.76</v>
      </c>
      <c r="K2120">
        <v>343659.32</v>
      </c>
      <c r="L2120">
        <v>341200.44</v>
      </c>
      <c r="M2120">
        <v>554751.88</v>
      </c>
      <c r="N2120" t="s">
        <v>17</v>
      </c>
      <c r="O2120" t="s">
        <v>22</v>
      </c>
      <c r="P2120" t="s">
        <v>1027</v>
      </c>
    </row>
    <row r="2121" spans="1:16" x14ac:dyDescent="0.2">
      <c r="A2121" t="s">
        <v>710</v>
      </c>
      <c r="B2121" t="s">
        <v>739</v>
      </c>
      <c r="C2121" t="s">
        <v>740</v>
      </c>
      <c r="D2121" t="s">
        <v>741</v>
      </c>
      <c r="E2121" t="s">
        <v>742</v>
      </c>
      <c r="F2121">
        <v>4</v>
      </c>
      <c r="G2121">
        <v>62</v>
      </c>
      <c r="H2121">
        <v>33</v>
      </c>
      <c r="I2121">
        <v>29</v>
      </c>
      <c r="J2121">
        <v>41427.879999999997</v>
      </c>
      <c r="K2121">
        <v>19389.82</v>
      </c>
      <c r="L2121">
        <v>22038.06</v>
      </c>
      <c r="M2121">
        <v>34103.120000000003</v>
      </c>
      <c r="N2121" t="s">
        <v>17</v>
      </c>
      <c r="O2121" t="s">
        <v>22</v>
      </c>
      <c r="P2121" t="s">
        <v>1018</v>
      </c>
    </row>
    <row r="2122" spans="1:16" x14ac:dyDescent="0.2">
      <c r="A2122" t="s">
        <v>710</v>
      </c>
      <c r="B2122" t="s">
        <v>739</v>
      </c>
      <c r="C2122" t="s">
        <v>740</v>
      </c>
      <c r="D2122" t="s">
        <v>741</v>
      </c>
      <c r="E2122" t="s">
        <v>742</v>
      </c>
      <c r="F2122">
        <v>1</v>
      </c>
      <c r="G2122">
        <v>81</v>
      </c>
      <c r="H2122">
        <v>31</v>
      </c>
      <c r="I2122">
        <v>50</v>
      </c>
      <c r="J2122">
        <v>51215.56</v>
      </c>
      <c r="K2122">
        <v>20242.14</v>
      </c>
      <c r="L2122">
        <v>30973.42</v>
      </c>
      <c r="M2122">
        <v>49758.11</v>
      </c>
      <c r="N2122" t="s">
        <v>50</v>
      </c>
      <c r="O2122" t="s">
        <v>22</v>
      </c>
      <c r="P2122" t="s">
        <v>1018</v>
      </c>
    </row>
    <row r="2123" spans="1:16" x14ac:dyDescent="0.2">
      <c r="A2123" t="s">
        <v>710</v>
      </c>
      <c r="B2123" t="s">
        <v>739</v>
      </c>
      <c r="C2123" t="s">
        <v>740</v>
      </c>
      <c r="D2123" t="s">
        <v>743</v>
      </c>
      <c r="E2123" t="s">
        <v>744</v>
      </c>
      <c r="F2123">
        <v>1</v>
      </c>
      <c r="G2123">
        <v>5</v>
      </c>
      <c r="H2123">
        <v>1</v>
      </c>
      <c r="I2123">
        <v>4</v>
      </c>
      <c r="J2123">
        <v>1134.03</v>
      </c>
      <c r="K2123">
        <v>155</v>
      </c>
      <c r="L2123">
        <v>979.03</v>
      </c>
      <c r="M2123">
        <v>1134.03</v>
      </c>
      <c r="N2123" t="s">
        <v>17</v>
      </c>
      <c r="O2123" t="s">
        <v>21</v>
      </c>
      <c r="P2123" t="s">
        <v>1018</v>
      </c>
    </row>
    <row r="2124" spans="1:16" x14ac:dyDescent="0.2">
      <c r="A2124" t="s">
        <v>710</v>
      </c>
      <c r="B2124" t="s">
        <v>739</v>
      </c>
      <c r="C2124" t="s">
        <v>740</v>
      </c>
      <c r="D2124" t="s">
        <v>743</v>
      </c>
      <c r="E2124" t="s">
        <v>744</v>
      </c>
      <c r="F2124">
        <v>19</v>
      </c>
      <c r="G2124">
        <v>161</v>
      </c>
      <c r="H2124">
        <v>87</v>
      </c>
      <c r="I2124">
        <v>74</v>
      </c>
      <c r="J2124">
        <v>196310.63</v>
      </c>
      <c r="K2124">
        <v>117545.63</v>
      </c>
      <c r="L2124">
        <v>78765</v>
      </c>
      <c r="M2124">
        <v>115967.5</v>
      </c>
      <c r="N2124" t="s">
        <v>17</v>
      </c>
      <c r="O2124" t="s">
        <v>22</v>
      </c>
      <c r="P2124" t="s">
        <v>1018</v>
      </c>
    </row>
    <row r="2125" spans="1:16" x14ac:dyDescent="0.2">
      <c r="A2125" t="s">
        <v>710</v>
      </c>
      <c r="B2125" t="s">
        <v>739</v>
      </c>
      <c r="C2125" t="s">
        <v>740</v>
      </c>
      <c r="D2125" t="s">
        <v>745</v>
      </c>
      <c r="E2125" t="s">
        <v>746</v>
      </c>
      <c r="F2125">
        <v>1</v>
      </c>
      <c r="G2125">
        <v>1</v>
      </c>
      <c r="H2125">
        <v>1</v>
      </c>
      <c r="I2125">
        <v>0</v>
      </c>
      <c r="J2125">
        <v>437.5</v>
      </c>
      <c r="K2125">
        <v>437.5</v>
      </c>
      <c r="L2125">
        <v>0</v>
      </c>
      <c r="M2125">
        <v>437.5</v>
      </c>
      <c r="N2125" t="s">
        <v>17</v>
      </c>
      <c r="O2125" t="s">
        <v>21</v>
      </c>
      <c r="P2125" t="s">
        <v>1018</v>
      </c>
    </row>
    <row r="2126" spans="1:16" x14ac:dyDescent="0.2">
      <c r="A2126" t="s">
        <v>710</v>
      </c>
      <c r="B2126" t="s">
        <v>739</v>
      </c>
      <c r="C2126" t="s">
        <v>740</v>
      </c>
      <c r="D2126" t="s">
        <v>745</v>
      </c>
      <c r="E2126" t="s">
        <v>746</v>
      </c>
      <c r="F2126">
        <v>36</v>
      </c>
      <c r="G2126">
        <v>813</v>
      </c>
      <c r="H2126">
        <v>549</v>
      </c>
      <c r="I2126">
        <v>264</v>
      </c>
      <c r="J2126">
        <v>518388.08</v>
      </c>
      <c r="K2126">
        <v>360509.04</v>
      </c>
      <c r="L2126">
        <v>157879.04000000001</v>
      </c>
      <c r="M2126">
        <v>440765.54</v>
      </c>
      <c r="N2126" t="s">
        <v>17</v>
      </c>
      <c r="O2126" t="s">
        <v>22</v>
      </c>
      <c r="P2126" t="s">
        <v>1018</v>
      </c>
    </row>
    <row r="2127" spans="1:16" x14ac:dyDescent="0.2">
      <c r="A2127" t="s">
        <v>710</v>
      </c>
      <c r="B2127" t="s">
        <v>739</v>
      </c>
      <c r="C2127" t="s">
        <v>747</v>
      </c>
      <c r="D2127" t="s">
        <v>750</v>
      </c>
      <c r="E2127" t="s">
        <v>751</v>
      </c>
      <c r="F2127">
        <v>2</v>
      </c>
      <c r="G2127">
        <v>12</v>
      </c>
      <c r="H2127">
        <v>7</v>
      </c>
      <c r="I2127">
        <v>5</v>
      </c>
      <c r="J2127">
        <v>3444.17</v>
      </c>
      <c r="K2127">
        <v>2274.17</v>
      </c>
      <c r="L2127">
        <v>1170</v>
      </c>
      <c r="M2127">
        <v>3444.17</v>
      </c>
      <c r="N2127" t="s">
        <v>17</v>
      </c>
      <c r="O2127" t="s">
        <v>22</v>
      </c>
      <c r="P2127" t="s">
        <v>1018</v>
      </c>
    </row>
    <row r="2128" spans="1:16" x14ac:dyDescent="0.2">
      <c r="A2128" t="s">
        <v>710</v>
      </c>
      <c r="B2128" t="s">
        <v>739</v>
      </c>
      <c r="C2128" t="s">
        <v>747</v>
      </c>
      <c r="D2128" t="s">
        <v>748</v>
      </c>
      <c r="E2128" t="s">
        <v>749</v>
      </c>
      <c r="F2128">
        <v>1</v>
      </c>
      <c r="G2128">
        <v>3</v>
      </c>
      <c r="H2128">
        <v>1</v>
      </c>
      <c r="I2128">
        <v>2</v>
      </c>
      <c r="J2128">
        <v>976.67</v>
      </c>
      <c r="K2128">
        <v>400</v>
      </c>
      <c r="L2128">
        <v>576.66999999999996</v>
      </c>
      <c r="M2128">
        <v>976.67</v>
      </c>
      <c r="N2128" t="s">
        <v>17</v>
      </c>
      <c r="O2128" t="s">
        <v>21</v>
      </c>
      <c r="P2128" t="s">
        <v>1018</v>
      </c>
    </row>
    <row r="2129" spans="1:16" x14ac:dyDescent="0.2">
      <c r="A2129" t="s">
        <v>710</v>
      </c>
      <c r="B2129" t="s">
        <v>739</v>
      </c>
      <c r="C2129" t="s">
        <v>747</v>
      </c>
      <c r="D2129" t="s">
        <v>748</v>
      </c>
      <c r="E2129" t="s">
        <v>749</v>
      </c>
      <c r="F2129">
        <v>23</v>
      </c>
      <c r="G2129">
        <v>180</v>
      </c>
      <c r="H2129">
        <v>75</v>
      </c>
      <c r="I2129">
        <v>105</v>
      </c>
      <c r="J2129">
        <v>113116.7</v>
      </c>
      <c r="K2129">
        <v>52643.68</v>
      </c>
      <c r="L2129">
        <v>60473.02</v>
      </c>
      <c r="M2129">
        <v>92102.49</v>
      </c>
      <c r="N2129" t="s">
        <v>17</v>
      </c>
      <c r="O2129" t="s">
        <v>22</v>
      </c>
      <c r="P2129" t="s">
        <v>1018</v>
      </c>
    </row>
    <row r="2130" spans="1:16" x14ac:dyDescent="0.2">
      <c r="A2130" t="s">
        <v>710</v>
      </c>
      <c r="B2130" t="s">
        <v>739</v>
      </c>
      <c r="C2130" t="s">
        <v>747</v>
      </c>
      <c r="D2130" t="s">
        <v>752</v>
      </c>
      <c r="E2130" t="s">
        <v>753</v>
      </c>
      <c r="F2130">
        <v>1</v>
      </c>
      <c r="G2130">
        <v>5</v>
      </c>
      <c r="H2130">
        <v>2</v>
      </c>
      <c r="I2130">
        <v>3</v>
      </c>
      <c r="J2130">
        <v>7200</v>
      </c>
      <c r="K2130">
        <v>700</v>
      </c>
      <c r="L2130">
        <v>6500</v>
      </c>
      <c r="M2130">
        <v>3400</v>
      </c>
      <c r="N2130" t="s">
        <v>17</v>
      </c>
      <c r="O2130" t="s">
        <v>22</v>
      </c>
      <c r="P2130" t="s">
        <v>1018</v>
      </c>
    </row>
    <row r="2131" spans="1:16" x14ac:dyDescent="0.2">
      <c r="A2131" t="s">
        <v>710</v>
      </c>
      <c r="B2131" t="s">
        <v>739</v>
      </c>
      <c r="C2131" t="s">
        <v>740</v>
      </c>
      <c r="D2131" t="s">
        <v>741</v>
      </c>
      <c r="E2131" t="s">
        <v>742</v>
      </c>
      <c r="F2131">
        <v>4</v>
      </c>
      <c r="G2131">
        <v>64</v>
      </c>
      <c r="H2131">
        <v>34</v>
      </c>
      <c r="I2131">
        <v>30</v>
      </c>
      <c r="J2131">
        <v>47052.44</v>
      </c>
      <c r="K2131">
        <v>20708.34</v>
      </c>
      <c r="L2131">
        <v>26344.1</v>
      </c>
      <c r="M2131">
        <v>37633.64</v>
      </c>
      <c r="N2131" t="s">
        <v>17</v>
      </c>
      <c r="O2131" t="s">
        <v>22</v>
      </c>
      <c r="P2131" t="s">
        <v>1021</v>
      </c>
    </row>
    <row r="2132" spans="1:16" x14ac:dyDescent="0.2">
      <c r="A2132" t="s">
        <v>710</v>
      </c>
      <c r="B2132" t="s">
        <v>739</v>
      </c>
      <c r="C2132" t="s">
        <v>740</v>
      </c>
      <c r="D2132" t="s">
        <v>741</v>
      </c>
      <c r="E2132" t="s">
        <v>742</v>
      </c>
      <c r="F2132">
        <v>1</v>
      </c>
      <c r="G2132">
        <v>81</v>
      </c>
      <c r="H2132">
        <v>31</v>
      </c>
      <c r="I2132">
        <v>50</v>
      </c>
      <c r="J2132">
        <v>51333.34</v>
      </c>
      <c r="K2132">
        <v>20325.7</v>
      </c>
      <c r="L2132">
        <v>31007.64</v>
      </c>
      <c r="M2132">
        <v>49875.89</v>
      </c>
      <c r="N2132" t="s">
        <v>50</v>
      </c>
      <c r="O2132" t="s">
        <v>22</v>
      </c>
      <c r="P2132" t="s">
        <v>1021</v>
      </c>
    </row>
    <row r="2133" spans="1:16" x14ac:dyDescent="0.2">
      <c r="A2133" t="s">
        <v>710</v>
      </c>
      <c r="B2133" t="s">
        <v>739</v>
      </c>
      <c r="C2133" t="s">
        <v>740</v>
      </c>
      <c r="D2133" t="s">
        <v>743</v>
      </c>
      <c r="E2133" t="s">
        <v>744</v>
      </c>
      <c r="F2133">
        <v>1</v>
      </c>
      <c r="G2133">
        <v>3</v>
      </c>
      <c r="H2133">
        <v>1</v>
      </c>
      <c r="I2133">
        <v>2</v>
      </c>
      <c r="J2133">
        <v>800</v>
      </c>
      <c r="K2133">
        <v>150</v>
      </c>
      <c r="L2133">
        <v>650</v>
      </c>
      <c r="M2133">
        <v>800</v>
      </c>
      <c r="N2133" t="s">
        <v>17</v>
      </c>
      <c r="O2133" t="s">
        <v>21</v>
      </c>
      <c r="P2133" t="s">
        <v>1021</v>
      </c>
    </row>
    <row r="2134" spans="1:16" x14ac:dyDescent="0.2">
      <c r="A2134" t="s">
        <v>710</v>
      </c>
      <c r="B2134" t="s">
        <v>739</v>
      </c>
      <c r="C2134" t="s">
        <v>740</v>
      </c>
      <c r="D2134" t="s">
        <v>743</v>
      </c>
      <c r="E2134" t="s">
        <v>744</v>
      </c>
      <c r="F2134">
        <v>18</v>
      </c>
      <c r="G2134">
        <v>166</v>
      </c>
      <c r="H2134">
        <v>89</v>
      </c>
      <c r="I2134">
        <v>77</v>
      </c>
      <c r="J2134">
        <v>203980</v>
      </c>
      <c r="K2134">
        <v>125047.52</v>
      </c>
      <c r="L2134">
        <v>78932.479999999996</v>
      </c>
      <c r="M2134">
        <v>117183.8</v>
      </c>
      <c r="N2134" t="s">
        <v>17</v>
      </c>
      <c r="O2134" t="s">
        <v>22</v>
      </c>
      <c r="P2134" t="s">
        <v>1021</v>
      </c>
    </row>
    <row r="2135" spans="1:16" x14ac:dyDescent="0.2">
      <c r="A2135" t="s">
        <v>710</v>
      </c>
      <c r="B2135" t="s">
        <v>739</v>
      </c>
      <c r="C2135" t="s">
        <v>740</v>
      </c>
      <c r="D2135" t="s">
        <v>745</v>
      </c>
      <c r="E2135" t="s">
        <v>746</v>
      </c>
      <c r="F2135">
        <v>3</v>
      </c>
      <c r="G2135">
        <v>27</v>
      </c>
      <c r="H2135">
        <v>14</v>
      </c>
      <c r="I2135">
        <v>13</v>
      </c>
      <c r="J2135">
        <v>9363.51</v>
      </c>
      <c r="K2135">
        <v>5015.72</v>
      </c>
      <c r="L2135">
        <v>4347.79</v>
      </c>
      <c r="M2135">
        <v>9363.51</v>
      </c>
      <c r="N2135" t="s">
        <v>17</v>
      </c>
      <c r="O2135" t="s">
        <v>21</v>
      </c>
      <c r="P2135" t="s">
        <v>1021</v>
      </c>
    </row>
    <row r="2136" spans="1:16" x14ac:dyDescent="0.2">
      <c r="A2136" t="s">
        <v>710</v>
      </c>
      <c r="B2136" t="s">
        <v>739</v>
      </c>
      <c r="C2136" t="s">
        <v>740</v>
      </c>
      <c r="D2136" t="s">
        <v>745</v>
      </c>
      <c r="E2136" t="s">
        <v>746</v>
      </c>
      <c r="F2136">
        <v>34</v>
      </c>
      <c r="G2136">
        <v>792</v>
      </c>
      <c r="H2136">
        <v>537</v>
      </c>
      <c r="I2136">
        <v>255</v>
      </c>
      <c r="J2136">
        <v>503331.3</v>
      </c>
      <c r="K2136">
        <v>352523.79</v>
      </c>
      <c r="L2136">
        <v>150807.51</v>
      </c>
      <c r="M2136">
        <v>423698.02</v>
      </c>
      <c r="N2136" t="s">
        <v>17</v>
      </c>
      <c r="O2136" t="s">
        <v>22</v>
      </c>
      <c r="P2136" t="s">
        <v>1021</v>
      </c>
    </row>
    <row r="2137" spans="1:16" x14ac:dyDescent="0.2">
      <c r="A2137" t="s">
        <v>710</v>
      </c>
      <c r="B2137" t="s">
        <v>739</v>
      </c>
      <c r="C2137" t="s">
        <v>747</v>
      </c>
      <c r="D2137" t="s">
        <v>750</v>
      </c>
      <c r="E2137" t="s">
        <v>751</v>
      </c>
      <c r="F2137">
        <v>2</v>
      </c>
      <c r="G2137">
        <v>12</v>
      </c>
      <c r="H2137">
        <v>7</v>
      </c>
      <c r="I2137">
        <v>5</v>
      </c>
      <c r="J2137">
        <v>3424.17</v>
      </c>
      <c r="K2137">
        <v>2269.17</v>
      </c>
      <c r="L2137">
        <v>1155</v>
      </c>
      <c r="M2137">
        <v>3424.17</v>
      </c>
      <c r="N2137" t="s">
        <v>17</v>
      </c>
      <c r="O2137" t="s">
        <v>22</v>
      </c>
      <c r="P2137" t="s">
        <v>1021</v>
      </c>
    </row>
    <row r="2138" spans="1:16" x14ac:dyDescent="0.2">
      <c r="A2138" t="s">
        <v>710</v>
      </c>
      <c r="B2138" t="s">
        <v>739</v>
      </c>
      <c r="C2138" t="s">
        <v>747</v>
      </c>
      <c r="D2138" t="s">
        <v>748</v>
      </c>
      <c r="E2138" t="s">
        <v>749</v>
      </c>
      <c r="F2138">
        <v>2</v>
      </c>
      <c r="G2138">
        <v>4</v>
      </c>
      <c r="H2138">
        <v>1</v>
      </c>
      <c r="I2138">
        <v>3</v>
      </c>
      <c r="J2138">
        <v>1020</v>
      </c>
      <c r="K2138">
        <v>400</v>
      </c>
      <c r="L2138">
        <v>620</v>
      </c>
      <c r="M2138">
        <v>1020</v>
      </c>
      <c r="N2138" t="s">
        <v>17</v>
      </c>
      <c r="O2138" t="s">
        <v>21</v>
      </c>
      <c r="P2138" t="s">
        <v>1021</v>
      </c>
    </row>
    <row r="2139" spans="1:16" x14ac:dyDescent="0.2">
      <c r="A2139" t="s">
        <v>710</v>
      </c>
      <c r="B2139" t="s">
        <v>739</v>
      </c>
      <c r="C2139" t="s">
        <v>747</v>
      </c>
      <c r="D2139" t="s">
        <v>748</v>
      </c>
      <c r="E2139" t="s">
        <v>749</v>
      </c>
      <c r="F2139">
        <v>22</v>
      </c>
      <c r="G2139">
        <v>190</v>
      </c>
      <c r="H2139">
        <v>80</v>
      </c>
      <c r="I2139">
        <v>110</v>
      </c>
      <c r="J2139">
        <v>126474.11</v>
      </c>
      <c r="K2139">
        <v>58762.7</v>
      </c>
      <c r="L2139">
        <v>67711.41</v>
      </c>
      <c r="M2139">
        <v>100309.45</v>
      </c>
      <c r="N2139" t="s">
        <v>17</v>
      </c>
      <c r="O2139" t="s">
        <v>22</v>
      </c>
      <c r="P2139" t="s">
        <v>1021</v>
      </c>
    </row>
    <row r="2140" spans="1:16" x14ac:dyDescent="0.2">
      <c r="A2140" t="s">
        <v>710</v>
      </c>
      <c r="B2140" t="s">
        <v>739</v>
      </c>
      <c r="C2140" t="s">
        <v>747</v>
      </c>
      <c r="D2140" t="s">
        <v>752</v>
      </c>
      <c r="E2140" t="s">
        <v>753</v>
      </c>
      <c r="F2140">
        <v>1</v>
      </c>
      <c r="G2140">
        <v>5</v>
      </c>
      <c r="H2140">
        <v>2</v>
      </c>
      <c r="I2140">
        <v>3</v>
      </c>
      <c r="J2140">
        <v>7200</v>
      </c>
      <c r="K2140">
        <v>700</v>
      </c>
      <c r="L2140">
        <v>6500</v>
      </c>
      <c r="M2140">
        <v>3400</v>
      </c>
      <c r="N2140" t="s">
        <v>17</v>
      </c>
      <c r="O2140" t="s">
        <v>22</v>
      </c>
      <c r="P2140" t="s">
        <v>1021</v>
      </c>
    </row>
    <row r="2141" spans="1:16" x14ac:dyDescent="0.2">
      <c r="A2141" t="s">
        <v>710</v>
      </c>
      <c r="B2141" t="s">
        <v>739</v>
      </c>
      <c r="C2141" t="s">
        <v>740</v>
      </c>
      <c r="D2141" t="s">
        <v>741</v>
      </c>
      <c r="E2141" t="s">
        <v>742</v>
      </c>
      <c r="F2141">
        <v>4</v>
      </c>
      <c r="G2141">
        <v>64</v>
      </c>
      <c r="H2141">
        <v>33</v>
      </c>
      <c r="I2141">
        <v>31</v>
      </c>
      <c r="J2141">
        <v>47173.63</v>
      </c>
      <c r="K2141">
        <v>19498.07</v>
      </c>
      <c r="L2141">
        <v>27675.56</v>
      </c>
      <c r="M2141">
        <v>37409.99</v>
      </c>
      <c r="N2141" t="s">
        <v>17</v>
      </c>
      <c r="O2141" t="s">
        <v>22</v>
      </c>
      <c r="P2141" t="s">
        <v>1025</v>
      </c>
    </row>
    <row r="2142" spans="1:16" x14ac:dyDescent="0.2">
      <c r="A2142" t="s">
        <v>710</v>
      </c>
      <c r="B2142" t="s">
        <v>739</v>
      </c>
      <c r="C2142" t="s">
        <v>740</v>
      </c>
      <c r="D2142" t="s">
        <v>741</v>
      </c>
      <c r="E2142" t="s">
        <v>742</v>
      </c>
      <c r="F2142">
        <v>1</v>
      </c>
      <c r="G2142">
        <v>81</v>
      </c>
      <c r="H2142">
        <v>31</v>
      </c>
      <c r="I2142">
        <v>50</v>
      </c>
      <c r="J2142">
        <v>51314.8</v>
      </c>
      <c r="K2142">
        <v>20325.7</v>
      </c>
      <c r="L2142">
        <v>30989.1</v>
      </c>
      <c r="M2142">
        <v>49857.35</v>
      </c>
      <c r="N2142" t="s">
        <v>50</v>
      </c>
      <c r="O2142" t="s">
        <v>22</v>
      </c>
      <c r="P2142" t="s">
        <v>1025</v>
      </c>
    </row>
    <row r="2143" spans="1:16" x14ac:dyDescent="0.2">
      <c r="A2143" t="s">
        <v>710</v>
      </c>
      <c r="B2143" t="s">
        <v>739</v>
      </c>
      <c r="C2143" t="s">
        <v>740</v>
      </c>
      <c r="D2143" t="s">
        <v>743</v>
      </c>
      <c r="E2143" t="s">
        <v>744</v>
      </c>
      <c r="F2143">
        <v>1</v>
      </c>
      <c r="G2143">
        <v>3</v>
      </c>
      <c r="H2143">
        <v>1</v>
      </c>
      <c r="I2143">
        <v>2</v>
      </c>
      <c r="J2143">
        <v>805</v>
      </c>
      <c r="K2143">
        <v>155</v>
      </c>
      <c r="L2143">
        <v>650</v>
      </c>
      <c r="M2143">
        <v>805</v>
      </c>
      <c r="N2143" t="s">
        <v>17</v>
      </c>
      <c r="O2143" t="s">
        <v>21</v>
      </c>
      <c r="P2143" t="s">
        <v>1025</v>
      </c>
    </row>
    <row r="2144" spans="1:16" x14ac:dyDescent="0.2">
      <c r="A2144" t="s">
        <v>710</v>
      </c>
      <c r="B2144" t="s">
        <v>739</v>
      </c>
      <c r="C2144" t="s">
        <v>740</v>
      </c>
      <c r="D2144" t="s">
        <v>743</v>
      </c>
      <c r="E2144" t="s">
        <v>744</v>
      </c>
      <c r="F2144">
        <v>18</v>
      </c>
      <c r="G2144">
        <v>164</v>
      </c>
      <c r="H2144">
        <v>87</v>
      </c>
      <c r="I2144">
        <v>77</v>
      </c>
      <c r="J2144">
        <v>199606.11</v>
      </c>
      <c r="K2144">
        <v>117623.31</v>
      </c>
      <c r="L2144">
        <v>81982.8</v>
      </c>
      <c r="M2144">
        <v>117406.56</v>
      </c>
      <c r="N2144" t="s">
        <v>17</v>
      </c>
      <c r="O2144" t="s">
        <v>22</v>
      </c>
      <c r="P2144" t="s">
        <v>1025</v>
      </c>
    </row>
    <row r="2145" spans="1:16" x14ac:dyDescent="0.2">
      <c r="A2145" t="s">
        <v>710</v>
      </c>
      <c r="B2145" t="s">
        <v>739</v>
      </c>
      <c r="C2145" t="s">
        <v>740</v>
      </c>
      <c r="D2145" t="s">
        <v>745</v>
      </c>
      <c r="E2145" t="s">
        <v>746</v>
      </c>
      <c r="F2145">
        <v>4</v>
      </c>
      <c r="G2145">
        <v>44</v>
      </c>
      <c r="H2145">
        <v>23</v>
      </c>
      <c r="I2145">
        <v>21</v>
      </c>
      <c r="J2145">
        <v>24483.85</v>
      </c>
      <c r="K2145">
        <v>9316.02</v>
      </c>
      <c r="L2145">
        <v>15167.83</v>
      </c>
      <c r="M2145">
        <v>17742.43</v>
      </c>
      <c r="N2145" t="s">
        <v>17</v>
      </c>
      <c r="O2145" t="s">
        <v>21</v>
      </c>
      <c r="P2145" t="s">
        <v>1025</v>
      </c>
    </row>
    <row r="2146" spans="1:16" x14ac:dyDescent="0.2">
      <c r="A2146" t="s">
        <v>710</v>
      </c>
      <c r="B2146" t="s">
        <v>739</v>
      </c>
      <c r="C2146" t="s">
        <v>740</v>
      </c>
      <c r="D2146" t="s">
        <v>745</v>
      </c>
      <c r="E2146" t="s">
        <v>746</v>
      </c>
      <c r="F2146">
        <v>32</v>
      </c>
      <c r="G2146">
        <v>771</v>
      </c>
      <c r="H2146">
        <v>529</v>
      </c>
      <c r="I2146">
        <v>242</v>
      </c>
      <c r="J2146">
        <v>490240.28</v>
      </c>
      <c r="K2146">
        <v>347717.87</v>
      </c>
      <c r="L2146">
        <v>142522.41</v>
      </c>
      <c r="M2146">
        <v>417977.97</v>
      </c>
      <c r="N2146" t="s">
        <v>17</v>
      </c>
      <c r="O2146" t="s">
        <v>22</v>
      </c>
      <c r="P2146" t="s">
        <v>1025</v>
      </c>
    </row>
    <row r="2147" spans="1:16" x14ac:dyDescent="0.2">
      <c r="A2147" t="s">
        <v>710</v>
      </c>
      <c r="B2147" t="s">
        <v>739</v>
      </c>
      <c r="C2147" t="s">
        <v>747</v>
      </c>
      <c r="D2147" t="s">
        <v>750</v>
      </c>
      <c r="E2147" t="s">
        <v>751</v>
      </c>
      <c r="F2147">
        <v>2</v>
      </c>
      <c r="G2147">
        <v>12</v>
      </c>
      <c r="H2147">
        <v>7</v>
      </c>
      <c r="I2147">
        <v>5</v>
      </c>
      <c r="J2147">
        <v>2723</v>
      </c>
      <c r="K2147">
        <v>1793</v>
      </c>
      <c r="L2147">
        <v>930</v>
      </c>
      <c r="M2147">
        <v>2723</v>
      </c>
      <c r="N2147" t="s">
        <v>17</v>
      </c>
      <c r="O2147" t="s">
        <v>22</v>
      </c>
      <c r="P2147" t="s">
        <v>1025</v>
      </c>
    </row>
    <row r="2148" spans="1:16" x14ac:dyDescent="0.2">
      <c r="A2148" t="s">
        <v>710</v>
      </c>
      <c r="B2148" t="s">
        <v>739</v>
      </c>
      <c r="C2148" t="s">
        <v>747</v>
      </c>
      <c r="D2148" t="s">
        <v>748</v>
      </c>
      <c r="E2148" t="s">
        <v>749</v>
      </c>
      <c r="F2148">
        <v>1</v>
      </c>
      <c r="G2148">
        <v>2</v>
      </c>
      <c r="H2148">
        <v>0</v>
      </c>
      <c r="I2148">
        <v>2</v>
      </c>
      <c r="J2148">
        <v>620</v>
      </c>
      <c r="K2148">
        <v>0</v>
      </c>
      <c r="L2148">
        <v>620</v>
      </c>
      <c r="M2148">
        <v>620</v>
      </c>
      <c r="N2148" t="s">
        <v>17</v>
      </c>
      <c r="O2148" t="s">
        <v>21</v>
      </c>
      <c r="P2148" t="s">
        <v>1025</v>
      </c>
    </row>
    <row r="2149" spans="1:16" x14ac:dyDescent="0.2">
      <c r="A2149" t="s">
        <v>710</v>
      </c>
      <c r="B2149" t="s">
        <v>739</v>
      </c>
      <c r="C2149" t="s">
        <v>747</v>
      </c>
      <c r="D2149" t="s">
        <v>748</v>
      </c>
      <c r="E2149" t="s">
        <v>749</v>
      </c>
      <c r="F2149">
        <v>24</v>
      </c>
      <c r="G2149">
        <v>196</v>
      </c>
      <c r="H2149">
        <v>81</v>
      </c>
      <c r="I2149">
        <v>115</v>
      </c>
      <c r="J2149">
        <v>132976.74</v>
      </c>
      <c r="K2149">
        <v>64818.09</v>
      </c>
      <c r="L2149">
        <v>68158.649999999994</v>
      </c>
      <c r="M2149">
        <v>103132.83</v>
      </c>
      <c r="N2149" t="s">
        <v>17</v>
      </c>
      <c r="O2149" t="s">
        <v>22</v>
      </c>
      <c r="P2149" t="s">
        <v>1025</v>
      </c>
    </row>
    <row r="2150" spans="1:16" x14ac:dyDescent="0.2">
      <c r="A2150" t="s">
        <v>710</v>
      </c>
      <c r="B2150" t="s">
        <v>739</v>
      </c>
      <c r="C2150" t="s">
        <v>747</v>
      </c>
      <c r="D2150" t="s">
        <v>752</v>
      </c>
      <c r="E2150" t="s">
        <v>753</v>
      </c>
      <c r="F2150">
        <v>1</v>
      </c>
      <c r="G2150">
        <v>5</v>
      </c>
      <c r="H2150">
        <v>2</v>
      </c>
      <c r="I2150">
        <v>3</v>
      </c>
      <c r="J2150">
        <v>7200</v>
      </c>
      <c r="K2150">
        <v>700</v>
      </c>
      <c r="L2150">
        <v>6500</v>
      </c>
      <c r="M2150">
        <v>3400</v>
      </c>
      <c r="N2150" t="s">
        <v>17</v>
      </c>
      <c r="O2150" t="s">
        <v>22</v>
      </c>
      <c r="P2150" t="s">
        <v>1025</v>
      </c>
    </row>
    <row r="2151" spans="1:16" x14ac:dyDescent="0.2">
      <c r="A2151" t="s">
        <v>710</v>
      </c>
      <c r="B2151" t="s">
        <v>739</v>
      </c>
      <c r="C2151" t="s">
        <v>740</v>
      </c>
      <c r="D2151" t="s">
        <v>741</v>
      </c>
      <c r="E2151" t="s">
        <v>742</v>
      </c>
      <c r="F2151">
        <v>4</v>
      </c>
      <c r="G2151">
        <v>63</v>
      </c>
      <c r="H2151">
        <v>33</v>
      </c>
      <c r="I2151">
        <v>30</v>
      </c>
      <c r="J2151">
        <v>44892.6</v>
      </c>
      <c r="K2151">
        <v>18840.759999999998</v>
      </c>
      <c r="L2151">
        <v>26051.84</v>
      </c>
      <c r="M2151">
        <v>34706.1</v>
      </c>
      <c r="N2151" t="s">
        <v>17</v>
      </c>
      <c r="O2151" t="s">
        <v>22</v>
      </c>
      <c r="P2151" t="s">
        <v>1026</v>
      </c>
    </row>
    <row r="2152" spans="1:16" x14ac:dyDescent="0.2">
      <c r="A2152" t="s">
        <v>710</v>
      </c>
      <c r="B2152" t="s">
        <v>739</v>
      </c>
      <c r="C2152" t="s">
        <v>740</v>
      </c>
      <c r="D2152" t="s">
        <v>741</v>
      </c>
      <c r="E2152" t="s">
        <v>742</v>
      </c>
      <c r="F2152">
        <v>1</v>
      </c>
      <c r="G2152">
        <v>81</v>
      </c>
      <c r="H2152">
        <v>31</v>
      </c>
      <c r="I2152">
        <v>50</v>
      </c>
      <c r="J2152">
        <v>51329.01</v>
      </c>
      <c r="K2152">
        <v>20325.7</v>
      </c>
      <c r="L2152">
        <v>31003.31</v>
      </c>
      <c r="M2152">
        <v>49871.56</v>
      </c>
      <c r="N2152" t="s">
        <v>50</v>
      </c>
      <c r="O2152" t="s">
        <v>22</v>
      </c>
      <c r="P2152" t="s">
        <v>1026</v>
      </c>
    </row>
    <row r="2153" spans="1:16" x14ac:dyDescent="0.2">
      <c r="A2153" t="s">
        <v>710</v>
      </c>
      <c r="B2153" t="s">
        <v>739</v>
      </c>
      <c r="C2153" t="s">
        <v>740</v>
      </c>
      <c r="D2153" t="s">
        <v>743</v>
      </c>
      <c r="E2153" t="s">
        <v>744</v>
      </c>
      <c r="F2153">
        <v>2</v>
      </c>
      <c r="G2153">
        <v>6</v>
      </c>
      <c r="H2153">
        <v>2</v>
      </c>
      <c r="I2153">
        <v>4</v>
      </c>
      <c r="J2153">
        <v>2000</v>
      </c>
      <c r="K2153">
        <v>550</v>
      </c>
      <c r="L2153">
        <v>1450</v>
      </c>
      <c r="M2153">
        <v>2000</v>
      </c>
      <c r="N2153" t="s">
        <v>17</v>
      </c>
      <c r="O2153" t="s">
        <v>21</v>
      </c>
      <c r="P2153" t="s">
        <v>1026</v>
      </c>
    </row>
    <row r="2154" spans="1:16" x14ac:dyDescent="0.2">
      <c r="A2154" t="s">
        <v>710</v>
      </c>
      <c r="B2154" t="s">
        <v>739</v>
      </c>
      <c r="C2154" t="s">
        <v>740</v>
      </c>
      <c r="D2154" t="s">
        <v>743</v>
      </c>
      <c r="E2154" t="s">
        <v>744</v>
      </c>
      <c r="F2154">
        <v>17</v>
      </c>
      <c r="G2154">
        <v>162</v>
      </c>
      <c r="H2154">
        <v>87</v>
      </c>
      <c r="I2154">
        <v>75</v>
      </c>
      <c r="J2154">
        <v>195198.99</v>
      </c>
      <c r="K2154">
        <v>114760.09</v>
      </c>
      <c r="L2154">
        <v>80438.899999999994</v>
      </c>
      <c r="M2154">
        <v>114296.04</v>
      </c>
      <c r="N2154" t="s">
        <v>17</v>
      </c>
      <c r="O2154" t="s">
        <v>22</v>
      </c>
      <c r="P2154" t="s">
        <v>1026</v>
      </c>
    </row>
    <row r="2155" spans="1:16" x14ac:dyDescent="0.2">
      <c r="A2155" t="s">
        <v>710</v>
      </c>
      <c r="B2155" t="s">
        <v>739</v>
      </c>
      <c r="C2155" t="s">
        <v>740</v>
      </c>
      <c r="D2155" t="s">
        <v>745</v>
      </c>
      <c r="E2155" t="s">
        <v>746</v>
      </c>
      <c r="F2155">
        <v>4</v>
      </c>
      <c r="G2155">
        <v>29</v>
      </c>
      <c r="H2155">
        <v>15</v>
      </c>
      <c r="I2155">
        <v>14</v>
      </c>
      <c r="J2155">
        <v>9531.2000000000007</v>
      </c>
      <c r="K2155">
        <v>4992.47</v>
      </c>
      <c r="L2155">
        <v>4538.7299999999996</v>
      </c>
      <c r="M2155">
        <v>9531.2000000000007</v>
      </c>
      <c r="N2155" t="s">
        <v>17</v>
      </c>
      <c r="O2155" t="s">
        <v>21</v>
      </c>
      <c r="P2155" t="s">
        <v>1026</v>
      </c>
    </row>
    <row r="2156" spans="1:16" x14ac:dyDescent="0.2">
      <c r="A2156" t="s">
        <v>710</v>
      </c>
      <c r="B2156" t="s">
        <v>739</v>
      </c>
      <c r="C2156" t="s">
        <v>740</v>
      </c>
      <c r="D2156" t="s">
        <v>745</v>
      </c>
      <c r="E2156" t="s">
        <v>746</v>
      </c>
      <c r="F2156">
        <v>31</v>
      </c>
      <c r="G2156">
        <v>772</v>
      </c>
      <c r="H2156">
        <v>529</v>
      </c>
      <c r="I2156">
        <v>243</v>
      </c>
      <c r="J2156">
        <v>467421.29</v>
      </c>
      <c r="K2156">
        <v>324490.65999999997</v>
      </c>
      <c r="L2156">
        <v>142930.63</v>
      </c>
      <c r="M2156">
        <v>408584.75</v>
      </c>
      <c r="N2156" t="s">
        <v>17</v>
      </c>
      <c r="O2156" t="s">
        <v>22</v>
      </c>
      <c r="P2156" t="s">
        <v>1026</v>
      </c>
    </row>
    <row r="2157" spans="1:16" x14ac:dyDescent="0.2">
      <c r="A2157" t="s">
        <v>710</v>
      </c>
      <c r="B2157" t="s">
        <v>739</v>
      </c>
      <c r="C2157" t="s">
        <v>747</v>
      </c>
      <c r="D2157" t="s">
        <v>750</v>
      </c>
      <c r="E2157" t="s">
        <v>751</v>
      </c>
      <c r="F2157">
        <v>1</v>
      </c>
      <c r="G2157">
        <v>6</v>
      </c>
      <c r="H2157">
        <v>4</v>
      </c>
      <c r="I2157">
        <v>2</v>
      </c>
      <c r="J2157">
        <v>2020</v>
      </c>
      <c r="K2157">
        <v>1315</v>
      </c>
      <c r="L2157">
        <v>705</v>
      </c>
      <c r="M2157">
        <v>2020</v>
      </c>
      <c r="N2157" t="s">
        <v>17</v>
      </c>
      <c r="O2157" t="s">
        <v>22</v>
      </c>
      <c r="P2157" t="s">
        <v>1026</v>
      </c>
    </row>
    <row r="2158" spans="1:16" x14ac:dyDescent="0.2">
      <c r="A2158" t="s">
        <v>710</v>
      </c>
      <c r="B2158" t="s">
        <v>739</v>
      </c>
      <c r="C2158" t="s">
        <v>747</v>
      </c>
      <c r="D2158" t="s">
        <v>748</v>
      </c>
      <c r="E2158" t="s">
        <v>749</v>
      </c>
      <c r="F2158">
        <v>1</v>
      </c>
      <c r="G2158">
        <v>2</v>
      </c>
      <c r="H2158">
        <v>1</v>
      </c>
      <c r="I2158">
        <v>1</v>
      </c>
      <c r="J2158">
        <v>400</v>
      </c>
      <c r="K2158">
        <v>400</v>
      </c>
      <c r="L2158">
        <v>0</v>
      </c>
      <c r="M2158">
        <v>400</v>
      </c>
      <c r="N2158" t="s">
        <v>17</v>
      </c>
      <c r="O2158" t="s">
        <v>21</v>
      </c>
      <c r="P2158" t="s">
        <v>1026</v>
      </c>
    </row>
    <row r="2159" spans="1:16" x14ac:dyDescent="0.2">
      <c r="A2159" t="s">
        <v>710</v>
      </c>
      <c r="B2159" t="s">
        <v>739</v>
      </c>
      <c r="C2159" t="s">
        <v>747</v>
      </c>
      <c r="D2159" t="s">
        <v>748</v>
      </c>
      <c r="E2159" t="s">
        <v>749</v>
      </c>
      <c r="F2159">
        <v>24</v>
      </c>
      <c r="G2159">
        <v>186</v>
      </c>
      <c r="H2159">
        <v>77</v>
      </c>
      <c r="I2159">
        <v>109</v>
      </c>
      <c r="J2159">
        <v>123984.82</v>
      </c>
      <c r="K2159">
        <v>57079.87</v>
      </c>
      <c r="L2159">
        <v>66904.95</v>
      </c>
      <c r="M2159">
        <v>99120.19</v>
      </c>
      <c r="N2159" t="s">
        <v>17</v>
      </c>
      <c r="O2159" t="s">
        <v>22</v>
      </c>
      <c r="P2159" t="s">
        <v>1026</v>
      </c>
    </row>
    <row r="2160" spans="1:16" x14ac:dyDescent="0.2">
      <c r="A2160" t="s">
        <v>710</v>
      </c>
      <c r="B2160" t="s">
        <v>739</v>
      </c>
      <c r="C2160" t="s">
        <v>747</v>
      </c>
      <c r="D2160" t="s">
        <v>752</v>
      </c>
      <c r="E2160" t="s">
        <v>753</v>
      </c>
      <c r="F2160">
        <v>1</v>
      </c>
      <c r="G2160">
        <v>5</v>
      </c>
      <c r="H2160">
        <v>2</v>
      </c>
      <c r="I2160">
        <v>3</v>
      </c>
      <c r="J2160">
        <v>7200</v>
      </c>
      <c r="K2160">
        <v>700</v>
      </c>
      <c r="L2160">
        <v>6500</v>
      </c>
      <c r="M2160">
        <v>3400</v>
      </c>
      <c r="N2160" t="s">
        <v>17</v>
      </c>
      <c r="O2160" t="s">
        <v>22</v>
      </c>
      <c r="P2160" t="s">
        <v>1026</v>
      </c>
    </row>
    <row r="2161" spans="1:16" x14ac:dyDescent="0.2">
      <c r="A2161" t="s">
        <v>710</v>
      </c>
      <c r="B2161" t="s">
        <v>739</v>
      </c>
      <c r="C2161" t="s">
        <v>740</v>
      </c>
      <c r="D2161" t="s">
        <v>741</v>
      </c>
      <c r="E2161" t="s">
        <v>742</v>
      </c>
      <c r="F2161">
        <v>4</v>
      </c>
      <c r="G2161">
        <v>63</v>
      </c>
      <c r="H2161">
        <v>33</v>
      </c>
      <c r="I2161">
        <v>30</v>
      </c>
      <c r="J2161">
        <v>43949</v>
      </c>
      <c r="K2161">
        <v>18433.11</v>
      </c>
      <c r="L2161">
        <v>25515.89</v>
      </c>
      <c r="M2161">
        <v>34672.5</v>
      </c>
      <c r="N2161" t="s">
        <v>17</v>
      </c>
      <c r="O2161" t="s">
        <v>22</v>
      </c>
      <c r="P2161" t="s">
        <v>1027</v>
      </c>
    </row>
    <row r="2162" spans="1:16" x14ac:dyDescent="0.2">
      <c r="A2162" t="s">
        <v>710</v>
      </c>
      <c r="B2162" t="s">
        <v>739</v>
      </c>
      <c r="C2162" t="s">
        <v>740</v>
      </c>
      <c r="D2162" t="s">
        <v>741</v>
      </c>
      <c r="E2162" t="s">
        <v>742</v>
      </c>
      <c r="F2162">
        <v>1</v>
      </c>
      <c r="G2162">
        <v>81</v>
      </c>
      <c r="H2162">
        <v>31</v>
      </c>
      <c r="I2162">
        <v>50</v>
      </c>
      <c r="J2162">
        <v>51333.34</v>
      </c>
      <c r="K2162">
        <v>20325.7</v>
      </c>
      <c r="L2162">
        <v>31007.64</v>
      </c>
      <c r="M2162">
        <v>49875.89</v>
      </c>
      <c r="N2162" t="s">
        <v>50</v>
      </c>
      <c r="O2162" t="s">
        <v>22</v>
      </c>
      <c r="P2162" t="s">
        <v>1027</v>
      </c>
    </row>
    <row r="2163" spans="1:16" x14ac:dyDescent="0.2">
      <c r="A2163" t="s">
        <v>710</v>
      </c>
      <c r="B2163" t="s">
        <v>739</v>
      </c>
      <c r="C2163" t="s">
        <v>740</v>
      </c>
      <c r="D2163" t="s">
        <v>743</v>
      </c>
      <c r="E2163" t="s">
        <v>744</v>
      </c>
      <c r="F2163">
        <v>2</v>
      </c>
      <c r="G2163">
        <v>6</v>
      </c>
      <c r="H2163">
        <v>2</v>
      </c>
      <c r="I2163">
        <v>4</v>
      </c>
      <c r="J2163">
        <v>2044.99</v>
      </c>
      <c r="K2163">
        <v>568.33000000000004</v>
      </c>
      <c r="L2163">
        <v>1476.66</v>
      </c>
      <c r="M2163">
        <v>2044.99</v>
      </c>
      <c r="N2163" t="s">
        <v>17</v>
      </c>
      <c r="O2163" t="s">
        <v>21</v>
      </c>
      <c r="P2163" t="s">
        <v>1027</v>
      </c>
    </row>
    <row r="2164" spans="1:16" x14ac:dyDescent="0.2">
      <c r="A2164" t="s">
        <v>710</v>
      </c>
      <c r="B2164" t="s">
        <v>739</v>
      </c>
      <c r="C2164" t="s">
        <v>740</v>
      </c>
      <c r="D2164" t="s">
        <v>743</v>
      </c>
      <c r="E2164" t="s">
        <v>744</v>
      </c>
      <c r="F2164">
        <v>17</v>
      </c>
      <c r="G2164">
        <v>146</v>
      </c>
      <c r="H2164">
        <v>79</v>
      </c>
      <c r="I2164">
        <v>67</v>
      </c>
      <c r="J2164">
        <v>184862.99</v>
      </c>
      <c r="K2164">
        <v>112505.69</v>
      </c>
      <c r="L2164">
        <v>72357.3</v>
      </c>
      <c r="M2164">
        <v>106260.53</v>
      </c>
      <c r="N2164" t="s">
        <v>17</v>
      </c>
      <c r="O2164" t="s">
        <v>22</v>
      </c>
      <c r="P2164" t="s">
        <v>1027</v>
      </c>
    </row>
    <row r="2165" spans="1:16" x14ac:dyDescent="0.2">
      <c r="A2165" t="s">
        <v>710</v>
      </c>
      <c r="B2165" t="s">
        <v>739</v>
      </c>
      <c r="C2165" t="s">
        <v>740</v>
      </c>
      <c r="D2165" t="s">
        <v>745</v>
      </c>
      <c r="E2165" t="s">
        <v>746</v>
      </c>
      <c r="F2165">
        <v>2</v>
      </c>
      <c r="G2165">
        <v>22</v>
      </c>
      <c r="H2165">
        <v>12</v>
      </c>
      <c r="I2165">
        <v>10</v>
      </c>
      <c r="J2165">
        <v>7864.47</v>
      </c>
      <c r="K2165">
        <v>4556.66</v>
      </c>
      <c r="L2165">
        <v>3307.81</v>
      </c>
      <c r="M2165">
        <v>7864.47</v>
      </c>
      <c r="N2165" t="s">
        <v>17</v>
      </c>
      <c r="O2165" t="s">
        <v>21</v>
      </c>
      <c r="P2165" t="s">
        <v>1027</v>
      </c>
    </row>
    <row r="2166" spans="1:16" x14ac:dyDescent="0.2">
      <c r="A2166" t="s">
        <v>710</v>
      </c>
      <c r="B2166" t="s">
        <v>739</v>
      </c>
      <c r="C2166" t="s">
        <v>740</v>
      </c>
      <c r="D2166" t="s">
        <v>745</v>
      </c>
      <c r="E2166" t="s">
        <v>746</v>
      </c>
      <c r="F2166">
        <v>32</v>
      </c>
      <c r="G2166">
        <v>774</v>
      </c>
      <c r="H2166">
        <v>530</v>
      </c>
      <c r="I2166">
        <v>244</v>
      </c>
      <c r="J2166">
        <v>449228.84</v>
      </c>
      <c r="K2166">
        <v>313577.44</v>
      </c>
      <c r="L2166">
        <v>135651.4</v>
      </c>
      <c r="M2166">
        <v>395174.28</v>
      </c>
      <c r="N2166" t="s">
        <v>17</v>
      </c>
      <c r="O2166" t="s">
        <v>22</v>
      </c>
      <c r="P2166" t="s">
        <v>1027</v>
      </c>
    </row>
    <row r="2167" spans="1:16" x14ac:dyDescent="0.2">
      <c r="A2167" t="s">
        <v>710</v>
      </c>
      <c r="B2167" t="s">
        <v>739</v>
      </c>
      <c r="C2167" t="s">
        <v>747</v>
      </c>
      <c r="D2167" t="s">
        <v>750</v>
      </c>
      <c r="E2167" t="s">
        <v>751</v>
      </c>
      <c r="F2167">
        <v>1</v>
      </c>
      <c r="G2167">
        <v>6</v>
      </c>
      <c r="H2167">
        <v>4</v>
      </c>
      <c r="I2167">
        <v>2</v>
      </c>
      <c r="J2167">
        <v>2020</v>
      </c>
      <c r="K2167">
        <v>1315</v>
      </c>
      <c r="L2167">
        <v>705</v>
      </c>
      <c r="M2167">
        <v>2020</v>
      </c>
      <c r="N2167" t="s">
        <v>17</v>
      </c>
      <c r="O2167" t="s">
        <v>22</v>
      </c>
      <c r="P2167" t="s">
        <v>1027</v>
      </c>
    </row>
    <row r="2168" spans="1:16" x14ac:dyDescent="0.2">
      <c r="A2168" t="s">
        <v>710</v>
      </c>
      <c r="B2168" t="s">
        <v>739</v>
      </c>
      <c r="C2168" t="s">
        <v>747</v>
      </c>
      <c r="D2168" t="s">
        <v>748</v>
      </c>
      <c r="E2168" t="s">
        <v>749</v>
      </c>
      <c r="F2168">
        <v>25</v>
      </c>
      <c r="G2168">
        <v>189</v>
      </c>
      <c r="H2168">
        <v>79</v>
      </c>
      <c r="I2168">
        <v>110</v>
      </c>
      <c r="J2168">
        <v>118490.32</v>
      </c>
      <c r="K2168">
        <v>53640.27</v>
      </c>
      <c r="L2168">
        <v>64850.05</v>
      </c>
      <c r="M2168">
        <v>94919.84</v>
      </c>
      <c r="N2168" t="s">
        <v>17</v>
      </c>
      <c r="O2168" t="s">
        <v>22</v>
      </c>
      <c r="P2168" t="s">
        <v>1027</v>
      </c>
    </row>
    <row r="2169" spans="1:16" x14ac:dyDescent="0.2">
      <c r="A2169" t="s">
        <v>710</v>
      </c>
      <c r="B2169" t="s">
        <v>739</v>
      </c>
      <c r="C2169" t="s">
        <v>747</v>
      </c>
      <c r="D2169" t="s">
        <v>752</v>
      </c>
      <c r="E2169" t="s">
        <v>753</v>
      </c>
      <c r="F2169">
        <v>1</v>
      </c>
      <c r="G2169">
        <v>5</v>
      </c>
      <c r="H2169">
        <v>2</v>
      </c>
      <c r="I2169">
        <v>3</v>
      </c>
      <c r="J2169">
        <v>7200</v>
      </c>
      <c r="K2169">
        <v>700</v>
      </c>
      <c r="L2169">
        <v>6500</v>
      </c>
      <c r="M2169">
        <v>3400</v>
      </c>
      <c r="N2169" t="s">
        <v>17</v>
      </c>
      <c r="O2169" t="s">
        <v>22</v>
      </c>
      <c r="P2169" t="s">
        <v>1027</v>
      </c>
    </row>
    <row r="2170" spans="1:16" x14ac:dyDescent="0.2">
      <c r="A2170" t="s">
        <v>754</v>
      </c>
      <c r="B2170" t="s">
        <v>755</v>
      </c>
      <c r="C2170" t="s">
        <v>756</v>
      </c>
      <c r="D2170" t="s">
        <v>757</v>
      </c>
      <c r="E2170" t="s">
        <v>758</v>
      </c>
      <c r="F2170">
        <v>17</v>
      </c>
      <c r="G2170">
        <v>44</v>
      </c>
      <c r="H2170">
        <v>25</v>
      </c>
      <c r="I2170">
        <v>19</v>
      </c>
      <c r="J2170">
        <v>18495.36</v>
      </c>
      <c r="K2170">
        <v>10173.43</v>
      </c>
      <c r="L2170">
        <v>8321.93</v>
      </c>
      <c r="M2170">
        <v>17495.36</v>
      </c>
      <c r="N2170" t="s">
        <v>17</v>
      </c>
      <c r="O2170" t="s">
        <v>21</v>
      </c>
      <c r="P2170" t="s">
        <v>1018</v>
      </c>
    </row>
    <row r="2171" spans="1:16" x14ac:dyDescent="0.2">
      <c r="A2171" t="s">
        <v>754</v>
      </c>
      <c r="B2171" t="s">
        <v>755</v>
      </c>
      <c r="C2171" t="s">
        <v>756</v>
      </c>
      <c r="D2171" t="s">
        <v>757</v>
      </c>
      <c r="E2171" t="s">
        <v>758</v>
      </c>
      <c r="F2171">
        <v>581</v>
      </c>
      <c r="G2171">
        <v>6357</v>
      </c>
      <c r="H2171">
        <v>4657</v>
      </c>
      <c r="I2171">
        <v>1700</v>
      </c>
      <c r="J2171">
        <v>3791262.84</v>
      </c>
      <c r="K2171">
        <v>2637113</v>
      </c>
      <c r="L2171">
        <v>1154149.8400000001</v>
      </c>
      <c r="M2171">
        <v>2955292.79</v>
      </c>
      <c r="N2171" t="s">
        <v>17</v>
      </c>
      <c r="O2171" t="s">
        <v>22</v>
      </c>
      <c r="P2171" t="s">
        <v>1018</v>
      </c>
    </row>
    <row r="2172" spans="1:16" x14ac:dyDescent="0.2">
      <c r="A2172" t="s">
        <v>754</v>
      </c>
      <c r="B2172" t="s">
        <v>755</v>
      </c>
      <c r="C2172" t="s">
        <v>759</v>
      </c>
      <c r="D2172" t="s">
        <v>760</v>
      </c>
      <c r="E2172" t="s">
        <v>761</v>
      </c>
      <c r="F2172">
        <v>1</v>
      </c>
      <c r="G2172">
        <v>2</v>
      </c>
      <c r="H2172">
        <v>0</v>
      </c>
      <c r="I2172">
        <v>2</v>
      </c>
      <c r="J2172">
        <v>620</v>
      </c>
      <c r="K2172">
        <v>0</v>
      </c>
      <c r="L2172">
        <v>620</v>
      </c>
      <c r="M2172">
        <v>620</v>
      </c>
      <c r="N2172" t="s">
        <v>17</v>
      </c>
      <c r="O2172" t="s">
        <v>21</v>
      </c>
      <c r="P2172" t="s">
        <v>1018</v>
      </c>
    </row>
    <row r="2173" spans="1:16" x14ac:dyDescent="0.2">
      <c r="A2173" t="s">
        <v>754</v>
      </c>
      <c r="B2173" t="s">
        <v>755</v>
      </c>
      <c r="C2173" t="s">
        <v>759</v>
      </c>
      <c r="D2173" t="s">
        <v>760</v>
      </c>
      <c r="E2173" t="s">
        <v>761</v>
      </c>
      <c r="F2173">
        <v>68</v>
      </c>
      <c r="G2173">
        <v>487</v>
      </c>
      <c r="H2173">
        <v>352</v>
      </c>
      <c r="I2173">
        <v>135</v>
      </c>
      <c r="J2173">
        <v>258968.82</v>
      </c>
      <c r="K2173">
        <v>182878.94</v>
      </c>
      <c r="L2173">
        <v>76089.88</v>
      </c>
      <c r="M2173">
        <v>222681.84</v>
      </c>
      <c r="N2173" t="s">
        <v>17</v>
      </c>
      <c r="O2173" t="s">
        <v>22</v>
      </c>
      <c r="P2173" t="s">
        <v>1018</v>
      </c>
    </row>
    <row r="2174" spans="1:16" x14ac:dyDescent="0.2">
      <c r="A2174" t="s">
        <v>754</v>
      </c>
      <c r="B2174" t="s">
        <v>755</v>
      </c>
      <c r="C2174" t="s">
        <v>756</v>
      </c>
      <c r="D2174" t="s">
        <v>757</v>
      </c>
      <c r="E2174" t="s">
        <v>758</v>
      </c>
      <c r="F2174">
        <v>32</v>
      </c>
      <c r="G2174">
        <v>98</v>
      </c>
      <c r="H2174">
        <v>61</v>
      </c>
      <c r="I2174">
        <v>37</v>
      </c>
      <c r="J2174">
        <v>33747.870000000003</v>
      </c>
      <c r="K2174">
        <v>21086.25</v>
      </c>
      <c r="L2174">
        <v>12661.62</v>
      </c>
      <c r="M2174">
        <v>32747.87</v>
      </c>
      <c r="N2174" t="s">
        <v>17</v>
      </c>
      <c r="O2174" t="s">
        <v>21</v>
      </c>
      <c r="P2174" t="s">
        <v>1021</v>
      </c>
    </row>
    <row r="2175" spans="1:16" x14ac:dyDescent="0.2">
      <c r="A2175" t="s">
        <v>754</v>
      </c>
      <c r="B2175" t="s">
        <v>755</v>
      </c>
      <c r="C2175" t="s">
        <v>756</v>
      </c>
      <c r="D2175" t="s">
        <v>757</v>
      </c>
      <c r="E2175" t="s">
        <v>758</v>
      </c>
      <c r="F2175">
        <v>563</v>
      </c>
      <c r="G2175">
        <v>6323</v>
      </c>
      <c r="H2175">
        <v>4621</v>
      </c>
      <c r="I2175">
        <v>1702</v>
      </c>
      <c r="J2175">
        <v>3628152.61</v>
      </c>
      <c r="K2175">
        <v>2483537.85</v>
      </c>
      <c r="L2175">
        <v>1144614.76</v>
      </c>
      <c r="M2175">
        <v>2837033.95</v>
      </c>
      <c r="N2175" t="s">
        <v>17</v>
      </c>
      <c r="O2175" t="s">
        <v>22</v>
      </c>
      <c r="P2175" t="s">
        <v>1021</v>
      </c>
    </row>
    <row r="2176" spans="1:16" x14ac:dyDescent="0.2">
      <c r="A2176" t="s">
        <v>754</v>
      </c>
      <c r="B2176" t="s">
        <v>755</v>
      </c>
      <c r="C2176" t="s">
        <v>759</v>
      </c>
      <c r="D2176" t="s">
        <v>760</v>
      </c>
      <c r="E2176" t="s">
        <v>761</v>
      </c>
      <c r="F2176">
        <v>1</v>
      </c>
      <c r="G2176">
        <v>5</v>
      </c>
      <c r="H2176">
        <v>4</v>
      </c>
      <c r="I2176">
        <v>1</v>
      </c>
      <c r="J2176">
        <v>1620</v>
      </c>
      <c r="K2176">
        <v>1315</v>
      </c>
      <c r="L2176">
        <v>305</v>
      </c>
      <c r="M2176">
        <v>1620</v>
      </c>
      <c r="N2176" t="s">
        <v>17</v>
      </c>
      <c r="O2176" t="s">
        <v>21</v>
      </c>
      <c r="P2176" t="s">
        <v>1021</v>
      </c>
    </row>
    <row r="2177" spans="1:16" x14ac:dyDescent="0.2">
      <c r="A2177" t="s">
        <v>754</v>
      </c>
      <c r="B2177" t="s">
        <v>755</v>
      </c>
      <c r="C2177" t="s">
        <v>759</v>
      </c>
      <c r="D2177" t="s">
        <v>760</v>
      </c>
      <c r="E2177" t="s">
        <v>761</v>
      </c>
      <c r="F2177">
        <v>69</v>
      </c>
      <c r="G2177">
        <v>493</v>
      </c>
      <c r="H2177">
        <v>355</v>
      </c>
      <c r="I2177">
        <v>138</v>
      </c>
      <c r="J2177">
        <v>264130.37</v>
      </c>
      <c r="K2177">
        <v>183389.45</v>
      </c>
      <c r="L2177">
        <v>80740.92</v>
      </c>
      <c r="M2177">
        <v>227459.01</v>
      </c>
      <c r="N2177" t="s">
        <v>17</v>
      </c>
      <c r="O2177" t="s">
        <v>22</v>
      </c>
      <c r="P2177" t="s">
        <v>1021</v>
      </c>
    </row>
    <row r="2178" spans="1:16" x14ac:dyDescent="0.2">
      <c r="A2178" t="s">
        <v>754</v>
      </c>
      <c r="B2178" t="s">
        <v>755</v>
      </c>
      <c r="C2178" t="s">
        <v>756</v>
      </c>
      <c r="D2178" t="s">
        <v>757</v>
      </c>
      <c r="E2178" t="s">
        <v>758</v>
      </c>
      <c r="F2178">
        <v>28</v>
      </c>
      <c r="G2178">
        <v>96</v>
      </c>
      <c r="H2178">
        <v>63</v>
      </c>
      <c r="I2178">
        <v>33</v>
      </c>
      <c r="J2178">
        <v>37105.410000000003</v>
      </c>
      <c r="K2178">
        <v>24340.83</v>
      </c>
      <c r="L2178">
        <v>12764.58</v>
      </c>
      <c r="M2178">
        <v>35505.410000000003</v>
      </c>
      <c r="N2178" t="s">
        <v>17</v>
      </c>
      <c r="O2178" t="s">
        <v>21</v>
      </c>
      <c r="P2178" t="s">
        <v>1025</v>
      </c>
    </row>
    <row r="2179" spans="1:16" x14ac:dyDescent="0.2">
      <c r="A2179" t="s">
        <v>754</v>
      </c>
      <c r="B2179" t="s">
        <v>755</v>
      </c>
      <c r="C2179" t="s">
        <v>756</v>
      </c>
      <c r="D2179" t="s">
        <v>757</v>
      </c>
      <c r="E2179" t="s">
        <v>758</v>
      </c>
      <c r="F2179">
        <v>564</v>
      </c>
      <c r="G2179">
        <v>6403</v>
      </c>
      <c r="H2179">
        <v>4672</v>
      </c>
      <c r="I2179">
        <v>1731</v>
      </c>
      <c r="J2179">
        <v>3683213.25</v>
      </c>
      <c r="K2179">
        <v>2561415.0699999998</v>
      </c>
      <c r="L2179">
        <v>1121798.18</v>
      </c>
      <c r="M2179">
        <v>2905505.86</v>
      </c>
      <c r="N2179" t="s">
        <v>17</v>
      </c>
      <c r="O2179" t="s">
        <v>22</v>
      </c>
      <c r="P2179" t="s">
        <v>1025</v>
      </c>
    </row>
    <row r="2180" spans="1:16" x14ac:dyDescent="0.2">
      <c r="A2180" t="s">
        <v>754</v>
      </c>
      <c r="B2180" t="s">
        <v>755</v>
      </c>
      <c r="C2180" t="s">
        <v>759</v>
      </c>
      <c r="D2180" t="s">
        <v>760</v>
      </c>
      <c r="E2180" t="s">
        <v>761</v>
      </c>
      <c r="F2180">
        <v>1</v>
      </c>
      <c r="G2180">
        <v>5</v>
      </c>
      <c r="H2180">
        <v>4</v>
      </c>
      <c r="I2180">
        <v>1</v>
      </c>
      <c r="J2180">
        <v>1620</v>
      </c>
      <c r="K2180">
        <v>1315</v>
      </c>
      <c r="L2180">
        <v>305</v>
      </c>
      <c r="M2180">
        <v>1620</v>
      </c>
      <c r="N2180" t="s">
        <v>17</v>
      </c>
      <c r="O2180" t="s">
        <v>21</v>
      </c>
      <c r="P2180" t="s">
        <v>1025</v>
      </c>
    </row>
    <row r="2181" spans="1:16" x14ac:dyDescent="0.2">
      <c r="A2181" t="s">
        <v>754</v>
      </c>
      <c r="B2181" t="s">
        <v>755</v>
      </c>
      <c r="C2181" t="s">
        <v>759</v>
      </c>
      <c r="D2181" t="s">
        <v>760</v>
      </c>
      <c r="E2181" t="s">
        <v>761</v>
      </c>
      <c r="F2181">
        <v>69</v>
      </c>
      <c r="G2181">
        <v>490</v>
      </c>
      <c r="H2181">
        <v>353</v>
      </c>
      <c r="I2181">
        <v>137</v>
      </c>
      <c r="J2181">
        <v>266466.81</v>
      </c>
      <c r="K2181">
        <v>185179.87</v>
      </c>
      <c r="L2181">
        <v>81286.94</v>
      </c>
      <c r="M2181">
        <v>227989.65</v>
      </c>
      <c r="N2181" t="s">
        <v>17</v>
      </c>
      <c r="O2181" t="s">
        <v>22</v>
      </c>
      <c r="P2181" t="s">
        <v>1025</v>
      </c>
    </row>
    <row r="2182" spans="1:16" x14ac:dyDescent="0.2">
      <c r="A2182" t="s">
        <v>754</v>
      </c>
      <c r="B2182" t="s">
        <v>755</v>
      </c>
      <c r="C2182" t="s">
        <v>756</v>
      </c>
      <c r="D2182" t="s">
        <v>757</v>
      </c>
      <c r="E2182" t="s">
        <v>758</v>
      </c>
      <c r="F2182">
        <v>30</v>
      </c>
      <c r="G2182">
        <v>100</v>
      </c>
      <c r="H2182">
        <v>59</v>
      </c>
      <c r="I2182">
        <v>41</v>
      </c>
      <c r="J2182">
        <v>39408.449999999997</v>
      </c>
      <c r="K2182">
        <v>23921.85</v>
      </c>
      <c r="L2182">
        <v>15486.6</v>
      </c>
      <c r="M2182">
        <v>37408.449999999997</v>
      </c>
      <c r="N2182" t="s">
        <v>17</v>
      </c>
      <c r="O2182" t="s">
        <v>21</v>
      </c>
      <c r="P2182" t="s">
        <v>1026</v>
      </c>
    </row>
    <row r="2183" spans="1:16" x14ac:dyDescent="0.2">
      <c r="A2183" t="s">
        <v>754</v>
      </c>
      <c r="B2183" t="s">
        <v>755</v>
      </c>
      <c r="C2183" t="s">
        <v>756</v>
      </c>
      <c r="D2183" t="s">
        <v>757</v>
      </c>
      <c r="E2183" t="s">
        <v>758</v>
      </c>
      <c r="F2183">
        <v>555</v>
      </c>
      <c r="G2183">
        <v>6164</v>
      </c>
      <c r="H2183">
        <v>4463</v>
      </c>
      <c r="I2183">
        <v>1701</v>
      </c>
      <c r="J2183">
        <v>3249528.68</v>
      </c>
      <c r="K2183">
        <v>2147196.69</v>
      </c>
      <c r="L2183">
        <v>1102331.99</v>
      </c>
      <c r="M2183">
        <v>2505804.2799999998</v>
      </c>
      <c r="N2183" t="s">
        <v>17</v>
      </c>
      <c r="O2183" t="s">
        <v>22</v>
      </c>
      <c r="P2183" t="s">
        <v>1026</v>
      </c>
    </row>
    <row r="2184" spans="1:16" x14ac:dyDescent="0.2">
      <c r="A2184" t="s">
        <v>754</v>
      </c>
      <c r="B2184" t="s">
        <v>755</v>
      </c>
      <c r="C2184" t="s">
        <v>759</v>
      </c>
      <c r="D2184" t="s">
        <v>760</v>
      </c>
      <c r="E2184" t="s">
        <v>761</v>
      </c>
      <c r="F2184">
        <v>2</v>
      </c>
      <c r="G2184">
        <v>7</v>
      </c>
      <c r="H2184">
        <v>4</v>
      </c>
      <c r="I2184">
        <v>3</v>
      </c>
      <c r="J2184">
        <v>2240</v>
      </c>
      <c r="K2184">
        <v>1315</v>
      </c>
      <c r="L2184">
        <v>925</v>
      </c>
      <c r="M2184">
        <v>2240</v>
      </c>
      <c r="N2184" t="s">
        <v>17</v>
      </c>
      <c r="O2184" t="s">
        <v>21</v>
      </c>
      <c r="P2184" t="s">
        <v>1026</v>
      </c>
    </row>
    <row r="2185" spans="1:16" x14ac:dyDescent="0.2">
      <c r="A2185" t="s">
        <v>754</v>
      </c>
      <c r="B2185" t="s">
        <v>755</v>
      </c>
      <c r="C2185" t="s">
        <v>759</v>
      </c>
      <c r="D2185" t="s">
        <v>760</v>
      </c>
      <c r="E2185" t="s">
        <v>761</v>
      </c>
      <c r="F2185">
        <v>68</v>
      </c>
      <c r="G2185">
        <v>488</v>
      </c>
      <c r="H2185">
        <v>351</v>
      </c>
      <c r="I2185">
        <v>137</v>
      </c>
      <c r="J2185">
        <v>262406.01</v>
      </c>
      <c r="K2185">
        <v>181035.44</v>
      </c>
      <c r="L2185">
        <v>81370.570000000007</v>
      </c>
      <c r="M2185">
        <v>220728.48</v>
      </c>
      <c r="N2185" t="s">
        <v>17</v>
      </c>
      <c r="O2185" t="s">
        <v>22</v>
      </c>
      <c r="P2185" t="s">
        <v>1026</v>
      </c>
    </row>
    <row r="2186" spans="1:16" x14ac:dyDescent="0.2">
      <c r="A2186" t="s">
        <v>754</v>
      </c>
      <c r="B2186" t="s">
        <v>755</v>
      </c>
      <c r="C2186" t="s">
        <v>756</v>
      </c>
      <c r="D2186" t="s">
        <v>757</v>
      </c>
      <c r="E2186" t="s">
        <v>758</v>
      </c>
      <c r="F2186">
        <v>37</v>
      </c>
      <c r="G2186">
        <v>189</v>
      </c>
      <c r="H2186">
        <v>135</v>
      </c>
      <c r="I2186">
        <v>54</v>
      </c>
      <c r="J2186">
        <v>73071.83</v>
      </c>
      <c r="K2186">
        <v>50460.26</v>
      </c>
      <c r="L2186">
        <v>22611.57</v>
      </c>
      <c r="M2186">
        <v>69671.83</v>
      </c>
      <c r="N2186" t="s">
        <v>17</v>
      </c>
      <c r="O2186" t="s">
        <v>21</v>
      </c>
      <c r="P2186" t="s">
        <v>1027</v>
      </c>
    </row>
    <row r="2187" spans="1:16" x14ac:dyDescent="0.2">
      <c r="A2187" t="s">
        <v>754</v>
      </c>
      <c r="B2187" t="s">
        <v>755</v>
      </c>
      <c r="C2187" t="s">
        <v>756</v>
      </c>
      <c r="D2187" t="s">
        <v>757</v>
      </c>
      <c r="E2187" t="s">
        <v>758</v>
      </c>
      <c r="F2187">
        <v>539</v>
      </c>
      <c r="G2187">
        <v>5167</v>
      </c>
      <c r="H2187">
        <v>3555</v>
      </c>
      <c r="I2187">
        <v>1612</v>
      </c>
      <c r="J2187">
        <v>2670539.11</v>
      </c>
      <c r="K2187">
        <v>1726504.38</v>
      </c>
      <c r="L2187">
        <v>944034.73</v>
      </c>
      <c r="M2187">
        <v>2107355.4500000002</v>
      </c>
      <c r="N2187" t="s">
        <v>17</v>
      </c>
      <c r="O2187" t="s">
        <v>22</v>
      </c>
      <c r="P2187" t="s">
        <v>1027</v>
      </c>
    </row>
    <row r="2188" spans="1:16" x14ac:dyDescent="0.2">
      <c r="A2188" t="s">
        <v>754</v>
      </c>
      <c r="B2188" t="s">
        <v>755</v>
      </c>
      <c r="C2188" t="s">
        <v>759</v>
      </c>
      <c r="D2188" t="s">
        <v>760</v>
      </c>
      <c r="E2188" t="s">
        <v>761</v>
      </c>
      <c r="F2188">
        <v>3</v>
      </c>
      <c r="G2188">
        <v>8</v>
      </c>
      <c r="H2188">
        <v>5</v>
      </c>
      <c r="I2188">
        <v>3</v>
      </c>
      <c r="J2188">
        <v>2561.4299999999998</v>
      </c>
      <c r="K2188">
        <v>1636.43</v>
      </c>
      <c r="L2188">
        <v>925</v>
      </c>
      <c r="M2188">
        <v>2561.4299999999998</v>
      </c>
      <c r="N2188" t="s">
        <v>17</v>
      </c>
      <c r="O2188" t="s">
        <v>21</v>
      </c>
      <c r="P2188" t="s">
        <v>1027</v>
      </c>
    </row>
    <row r="2189" spans="1:16" x14ac:dyDescent="0.2">
      <c r="A2189" t="s">
        <v>754</v>
      </c>
      <c r="B2189" t="s">
        <v>755</v>
      </c>
      <c r="C2189" t="s">
        <v>759</v>
      </c>
      <c r="D2189" t="s">
        <v>760</v>
      </c>
      <c r="E2189" t="s">
        <v>761</v>
      </c>
      <c r="F2189">
        <v>67</v>
      </c>
      <c r="G2189">
        <v>469</v>
      </c>
      <c r="H2189">
        <v>340</v>
      </c>
      <c r="I2189">
        <v>129</v>
      </c>
      <c r="J2189">
        <v>248400.79</v>
      </c>
      <c r="K2189">
        <v>173226.36</v>
      </c>
      <c r="L2189">
        <v>75174.429999999993</v>
      </c>
      <c r="M2189">
        <v>211924.14</v>
      </c>
      <c r="N2189" t="s">
        <v>17</v>
      </c>
      <c r="O2189" t="s">
        <v>22</v>
      </c>
      <c r="P2189" t="s">
        <v>1027</v>
      </c>
    </row>
    <row r="2190" spans="1:16" x14ac:dyDescent="0.2">
      <c r="A2190" t="s">
        <v>762</v>
      </c>
      <c r="B2190" t="s">
        <v>763</v>
      </c>
      <c r="C2190" t="s">
        <v>764</v>
      </c>
      <c r="D2190" t="s">
        <v>765</v>
      </c>
      <c r="E2190" t="s">
        <v>766</v>
      </c>
      <c r="F2190">
        <v>39</v>
      </c>
      <c r="G2190">
        <v>114</v>
      </c>
      <c r="H2190">
        <v>52</v>
      </c>
      <c r="I2190">
        <v>62</v>
      </c>
      <c r="J2190">
        <v>43294.53</v>
      </c>
      <c r="K2190">
        <v>23084.67</v>
      </c>
      <c r="L2190">
        <v>20209.86</v>
      </c>
      <c r="M2190">
        <v>40774.53</v>
      </c>
      <c r="N2190" t="s">
        <v>17</v>
      </c>
      <c r="O2190" t="s">
        <v>21</v>
      </c>
      <c r="P2190" t="s">
        <v>1018</v>
      </c>
    </row>
    <row r="2191" spans="1:16" x14ac:dyDescent="0.2">
      <c r="A2191" t="s">
        <v>762</v>
      </c>
      <c r="B2191" t="s">
        <v>763</v>
      </c>
      <c r="C2191" t="s">
        <v>764</v>
      </c>
      <c r="D2191" t="s">
        <v>765</v>
      </c>
      <c r="E2191" t="s">
        <v>766</v>
      </c>
      <c r="F2191">
        <v>821</v>
      </c>
      <c r="G2191">
        <v>3831</v>
      </c>
      <c r="H2191">
        <v>1735</v>
      </c>
      <c r="I2191">
        <v>2096</v>
      </c>
      <c r="J2191">
        <v>1777811.39</v>
      </c>
      <c r="K2191">
        <v>871543.75</v>
      </c>
      <c r="L2191">
        <v>906267.64</v>
      </c>
      <c r="M2191">
        <v>1468409.25</v>
      </c>
      <c r="N2191" t="s">
        <v>17</v>
      </c>
      <c r="O2191" t="s">
        <v>22</v>
      </c>
      <c r="P2191" t="s">
        <v>1018</v>
      </c>
    </row>
    <row r="2192" spans="1:16" x14ac:dyDescent="0.2">
      <c r="A2192" t="s">
        <v>762</v>
      </c>
      <c r="B2192" t="s">
        <v>763</v>
      </c>
      <c r="C2192" t="s">
        <v>767</v>
      </c>
      <c r="D2192" t="s">
        <v>768</v>
      </c>
      <c r="E2192" t="s">
        <v>769</v>
      </c>
      <c r="F2192">
        <v>43</v>
      </c>
      <c r="G2192">
        <v>160</v>
      </c>
      <c r="H2192">
        <v>84</v>
      </c>
      <c r="I2192">
        <v>76</v>
      </c>
      <c r="J2192">
        <v>48463.34</v>
      </c>
      <c r="K2192">
        <v>27962.51</v>
      </c>
      <c r="L2192">
        <v>20500.830000000002</v>
      </c>
      <c r="M2192">
        <v>47763.34</v>
      </c>
      <c r="N2192" t="s">
        <v>17</v>
      </c>
      <c r="O2192" t="s">
        <v>21</v>
      </c>
      <c r="P2192" t="s">
        <v>1018</v>
      </c>
    </row>
    <row r="2193" spans="1:16" x14ac:dyDescent="0.2">
      <c r="A2193" t="s">
        <v>762</v>
      </c>
      <c r="B2193" t="s">
        <v>763</v>
      </c>
      <c r="C2193" t="s">
        <v>767</v>
      </c>
      <c r="D2193" t="s">
        <v>768</v>
      </c>
      <c r="E2193" t="s">
        <v>769</v>
      </c>
      <c r="F2193">
        <v>702</v>
      </c>
      <c r="G2193">
        <v>4352</v>
      </c>
      <c r="H2193">
        <v>2220</v>
      </c>
      <c r="I2193">
        <v>2132</v>
      </c>
      <c r="J2193">
        <v>2815198.05</v>
      </c>
      <c r="K2193">
        <v>1579054.29</v>
      </c>
      <c r="L2193">
        <v>1236143.76</v>
      </c>
      <c r="M2193">
        <v>1938330.18</v>
      </c>
      <c r="N2193" t="s">
        <v>17</v>
      </c>
      <c r="O2193" t="s">
        <v>22</v>
      </c>
      <c r="P2193" t="s">
        <v>1018</v>
      </c>
    </row>
    <row r="2194" spans="1:16" x14ac:dyDescent="0.2">
      <c r="A2194" t="s">
        <v>762</v>
      </c>
      <c r="B2194" t="s">
        <v>763</v>
      </c>
      <c r="C2194" t="s">
        <v>764</v>
      </c>
      <c r="D2194" t="s">
        <v>765</v>
      </c>
      <c r="E2194" t="s">
        <v>766</v>
      </c>
      <c r="F2194">
        <v>101</v>
      </c>
      <c r="G2194">
        <v>313</v>
      </c>
      <c r="H2194">
        <v>152</v>
      </c>
      <c r="I2194">
        <v>161</v>
      </c>
      <c r="J2194">
        <v>102552.81</v>
      </c>
      <c r="K2194">
        <v>54500.44</v>
      </c>
      <c r="L2194">
        <v>48052.37</v>
      </c>
      <c r="M2194">
        <v>97032.81</v>
      </c>
      <c r="N2194" t="s">
        <v>17</v>
      </c>
      <c r="O2194" t="s">
        <v>21</v>
      </c>
      <c r="P2194" t="s">
        <v>1021</v>
      </c>
    </row>
    <row r="2195" spans="1:16" x14ac:dyDescent="0.2">
      <c r="A2195" t="s">
        <v>762</v>
      </c>
      <c r="B2195" t="s">
        <v>763</v>
      </c>
      <c r="C2195" t="s">
        <v>764</v>
      </c>
      <c r="D2195" t="s">
        <v>765</v>
      </c>
      <c r="E2195" t="s">
        <v>766</v>
      </c>
      <c r="F2195">
        <v>754</v>
      </c>
      <c r="G2195">
        <v>3623</v>
      </c>
      <c r="H2195">
        <v>1645</v>
      </c>
      <c r="I2195">
        <v>1978</v>
      </c>
      <c r="J2195">
        <v>1714747.15</v>
      </c>
      <c r="K2195">
        <v>849987.52</v>
      </c>
      <c r="L2195">
        <v>864759.63</v>
      </c>
      <c r="M2195">
        <v>1403303.42</v>
      </c>
      <c r="N2195" t="s">
        <v>17</v>
      </c>
      <c r="O2195" t="s">
        <v>22</v>
      </c>
      <c r="P2195" t="s">
        <v>1021</v>
      </c>
    </row>
    <row r="2196" spans="1:16" x14ac:dyDescent="0.2">
      <c r="A2196" t="s">
        <v>762</v>
      </c>
      <c r="B2196" t="s">
        <v>763</v>
      </c>
      <c r="C2196" t="s">
        <v>767</v>
      </c>
      <c r="D2196" t="s">
        <v>768</v>
      </c>
      <c r="E2196" t="s">
        <v>769</v>
      </c>
      <c r="F2196">
        <v>64</v>
      </c>
      <c r="G2196">
        <v>272</v>
      </c>
      <c r="H2196">
        <v>159</v>
      </c>
      <c r="I2196">
        <v>113</v>
      </c>
      <c r="J2196">
        <v>89055.55</v>
      </c>
      <c r="K2196">
        <v>55054.27</v>
      </c>
      <c r="L2196">
        <v>34001.279999999999</v>
      </c>
      <c r="M2196">
        <v>87105.55</v>
      </c>
      <c r="N2196" t="s">
        <v>17</v>
      </c>
      <c r="O2196" t="s">
        <v>21</v>
      </c>
      <c r="P2196" t="s">
        <v>1021</v>
      </c>
    </row>
    <row r="2197" spans="1:16" x14ac:dyDescent="0.2">
      <c r="A2197" t="s">
        <v>762</v>
      </c>
      <c r="B2197" t="s">
        <v>763</v>
      </c>
      <c r="C2197" t="s">
        <v>767</v>
      </c>
      <c r="D2197" t="s">
        <v>768</v>
      </c>
      <c r="E2197" t="s">
        <v>769</v>
      </c>
      <c r="F2197">
        <v>683</v>
      </c>
      <c r="G2197">
        <v>4254</v>
      </c>
      <c r="H2197">
        <v>2156</v>
      </c>
      <c r="I2197">
        <v>2098</v>
      </c>
      <c r="J2197">
        <v>2802465.11</v>
      </c>
      <c r="K2197">
        <v>1557612.75</v>
      </c>
      <c r="L2197">
        <v>1244852.3600000001</v>
      </c>
      <c r="M2197">
        <v>1906409.41</v>
      </c>
      <c r="N2197" t="s">
        <v>17</v>
      </c>
      <c r="O2197" t="s">
        <v>22</v>
      </c>
      <c r="P2197" t="s">
        <v>1021</v>
      </c>
    </row>
    <row r="2198" spans="1:16" x14ac:dyDescent="0.2">
      <c r="A2198" t="s">
        <v>762</v>
      </c>
      <c r="B2198" t="s">
        <v>763</v>
      </c>
      <c r="C2198" t="s">
        <v>764</v>
      </c>
      <c r="D2198" t="s">
        <v>765</v>
      </c>
      <c r="E2198" t="s">
        <v>766</v>
      </c>
      <c r="F2198">
        <v>114</v>
      </c>
      <c r="G2198">
        <v>356</v>
      </c>
      <c r="H2198">
        <v>151</v>
      </c>
      <c r="I2198">
        <v>205</v>
      </c>
      <c r="J2198">
        <v>116894.21</v>
      </c>
      <c r="K2198">
        <v>56010.66</v>
      </c>
      <c r="L2198">
        <v>60883.55</v>
      </c>
      <c r="M2198">
        <v>111374.21</v>
      </c>
      <c r="N2198" t="s">
        <v>17</v>
      </c>
      <c r="O2198" t="s">
        <v>21</v>
      </c>
      <c r="P2198" t="s">
        <v>1025</v>
      </c>
    </row>
    <row r="2199" spans="1:16" x14ac:dyDescent="0.2">
      <c r="A2199" t="s">
        <v>762</v>
      </c>
      <c r="B2199" t="s">
        <v>763</v>
      </c>
      <c r="C2199" t="s">
        <v>764</v>
      </c>
      <c r="D2199" t="s">
        <v>765</v>
      </c>
      <c r="E2199" t="s">
        <v>766</v>
      </c>
      <c r="F2199">
        <v>729</v>
      </c>
      <c r="G2199">
        <v>3516</v>
      </c>
      <c r="H2199">
        <v>1608</v>
      </c>
      <c r="I2199">
        <v>1908</v>
      </c>
      <c r="J2199">
        <v>1661307.05</v>
      </c>
      <c r="K2199">
        <v>834091.34</v>
      </c>
      <c r="L2199">
        <v>827215.71</v>
      </c>
      <c r="M2199">
        <v>1357024.65</v>
      </c>
      <c r="N2199" t="s">
        <v>17</v>
      </c>
      <c r="O2199" t="s">
        <v>22</v>
      </c>
      <c r="P2199" t="s">
        <v>1025</v>
      </c>
    </row>
    <row r="2200" spans="1:16" x14ac:dyDescent="0.2">
      <c r="A2200" t="s">
        <v>762</v>
      </c>
      <c r="B2200" t="s">
        <v>763</v>
      </c>
      <c r="C2200" t="s">
        <v>767</v>
      </c>
      <c r="D2200" t="s">
        <v>768</v>
      </c>
      <c r="E2200" t="s">
        <v>769</v>
      </c>
      <c r="F2200">
        <v>69</v>
      </c>
      <c r="G2200">
        <v>299</v>
      </c>
      <c r="H2200">
        <v>157</v>
      </c>
      <c r="I2200">
        <v>142</v>
      </c>
      <c r="J2200">
        <v>96734.58</v>
      </c>
      <c r="K2200">
        <v>51494.5</v>
      </c>
      <c r="L2200">
        <v>45240.08</v>
      </c>
      <c r="M2200">
        <v>95034.58</v>
      </c>
      <c r="N2200" t="s">
        <v>17</v>
      </c>
      <c r="O2200" t="s">
        <v>21</v>
      </c>
      <c r="P2200" t="s">
        <v>1025</v>
      </c>
    </row>
    <row r="2201" spans="1:16" x14ac:dyDescent="0.2">
      <c r="A2201" t="s">
        <v>762</v>
      </c>
      <c r="B2201" t="s">
        <v>763</v>
      </c>
      <c r="C2201" t="s">
        <v>767</v>
      </c>
      <c r="D2201" t="s">
        <v>768</v>
      </c>
      <c r="E2201" t="s">
        <v>769</v>
      </c>
      <c r="F2201">
        <v>670</v>
      </c>
      <c r="G2201">
        <v>4115</v>
      </c>
      <c r="H2201">
        <v>2098</v>
      </c>
      <c r="I2201">
        <v>2017</v>
      </c>
      <c r="J2201">
        <v>2628403.31</v>
      </c>
      <c r="K2201">
        <v>1464666.79</v>
      </c>
      <c r="L2201">
        <v>1163736.52</v>
      </c>
      <c r="M2201">
        <v>1827155.13</v>
      </c>
      <c r="N2201" t="s">
        <v>17</v>
      </c>
      <c r="O2201" t="s">
        <v>22</v>
      </c>
      <c r="P2201" t="s">
        <v>1025</v>
      </c>
    </row>
    <row r="2202" spans="1:16" x14ac:dyDescent="0.2">
      <c r="A2202" t="s">
        <v>762</v>
      </c>
      <c r="B2202" t="s">
        <v>763</v>
      </c>
      <c r="C2202" t="s">
        <v>764</v>
      </c>
      <c r="D2202" t="s">
        <v>765</v>
      </c>
      <c r="E2202" t="s">
        <v>766</v>
      </c>
      <c r="F2202">
        <v>110</v>
      </c>
      <c r="G2202">
        <v>354</v>
      </c>
      <c r="H2202">
        <v>157</v>
      </c>
      <c r="I2202">
        <v>197</v>
      </c>
      <c r="J2202">
        <v>110261.52</v>
      </c>
      <c r="K2202">
        <v>56000.47</v>
      </c>
      <c r="L2202">
        <v>54261.05</v>
      </c>
      <c r="M2202">
        <v>102066.84</v>
      </c>
      <c r="N2202" t="s">
        <v>17</v>
      </c>
      <c r="O2202" t="s">
        <v>21</v>
      </c>
      <c r="P2202" t="s">
        <v>1026</v>
      </c>
    </row>
    <row r="2203" spans="1:16" x14ac:dyDescent="0.2">
      <c r="A2203" t="s">
        <v>762</v>
      </c>
      <c r="B2203" t="s">
        <v>763</v>
      </c>
      <c r="C2203" t="s">
        <v>764</v>
      </c>
      <c r="D2203" t="s">
        <v>765</v>
      </c>
      <c r="E2203" t="s">
        <v>766</v>
      </c>
      <c r="F2203">
        <v>716</v>
      </c>
      <c r="G2203">
        <v>3355</v>
      </c>
      <c r="H2203">
        <v>1536</v>
      </c>
      <c r="I2203">
        <v>1819</v>
      </c>
      <c r="J2203">
        <v>1448752.27</v>
      </c>
      <c r="K2203">
        <v>729053.46</v>
      </c>
      <c r="L2203">
        <v>719698.81</v>
      </c>
      <c r="M2203">
        <v>1218218</v>
      </c>
      <c r="N2203" t="s">
        <v>17</v>
      </c>
      <c r="O2203" t="s">
        <v>22</v>
      </c>
      <c r="P2203" t="s">
        <v>1026</v>
      </c>
    </row>
    <row r="2204" spans="1:16" x14ac:dyDescent="0.2">
      <c r="A2204" t="s">
        <v>762</v>
      </c>
      <c r="B2204" t="s">
        <v>763</v>
      </c>
      <c r="C2204" t="s">
        <v>767</v>
      </c>
      <c r="D2204" t="s">
        <v>768</v>
      </c>
      <c r="E2204" t="s">
        <v>769</v>
      </c>
      <c r="F2204">
        <v>79</v>
      </c>
      <c r="G2204">
        <v>350</v>
      </c>
      <c r="H2204">
        <v>208</v>
      </c>
      <c r="I2204">
        <v>142</v>
      </c>
      <c r="J2204">
        <v>122553.42</v>
      </c>
      <c r="K2204">
        <v>75300.12</v>
      </c>
      <c r="L2204">
        <v>47253.3</v>
      </c>
      <c r="M2204">
        <v>114732</v>
      </c>
      <c r="N2204" t="s">
        <v>17</v>
      </c>
      <c r="O2204" t="s">
        <v>21</v>
      </c>
      <c r="P2204" t="s">
        <v>1026</v>
      </c>
    </row>
    <row r="2205" spans="1:16" x14ac:dyDescent="0.2">
      <c r="A2205" t="s">
        <v>762</v>
      </c>
      <c r="B2205" t="s">
        <v>763</v>
      </c>
      <c r="C2205" t="s">
        <v>767</v>
      </c>
      <c r="D2205" t="s">
        <v>768</v>
      </c>
      <c r="E2205" t="s">
        <v>769</v>
      </c>
      <c r="F2205">
        <v>659</v>
      </c>
      <c r="G2205">
        <v>3990</v>
      </c>
      <c r="H2205">
        <v>2007</v>
      </c>
      <c r="I2205">
        <v>1983</v>
      </c>
      <c r="J2205">
        <v>2458848.0499999998</v>
      </c>
      <c r="K2205">
        <v>1344899.16</v>
      </c>
      <c r="L2205">
        <v>1113948.8899999999</v>
      </c>
      <c r="M2205">
        <v>1717856.95</v>
      </c>
      <c r="N2205" t="s">
        <v>17</v>
      </c>
      <c r="O2205" t="s">
        <v>22</v>
      </c>
      <c r="P2205" t="s">
        <v>1026</v>
      </c>
    </row>
    <row r="2206" spans="1:16" x14ac:dyDescent="0.2">
      <c r="A2206" t="s">
        <v>762</v>
      </c>
      <c r="B2206" t="s">
        <v>763</v>
      </c>
      <c r="C2206" t="s">
        <v>764</v>
      </c>
      <c r="D2206" t="s">
        <v>765</v>
      </c>
      <c r="E2206" t="s">
        <v>766</v>
      </c>
      <c r="F2206">
        <v>108</v>
      </c>
      <c r="G2206">
        <v>331</v>
      </c>
      <c r="H2206">
        <v>153</v>
      </c>
      <c r="I2206">
        <v>178</v>
      </c>
      <c r="J2206">
        <v>95978.57</v>
      </c>
      <c r="K2206">
        <v>50793.72</v>
      </c>
      <c r="L2206">
        <v>45184.85</v>
      </c>
      <c r="M2206">
        <v>91478.57</v>
      </c>
      <c r="N2206" t="s">
        <v>17</v>
      </c>
      <c r="O2206" t="s">
        <v>21</v>
      </c>
      <c r="P2206" t="s">
        <v>1027</v>
      </c>
    </row>
    <row r="2207" spans="1:16" x14ac:dyDescent="0.2">
      <c r="A2207" t="s">
        <v>762</v>
      </c>
      <c r="B2207" t="s">
        <v>763</v>
      </c>
      <c r="C2207" t="s">
        <v>764</v>
      </c>
      <c r="D2207" t="s">
        <v>765</v>
      </c>
      <c r="E2207" t="s">
        <v>766</v>
      </c>
      <c r="F2207">
        <v>700</v>
      </c>
      <c r="G2207">
        <v>3258</v>
      </c>
      <c r="H2207">
        <v>1495</v>
      </c>
      <c r="I2207">
        <v>1763</v>
      </c>
      <c r="J2207">
        <v>1367390.34</v>
      </c>
      <c r="K2207">
        <v>693572.73</v>
      </c>
      <c r="L2207">
        <v>673817.61</v>
      </c>
      <c r="M2207">
        <v>1147589.6599999999</v>
      </c>
      <c r="N2207" t="s">
        <v>17</v>
      </c>
      <c r="O2207" t="s">
        <v>22</v>
      </c>
      <c r="P2207" t="s">
        <v>1027</v>
      </c>
    </row>
    <row r="2208" spans="1:16" x14ac:dyDescent="0.2">
      <c r="A2208" t="s">
        <v>762</v>
      </c>
      <c r="B2208" t="s">
        <v>763</v>
      </c>
      <c r="C2208" t="s">
        <v>767</v>
      </c>
      <c r="D2208" t="s">
        <v>768</v>
      </c>
      <c r="E2208" t="s">
        <v>769</v>
      </c>
      <c r="F2208">
        <v>79</v>
      </c>
      <c r="G2208">
        <v>387</v>
      </c>
      <c r="H2208">
        <v>225</v>
      </c>
      <c r="I2208">
        <v>162</v>
      </c>
      <c r="J2208">
        <v>151619.54</v>
      </c>
      <c r="K2208">
        <v>97474.34</v>
      </c>
      <c r="L2208">
        <v>54145.2</v>
      </c>
      <c r="M2208">
        <v>130419.54</v>
      </c>
      <c r="N2208" t="s">
        <v>17</v>
      </c>
      <c r="O2208" t="s">
        <v>21</v>
      </c>
      <c r="P2208" t="s">
        <v>1027</v>
      </c>
    </row>
    <row r="2209" spans="1:16" x14ac:dyDescent="0.2">
      <c r="A2209" t="s">
        <v>762</v>
      </c>
      <c r="B2209" t="s">
        <v>763</v>
      </c>
      <c r="C2209" t="s">
        <v>767</v>
      </c>
      <c r="D2209" t="s">
        <v>768</v>
      </c>
      <c r="E2209" t="s">
        <v>769</v>
      </c>
      <c r="F2209">
        <v>652</v>
      </c>
      <c r="G2209">
        <v>3909</v>
      </c>
      <c r="H2209">
        <v>1975</v>
      </c>
      <c r="I2209">
        <v>1934</v>
      </c>
      <c r="J2209">
        <v>2200209.86</v>
      </c>
      <c r="K2209">
        <v>1176366.28</v>
      </c>
      <c r="L2209">
        <v>1023843.58</v>
      </c>
      <c r="M2209">
        <v>1632919.33</v>
      </c>
      <c r="N2209" t="s">
        <v>17</v>
      </c>
      <c r="O2209" t="s">
        <v>22</v>
      </c>
      <c r="P2209" t="s">
        <v>1027</v>
      </c>
    </row>
    <row r="2210" spans="1:16" x14ac:dyDescent="0.2">
      <c r="A2210" t="s">
        <v>762</v>
      </c>
      <c r="B2210" t="s">
        <v>770</v>
      </c>
      <c r="C2210" t="s">
        <v>771</v>
      </c>
      <c r="D2210" t="s">
        <v>772</v>
      </c>
      <c r="E2210" t="s">
        <v>773</v>
      </c>
      <c r="F2210">
        <v>2</v>
      </c>
      <c r="G2210">
        <v>13</v>
      </c>
      <c r="H2210">
        <v>5</v>
      </c>
      <c r="I2210">
        <v>8</v>
      </c>
      <c r="J2210">
        <v>8488.2900000000009</v>
      </c>
      <c r="K2210">
        <v>4250</v>
      </c>
      <c r="L2210">
        <v>4238.29</v>
      </c>
      <c r="M2210">
        <v>8488.2900000000009</v>
      </c>
      <c r="N2210" t="s">
        <v>17</v>
      </c>
      <c r="O2210" t="s">
        <v>21</v>
      </c>
      <c r="P2210" t="s">
        <v>1018</v>
      </c>
    </row>
    <row r="2211" spans="1:16" x14ac:dyDescent="0.2">
      <c r="A2211" t="s">
        <v>762</v>
      </c>
      <c r="B2211" t="s">
        <v>770</v>
      </c>
      <c r="C2211" t="s">
        <v>771</v>
      </c>
      <c r="D2211" t="s">
        <v>772</v>
      </c>
      <c r="E2211" t="s">
        <v>773</v>
      </c>
      <c r="F2211">
        <v>9</v>
      </c>
      <c r="G2211">
        <v>50</v>
      </c>
      <c r="H2211">
        <v>28</v>
      </c>
      <c r="I2211">
        <v>22</v>
      </c>
      <c r="J2211">
        <v>47214.57</v>
      </c>
      <c r="K2211">
        <v>27740.61</v>
      </c>
      <c r="L2211">
        <v>19473.96</v>
      </c>
      <c r="M2211">
        <v>28571.37</v>
      </c>
      <c r="N2211" t="s">
        <v>17</v>
      </c>
      <c r="O2211" t="s">
        <v>22</v>
      </c>
      <c r="P2211" t="s">
        <v>1018</v>
      </c>
    </row>
    <row r="2212" spans="1:16" x14ac:dyDescent="0.2">
      <c r="A2212" t="s">
        <v>762</v>
      </c>
      <c r="B2212" t="s">
        <v>770</v>
      </c>
      <c r="C2212" t="s">
        <v>774</v>
      </c>
      <c r="D2212" t="s">
        <v>775</v>
      </c>
      <c r="E2212" t="s">
        <v>776</v>
      </c>
      <c r="F2212">
        <v>17</v>
      </c>
      <c r="G2212">
        <v>69</v>
      </c>
      <c r="H2212">
        <v>43</v>
      </c>
      <c r="I2212">
        <v>26</v>
      </c>
      <c r="J2212">
        <v>27573.61</v>
      </c>
      <c r="K2212">
        <v>13808.07</v>
      </c>
      <c r="L2212">
        <v>13765.54</v>
      </c>
      <c r="M2212">
        <v>25487.9</v>
      </c>
      <c r="N2212" t="s">
        <v>17</v>
      </c>
      <c r="O2212" t="s">
        <v>21</v>
      </c>
      <c r="P2212" t="s">
        <v>1018</v>
      </c>
    </row>
    <row r="2213" spans="1:16" x14ac:dyDescent="0.2">
      <c r="A2213" t="s">
        <v>762</v>
      </c>
      <c r="B2213" t="s">
        <v>770</v>
      </c>
      <c r="C2213" t="s">
        <v>774</v>
      </c>
      <c r="D2213" t="s">
        <v>775</v>
      </c>
      <c r="E2213" t="s">
        <v>776</v>
      </c>
      <c r="F2213">
        <v>425</v>
      </c>
      <c r="G2213">
        <v>10864</v>
      </c>
      <c r="H2213">
        <v>6744</v>
      </c>
      <c r="I2213">
        <v>4120</v>
      </c>
      <c r="J2213">
        <v>8145342.75</v>
      </c>
      <c r="K2213">
        <v>5543380.5999999996</v>
      </c>
      <c r="L2213">
        <v>2601962.15</v>
      </c>
      <c r="M2213">
        <v>5500476.1699999999</v>
      </c>
      <c r="N2213" t="s">
        <v>17</v>
      </c>
      <c r="O2213" t="s">
        <v>22</v>
      </c>
      <c r="P2213" t="s">
        <v>1018</v>
      </c>
    </row>
    <row r="2214" spans="1:16" x14ac:dyDescent="0.2">
      <c r="A2214" t="s">
        <v>762</v>
      </c>
      <c r="B2214" t="s">
        <v>770</v>
      </c>
      <c r="C2214" t="s">
        <v>771</v>
      </c>
      <c r="D2214" t="s">
        <v>772</v>
      </c>
      <c r="E2214" t="s">
        <v>773</v>
      </c>
      <c r="F2214">
        <v>1</v>
      </c>
      <c r="G2214">
        <v>11</v>
      </c>
      <c r="H2214">
        <v>5</v>
      </c>
      <c r="I2214">
        <v>6</v>
      </c>
      <c r="J2214">
        <v>8072.78</v>
      </c>
      <c r="K2214">
        <v>4360.13</v>
      </c>
      <c r="L2214">
        <v>3712.65</v>
      </c>
      <c r="M2214">
        <v>8072.78</v>
      </c>
      <c r="N2214" t="s">
        <v>17</v>
      </c>
      <c r="O2214" t="s">
        <v>21</v>
      </c>
      <c r="P2214" t="s">
        <v>1021</v>
      </c>
    </row>
    <row r="2215" spans="1:16" x14ac:dyDescent="0.2">
      <c r="A2215" t="s">
        <v>762</v>
      </c>
      <c r="B2215" t="s">
        <v>770</v>
      </c>
      <c r="C2215" t="s">
        <v>771</v>
      </c>
      <c r="D2215" t="s">
        <v>772</v>
      </c>
      <c r="E2215" t="s">
        <v>773</v>
      </c>
      <c r="F2215">
        <v>9</v>
      </c>
      <c r="G2215">
        <v>53</v>
      </c>
      <c r="H2215">
        <v>31</v>
      </c>
      <c r="I2215">
        <v>22</v>
      </c>
      <c r="J2215">
        <v>43305.99</v>
      </c>
      <c r="K2215">
        <v>24056.03</v>
      </c>
      <c r="L2215">
        <v>19249.96</v>
      </c>
      <c r="M2215">
        <v>30488.27</v>
      </c>
      <c r="N2215" t="s">
        <v>17</v>
      </c>
      <c r="O2215" t="s">
        <v>22</v>
      </c>
      <c r="P2215" t="s">
        <v>1021</v>
      </c>
    </row>
    <row r="2216" spans="1:16" x14ac:dyDescent="0.2">
      <c r="A2216" t="s">
        <v>762</v>
      </c>
      <c r="B2216" t="s">
        <v>770</v>
      </c>
      <c r="C2216" t="s">
        <v>774</v>
      </c>
      <c r="D2216" t="s">
        <v>775</v>
      </c>
      <c r="E2216" t="s">
        <v>776</v>
      </c>
      <c r="F2216">
        <v>22</v>
      </c>
      <c r="G2216">
        <v>219</v>
      </c>
      <c r="H2216">
        <v>153</v>
      </c>
      <c r="I2216">
        <v>66</v>
      </c>
      <c r="J2216">
        <v>111235.98</v>
      </c>
      <c r="K2216">
        <v>70651.460000000006</v>
      </c>
      <c r="L2216">
        <v>40584.519999999997</v>
      </c>
      <c r="M2216">
        <v>97948.36</v>
      </c>
      <c r="N2216" t="s">
        <v>17</v>
      </c>
      <c r="O2216" t="s">
        <v>21</v>
      </c>
      <c r="P2216" t="s">
        <v>1021</v>
      </c>
    </row>
    <row r="2217" spans="1:16" x14ac:dyDescent="0.2">
      <c r="A2217" t="s">
        <v>762</v>
      </c>
      <c r="B2217" t="s">
        <v>770</v>
      </c>
      <c r="C2217" t="s">
        <v>774</v>
      </c>
      <c r="D2217" t="s">
        <v>775</v>
      </c>
      <c r="E2217" t="s">
        <v>776</v>
      </c>
      <c r="F2217">
        <v>421</v>
      </c>
      <c r="G2217">
        <v>10600</v>
      </c>
      <c r="H2217">
        <v>6565</v>
      </c>
      <c r="I2217">
        <v>4035</v>
      </c>
      <c r="J2217">
        <v>8094932.5099999998</v>
      </c>
      <c r="K2217">
        <v>5527477.75</v>
      </c>
      <c r="L2217">
        <v>2567454.7599999998</v>
      </c>
      <c r="M2217">
        <v>5329187.26</v>
      </c>
      <c r="N2217" t="s">
        <v>17</v>
      </c>
      <c r="O2217" t="s">
        <v>22</v>
      </c>
      <c r="P2217" t="s">
        <v>1021</v>
      </c>
    </row>
    <row r="2218" spans="1:16" x14ac:dyDescent="0.2">
      <c r="A2218" t="s">
        <v>762</v>
      </c>
      <c r="B2218" t="s">
        <v>770</v>
      </c>
      <c r="C2218" t="s">
        <v>771</v>
      </c>
      <c r="D2218" t="s">
        <v>772</v>
      </c>
      <c r="E2218" t="s">
        <v>773</v>
      </c>
      <c r="F2218">
        <v>2</v>
      </c>
      <c r="G2218">
        <v>14</v>
      </c>
      <c r="H2218">
        <v>5</v>
      </c>
      <c r="I2218">
        <v>9</v>
      </c>
      <c r="J2218">
        <v>15888.39</v>
      </c>
      <c r="K2218">
        <v>4999.84</v>
      </c>
      <c r="L2218">
        <v>10888.55</v>
      </c>
      <c r="M2218">
        <v>10971.99</v>
      </c>
      <c r="N2218" t="s">
        <v>17</v>
      </c>
      <c r="O2218" t="s">
        <v>21</v>
      </c>
      <c r="P2218" t="s">
        <v>1025</v>
      </c>
    </row>
    <row r="2219" spans="1:16" x14ac:dyDescent="0.2">
      <c r="A2219" t="s">
        <v>762</v>
      </c>
      <c r="B2219" t="s">
        <v>770</v>
      </c>
      <c r="C2219" t="s">
        <v>771</v>
      </c>
      <c r="D2219" t="s">
        <v>772</v>
      </c>
      <c r="E2219" t="s">
        <v>773</v>
      </c>
      <c r="F2219">
        <v>8</v>
      </c>
      <c r="G2219">
        <v>50</v>
      </c>
      <c r="H2219">
        <v>30</v>
      </c>
      <c r="I2219">
        <v>20</v>
      </c>
      <c r="J2219">
        <v>40027.29</v>
      </c>
      <c r="K2219">
        <v>26520.47</v>
      </c>
      <c r="L2219">
        <v>13506.82</v>
      </c>
      <c r="M2219">
        <v>28013.67</v>
      </c>
      <c r="N2219" t="s">
        <v>17</v>
      </c>
      <c r="O2219" t="s">
        <v>22</v>
      </c>
      <c r="P2219" t="s">
        <v>1025</v>
      </c>
    </row>
    <row r="2220" spans="1:16" x14ac:dyDescent="0.2">
      <c r="A2220" t="s">
        <v>762</v>
      </c>
      <c r="B2220" t="s">
        <v>770</v>
      </c>
      <c r="C2220" t="s">
        <v>774</v>
      </c>
      <c r="D2220" t="s">
        <v>775</v>
      </c>
      <c r="E2220" t="s">
        <v>776</v>
      </c>
      <c r="F2220">
        <v>33</v>
      </c>
      <c r="G2220">
        <v>265</v>
      </c>
      <c r="H2220">
        <v>177</v>
      </c>
      <c r="I2220">
        <v>88</v>
      </c>
      <c r="J2220">
        <v>121927.58</v>
      </c>
      <c r="K2220">
        <v>78146.41</v>
      </c>
      <c r="L2220">
        <v>43781.17</v>
      </c>
      <c r="M2220">
        <v>110172.7</v>
      </c>
      <c r="N2220" t="s">
        <v>17</v>
      </c>
      <c r="O2220" t="s">
        <v>21</v>
      </c>
      <c r="P2220" t="s">
        <v>1025</v>
      </c>
    </row>
    <row r="2221" spans="1:16" x14ac:dyDescent="0.2">
      <c r="A2221" t="s">
        <v>762</v>
      </c>
      <c r="B2221" t="s">
        <v>770</v>
      </c>
      <c r="C2221" t="s">
        <v>774</v>
      </c>
      <c r="D2221" t="s">
        <v>775</v>
      </c>
      <c r="E2221" t="s">
        <v>776</v>
      </c>
      <c r="F2221">
        <v>412</v>
      </c>
      <c r="G2221">
        <v>10605</v>
      </c>
      <c r="H2221">
        <v>6457</v>
      </c>
      <c r="I2221">
        <v>4148</v>
      </c>
      <c r="J2221">
        <v>7993599.4199999999</v>
      </c>
      <c r="K2221">
        <v>5416190.9199999999</v>
      </c>
      <c r="L2221">
        <v>2577408.5</v>
      </c>
      <c r="M2221">
        <v>5293212.17</v>
      </c>
      <c r="N2221" t="s">
        <v>17</v>
      </c>
      <c r="O2221" t="s">
        <v>22</v>
      </c>
      <c r="P2221" t="s">
        <v>1025</v>
      </c>
    </row>
    <row r="2222" spans="1:16" x14ac:dyDescent="0.2">
      <c r="A2222" t="s">
        <v>762</v>
      </c>
      <c r="B2222" t="s">
        <v>770</v>
      </c>
      <c r="C2222" t="s">
        <v>771</v>
      </c>
      <c r="D2222" t="s">
        <v>772</v>
      </c>
      <c r="E2222" t="s">
        <v>773</v>
      </c>
      <c r="F2222">
        <v>2</v>
      </c>
      <c r="G2222">
        <v>14</v>
      </c>
      <c r="H2222">
        <v>5</v>
      </c>
      <c r="I2222">
        <v>9</v>
      </c>
      <c r="J2222">
        <v>15222.4</v>
      </c>
      <c r="K2222">
        <v>4313</v>
      </c>
      <c r="L2222">
        <v>10909.4</v>
      </c>
      <c r="M2222">
        <v>11156</v>
      </c>
      <c r="N2222" t="s">
        <v>17</v>
      </c>
      <c r="O2222" t="s">
        <v>21</v>
      </c>
      <c r="P2222" t="s">
        <v>1026</v>
      </c>
    </row>
    <row r="2223" spans="1:16" x14ac:dyDescent="0.2">
      <c r="A2223" t="s">
        <v>762</v>
      </c>
      <c r="B2223" t="s">
        <v>770</v>
      </c>
      <c r="C2223" t="s">
        <v>771</v>
      </c>
      <c r="D2223" t="s">
        <v>772</v>
      </c>
      <c r="E2223" t="s">
        <v>773</v>
      </c>
      <c r="F2223">
        <v>8</v>
      </c>
      <c r="G2223">
        <v>45</v>
      </c>
      <c r="H2223">
        <v>27</v>
      </c>
      <c r="I2223">
        <v>18</v>
      </c>
      <c r="J2223">
        <v>34878.449999999997</v>
      </c>
      <c r="K2223">
        <v>23158.16</v>
      </c>
      <c r="L2223">
        <v>11720.29</v>
      </c>
      <c r="M2223">
        <v>24507.62</v>
      </c>
      <c r="N2223" t="s">
        <v>17</v>
      </c>
      <c r="O2223" t="s">
        <v>22</v>
      </c>
      <c r="P2223" t="s">
        <v>1026</v>
      </c>
    </row>
    <row r="2224" spans="1:16" x14ac:dyDescent="0.2">
      <c r="A2224" t="s">
        <v>762</v>
      </c>
      <c r="B2224" t="s">
        <v>770</v>
      </c>
      <c r="C2224" t="s">
        <v>774</v>
      </c>
      <c r="D2224" t="s">
        <v>775</v>
      </c>
      <c r="E2224" t="s">
        <v>776</v>
      </c>
      <c r="F2224">
        <v>34</v>
      </c>
      <c r="G2224">
        <v>157</v>
      </c>
      <c r="H2224">
        <v>89</v>
      </c>
      <c r="I2224">
        <v>68</v>
      </c>
      <c r="J2224">
        <v>57953.43</v>
      </c>
      <c r="K2224">
        <v>32625.87</v>
      </c>
      <c r="L2224">
        <v>25327.56</v>
      </c>
      <c r="M2224">
        <v>53450.1</v>
      </c>
      <c r="N2224" t="s">
        <v>17</v>
      </c>
      <c r="O2224" t="s">
        <v>21</v>
      </c>
      <c r="P2224" t="s">
        <v>1026</v>
      </c>
    </row>
    <row r="2225" spans="1:16" x14ac:dyDescent="0.2">
      <c r="A2225" t="s">
        <v>762</v>
      </c>
      <c r="B2225" t="s">
        <v>770</v>
      </c>
      <c r="C2225" t="s">
        <v>774</v>
      </c>
      <c r="D2225" t="s">
        <v>775</v>
      </c>
      <c r="E2225" t="s">
        <v>776</v>
      </c>
      <c r="F2225">
        <v>408</v>
      </c>
      <c r="G2225">
        <v>10087</v>
      </c>
      <c r="H2225">
        <v>6177</v>
      </c>
      <c r="I2225">
        <v>3910</v>
      </c>
      <c r="J2225">
        <v>6924166.29</v>
      </c>
      <c r="K2225">
        <v>4523317.04</v>
      </c>
      <c r="L2225">
        <v>2400849.25</v>
      </c>
      <c r="M2225">
        <v>4982505.08</v>
      </c>
      <c r="N2225" t="s">
        <v>17</v>
      </c>
      <c r="O2225" t="s">
        <v>22</v>
      </c>
      <c r="P2225" t="s">
        <v>1026</v>
      </c>
    </row>
    <row r="2226" spans="1:16" x14ac:dyDescent="0.2">
      <c r="A2226" t="s">
        <v>762</v>
      </c>
      <c r="B2226" t="s">
        <v>770</v>
      </c>
      <c r="C2226" t="s">
        <v>771</v>
      </c>
      <c r="D2226" t="s">
        <v>772</v>
      </c>
      <c r="E2226" t="s">
        <v>773</v>
      </c>
      <c r="F2226">
        <v>2</v>
      </c>
      <c r="G2226">
        <v>14</v>
      </c>
      <c r="H2226">
        <v>5</v>
      </c>
      <c r="I2226">
        <v>9</v>
      </c>
      <c r="J2226">
        <v>14900.2</v>
      </c>
      <c r="K2226">
        <v>4295</v>
      </c>
      <c r="L2226">
        <v>10605.2</v>
      </c>
      <c r="M2226">
        <v>11155</v>
      </c>
      <c r="N2226" t="s">
        <v>17</v>
      </c>
      <c r="O2226" t="s">
        <v>21</v>
      </c>
      <c r="P2226" t="s">
        <v>1027</v>
      </c>
    </row>
    <row r="2227" spans="1:16" x14ac:dyDescent="0.2">
      <c r="A2227" t="s">
        <v>762</v>
      </c>
      <c r="B2227" t="s">
        <v>770</v>
      </c>
      <c r="C2227" t="s">
        <v>771</v>
      </c>
      <c r="D2227" t="s">
        <v>772</v>
      </c>
      <c r="E2227" t="s">
        <v>773</v>
      </c>
      <c r="F2227">
        <v>8</v>
      </c>
      <c r="G2227">
        <v>44</v>
      </c>
      <c r="H2227">
        <v>26</v>
      </c>
      <c r="I2227">
        <v>18</v>
      </c>
      <c r="J2227">
        <v>34808.300000000003</v>
      </c>
      <c r="K2227">
        <v>23013.15</v>
      </c>
      <c r="L2227">
        <v>11795.15</v>
      </c>
      <c r="M2227">
        <v>24508.3</v>
      </c>
      <c r="N2227" t="s">
        <v>17</v>
      </c>
      <c r="O2227" t="s">
        <v>22</v>
      </c>
      <c r="P2227" t="s">
        <v>1027</v>
      </c>
    </row>
    <row r="2228" spans="1:16" x14ac:dyDescent="0.2">
      <c r="A2228" t="s">
        <v>762</v>
      </c>
      <c r="B2228" t="s">
        <v>770</v>
      </c>
      <c r="C2228" t="s">
        <v>774</v>
      </c>
      <c r="D2228" t="s">
        <v>775</v>
      </c>
      <c r="E2228" t="s">
        <v>776</v>
      </c>
      <c r="F2228">
        <v>43</v>
      </c>
      <c r="G2228">
        <v>262</v>
      </c>
      <c r="H2228">
        <v>154</v>
      </c>
      <c r="I2228">
        <v>108</v>
      </c>
      <c r="J2228">
        <v>85849.51</v>
      </c>
      <c r="K2228">
        <v>52754.080000000002</v>
      </c>
      <c r="L2228">
        <v>33095.43</v>
      </c>
      <c r="M2228">
        <v>80719.509999999995</v>
      </c>
      <c r="N2228" t="s">
        <v>17</v>
      </c>
      <c r="O2228" t="s">
        <v>21</v>
      </c>
      <c r="P2228" t="s">
        <v>1027</v>
      </c>
    </row>
    <row r="2229" spans="1:16" x14ac:dyDescent="0.2">
      <c r="A2229" t="s">
        <v>762</v>
      </c>
      <c r="B2229" t="s">
        <v>770</v>
      </c>
      <c r="C2229" t="s">
        <v>774</v>
      </c>
      <c r="D2229" t="s">
        <v>775</v>
      </c>
      <c r="E2229" t="s">
        <v>776</v>
      </c>
      <c r="F2229">
        <v>396</v>
      </c>
      <c r="G2229">
        <v>8801</v>
      </c>
      <c r="H2229">
        <v>5438</v>
      </c>
      <c r="I2229">
        <v>3363</v>
      </c>
      <c r="J2229">
        <v>5652457.1600000001</v>
      </c>
      <c r="K2229">
        <v>3582574.03</v>
      </c>
      <c r="L2229">
        <v>2069883.13</v>
      </c>
      <c r="M2229">
        <v>4133650.41</v>
      </c>
      <c r="N2229" t="s">
        <v>17</v>
      </c>
      <c r="O2229" t="s">
        <v>22</v>
      </c>
      <c r="P2229" t="s">
        <v>1027</v>
      </c>
    </row>
    <row r="2230" spans="1:16" x14ac:dyDescent="0.2">
      <c r="A2230" t="s">
        <v>762</v>
      </c>
      <c r="B2230" t="s">
        <v>777</v>
      </c>
      <c r="C2230" t="s">
        <v>778</v>
      </c>
      <c r="D2230" t="s">
        <v>779</v>
      </c>
      <c r="E2230" t="s">
        <v>780</v>
      </c>
      <c r="F2230">
        <v>25</v>
      </c>
      <c r="G2230">
        <v>156</v>
      </c>
      <c r="H2230">
        <v>127</v>
      </c>
      <c r="I2230">
        <v>29</v>
      </c>
      <c r="J2230">
        <v>58625.22</v>
      </c>
      <c r="K2230">
        <v>48188.04</v>
      </c>
      <c r="L2230">
        <v>10437.18</v>
      </c>
      <c r="M2230">
        <v>55925.22</v>
      </c>
      <c r="N2230" t="s">
        <v>17</v>
      </c>
      <c r="O2230" t="s">
        <v>21</v>
      </c>
      <c r="P2230" t="s">
        <v>1018</v>
      </c>
    </row>
    <row r="2231" spans="1:16" x14ac:dyDescent="0.2">
      <c r="A2231" t="s">
        <v>762</v>
      </c>
      <c r="B2231" t="s">
        <v>777</v>
      </c>
      <c r="C2231" t="s">
        <v>778</v>
      </c>
      <c r="D2231" t="s">
        <v>779</v>
      </c>
      <c r="E2231" t="s">
        <v>780</v>
      </c>
      <c r="F2231">
        <v>465</v>
      </c>
      <c r="G2231">
        <v>7519</v>
      </c>
      <c r="H2231">
        <v>6062</v>
      </c>
      <c r="I2231">
        <v>1457</v>
      </c>
      <c r="J2231">
        <v>4077042.65</v>
      </c>
      <c r="K2231">
        <v>3243692.71</v>
      </c>
      <c r="L2231">
        <v>833349.94</v>
      </c>
      <c r="M2231">
        <v>3423489.73</v>
      </c>
      <c r="N2231" t="s">
        <v>17</v>
      </c>
      <c r="O2231" t="s">
        <v>22</v>
      </c>
      <c r="P2231" t="s">
        <v>1018</v>
      </c>
    </row>
    <row r="2232" spans="1:16" x14ac:dyDescent="0.2">
      <c r="A2232" t="s">
        <v>762</v>
      </c>
      <c r="B2232" t="s">
        <v>777</v>
      </c>
      <c r="C2232" t="s">
        <v>781</v>
      </c>
      <c r="D2232" t="s">
        <v>782</v>
      </c>
      <c r="E2232" t="s">
        <v>783</v>
      </c>
      <c r="F2232">
        <v>14</v>
      </c>
      <c r="G2232">
        <v>98</v>
      </c>
      <c r="H2232">
        <v>67</v>
      </c>
      <c r="I2232">
        <v>31</v>
      </c>
      <c r="J2232">
        <v>73684.37</v>
      </c>
      <c r="K2232">
        <v>51073.41</v>
      </c>
      <c r="L2232">
        <v>22610.959999999999</v>
      </c>
      <c r="M2232">
        <v>51434.46</v>
      </c>
      <c r="N2232" t="s">
        <v>17</v>
      </c>
      <c r="O2232" t="s">
        <v>22</v>
      </c>
      <c r="P2232" t="s">
        <v>1018</v>
      </c>
    </row>
    <row r="2233" spans="1:16" x14ac:dyDescent="0.2">
      <c r="A2233" t="s">
        <v>762</v>
      </c>
      <c r="B2233" t="s">
        <v>777</v>
      </c>
      <c r="C2233" t="s">
        <v>778</v>
      </c>
      <c r="D2233" t="s">
        <v>779</v>
      </c>
      <c r="E2233" t="s">
        <v>780</v>
      </c>
      <c r="F2233">
        <v>40</v>
      </c>
      <c r="G2233">
        <v>378</v>
      </c>
      <c r="H2233">
        <v>307</v>
      </c>
      <c r="I2233">
        <v>71</v>
      </c>
      <c r="J2233">
        <v>154644.06</v>
      </c>
      <c r="K2233">
        <v>121576.6</v>
      </c>
      <c r="L2233">
        <v>33067.46</v>
      </c>
      <c r="M2233">
        <v>145994.06</v>
      </c>
      <c r="N2233" t="s">
        <v>17</v>
      </c>
      <c r="O2233" t="s">
        <v>21</v>
      </c>
      <c r="P2233" t="s">
        <v>1021</v>
      </c>
    </row>
    <row r="2234" spans="1:16" x14ac:dyDescent="0.2">
      <c r="A2234" t="s">
        <v>762</v>
      </c>
      <c r="B2234" t="s">
        <v>777</v>
      </c>
      <c r="C2234" t="s">
        <v>778</v>
      </c>
      <c r="D2234" t="s">
        <v>779</v>
      </c>
      <c r="E2234" t="s">
        <v>780</v>
      </c>
      <c r="F2234">
        <v>451</v>
      </c>
      <c r="G2234">
        <v>7381</v>
      </c>
      <c r="H2234">
        <v>5967</v>
      </c>
      <c r="I2234">
        <v>1414</v>
      </c>
      <c r="J2234">
        <v>3969464.56</v>
      </c>
      <c r="K2234">
        <v>3146888.08</v>
      </c>
      <c r="L2234">
        <v>822576.48</v>
      </c>
      <c r="M2234">
        <v>3343037.49</v>
      </c>
      <c r="N2234" t="s">
        <v>17</v>
      </c>
      <c r="O2234" t="s">
        <v>22</v>
      </c>
      <c r="P2234" t="s">
        <v>1021</v>
      </c>
    </row>
    <row r="2235" spans="1:16" x14ac:dyDescent="0.2">
      <c r="A2235" t="s">
        <v>762</v>
      </c>
      <c r="B2235" t="s">
        <v>777</v>
      </c>
      <c r="C2235" t="s">
        <v>781</v>
      </c>
      <c r="D2235" t="s">
        <v>782</v>
      </c>
      <c r="E2235" t="s">
        <v>783</v>
      </c>
      <c r="F2235">
        <v>2</v>
      </c>
      <c r="G2235">
        <v>12</v>
      </c>
      <c r="H2235">
        <v>10</v>
      </c>
      <c r="I2235">
        <v>2</v>
      </c>
      <c r="J2235">
        <v>7304.09</v>
      </c>
      <c r="K2235">
        <v>4704.09</v>
      </c>
      <c r="L2235">
        <v>2600</v>
      </c>
      <c r="M2235">
        <v>6204.09</v>
      </c>
      <c r="N2235" t="s">
        <v>17</v>
      </c>
      <c r="O2235" t="s">
        <v>21</v>
      </c>
      <c r="P2235" t="s">
        <v>1021</v>
      </c>
    </row>
    <row r="2236" spans="1:16" x14ac:dyDescent="0.2">
      <c r="A2236" t="s">
        <v>762</v>
      </c>
      <c r="B2236" t="s">
        <v>777</v>
      </c>
      <c r="C2236" t="s">
        <v>781</v>
      </c>
      <c r="D2236" t="s">
        <v>782</v>
      </c>
      <c r="E2236" t="s">
        <v>783</v>
      </c>
      <c r="F2236">
        <v>12</v>
      </c>
      <c r="G2236">
        <v>84</v>
      </c>
      <c r="H2236">
        <v>55</v>
      </c>
      <c r="I2236">
        <v>29</v>
      </c>
      <c r="J2236">
        <v>71090.16</v>
      </c>
      <c r="K2236">
        <v>50873.87</v>
      </c>
      <c r="L2236">
        <v>20216.29</v>
      </c>
      <c r="M2236">
        <v>44249.85</v>
      </c>
      <c r="N2236" t="s">
        <v>17</v>
      </c>
      <c r="O2236" t="s">
        <v>22</v>
      </c>
      <c r="P2236" t="s">
        <v>1021</v>
      </c>
    </row>
    <row r="2237" spans="1:16" x14ac:dyDescent="0.2">
      <c r="A2237" t="s">
        <v>762</v>
      </c>
      <c r="B2237" t="s">
        <v>777</v>
      </c>
      <c r="C2237" t="s">
        <v>778</v>
      </c>
      <c r="D2237" t="s">
        <v>779</v>
      </c>
      <c r="E2237" t="s">
        <v>780</v>
      </c>
      <c r="F2237">
        <v>55</v>
      </c>
      <c r="G2237">
        <v>344</v>
      </c>
      <c r="H2237">
        <v>253</v>
      </c>
      <c r="I2237">
        <v>91</v>
      </c>
      <c r="J2237">
        <v>154018.49</v>
      </c>
      <c r="K2237">
        <v>112142.02</v>
      </c>
      <c r="L2237">
        <v>41876.47</v>
      </c>
      <c r="M2237">
        <v>136447.48000000001</v>
      </c>
      <c r="N2237" t="s">
        <v>17</v>
      </c>
      <c r="O2237" t="s">
        <v>21</v>
      </c>
      <c r="P2237" t="s">
        <v>1025</v>
      </c>
    </row>
    <row r="2238" spans="1:16" x14ac:dyDescent="0.2">
      <c r="A2238" t="s">
        <v>762</v>
      </c>
      <c r="B2238" t="s">
        <v>777</v>
      </c>
      <c r="C2238" t="s">
        <v>778</v>
      </c>
      <c r="D2238" t="s">
        <v>779</v>
      </c>
      <c r="E2238" t="s">
        <v>780</v>
      </c>
      <c r="F2238">
        <v>435</v>
      </c>
      <c r="G2238">
        <v>7308</v>
      </c>
      <c r="H2238">
        <v>5933</v>
      </c>
      <c r="I2238">
        <v>1375</v>
      </c>
      <c r="J2238">
        <v>3947600.94</v>
      </c>
      <c r="K2238">
        <v>3145192.87</v>
      </c>
      <c r="L2238">
        <v>802408.07</v>
      </c>
      <c r="M2238">
        <v>3306680.23</v>
      </c>
      <c r="N2238" t="s">
        <v>17</v>
      </c>
      <c r="O2238" t="s">
        <v>22</v>
      </c>
      <c r="P2238" t="s">
        <v>1025</v>
      </c>
    </row>
    <row r="2239" spans="1:16" x14ac:dyDescent="0.2">
      <c r="A2239" t="s">
        <v>762</v>
      </c>
      <c r="B2239" t="s">
        <v>777</v>
      </c>
      <c r="C2239" t="s">
        <v>781</v>
      </c>
      <c r="D2239" t="s">
        <v>782</v>
      </c>
      <c r="E2239" t="s">
        <v>783</v>
      </c>
      <c r="F2239">
        <v>1</v>
      </c>
      <c r="G2239">
        <v>9</v>
      </c>
      <c r="H2239">
        <v>7</v>
      </c>
      <c r="I2239">
        <v>2</v>
      </c>
      <c r="J2239">
        <v>5349.69</v>
      </c>
      <c r="K2239">
        <v>3539.69</v>
      </c>
      <c r="L2239">
        <v>1810</v>
      </c>
      <c r="M2239">
        <v>4349.6899999999996</v>
      </c>
      <c r="N2239" t="s">
        <v>17</v>
      </c>
      <c r="O2239" t="s">
        <v>21</v>
      </c>
      <c r="P2239" t="s">
        <v>1025</v>
      </c>
    </row>
    <row r="2240" spans="1:16" x14ac:dyDescent="0.2">
      <c r="A2240" t="s">
        <v>762</v>
      </c>
      <c r="B2240" t="s">
        <v>777</v>
      </c>
      <c r="C2240" t="s">
        <v>781</v>
      </c>
      <c r="D2240" t="s">
        <v>782</v>
      </c>
      <c r="E2240" t="s">
        <v>783</v>
      </c>
      <c r="F2240">
        <v>12</v>
      </c>
      <c r="G2240">
        <v>83</v>
      </c>
      <c r="H2240">
        <v>54</v>
      </c>
      <c r="I2240">
        <v>29</v>
      </c>
      <c r="J2240">
        <v>85774.97</v>
      </c>
      <c r="K2240">
        <v>61513.19</v>
      </c>
      <c r="L2240">
        <v>24261.78</v>
      </c>
      <c r="M2240">
        <v>45120.82</v>
      </c>
      <c r="N2240" t="s">
        <v>17</v>
      </c>
      <c r="O2240" t="s">
        <v>22</v>
      </c>
      <c r="P2240" t="s">
        <v>1025</v>
      </c>
    </row>
    <row r="2241" spans="1:16" x14ac:dyDescent="0.2">
      <c r="A2241" t="s">
        <v>762</v>
      </c>
      <c r="B2241" t="s">
        <v>777</v>
      </c>
      <c r="C2241" t="s">
        <v>778</v>
      </c>
      <c r="D2241" t="s">
        <v>779</v>
      </c>
      <c r="E2241" t="s">
        <v>780</v>
      </c>
      <c r="F2241">
        <v>58</v>
      </c>
      <c r="G2241">
        <v>387</v>
      </c>
      <c r="H2241">
        <v>301</v>
      </c>
      <c r="I2241">
        <v>86</v>
      </c>
      <c r="J2241">
        <v>145895.72</v>
      </c>
      <c r="K2241">
        <v>112332.31</v>
      </c>
      <c r="L2241">
        <v>33563.410000000003</v>
      </c>
      <c r="M2241">
        <v>136246.26</v>
      </c>
      <c r="N2241" t="s">
        <v>17</v>
      </c>
      <c r="O2241" t="s">
        <v>21</v>
      </c>
      <c r="P2241" t="s">
        <v>1026</v>
      </c>
    </row>
    <row r="2242" spans="1:16" x14ac:dyDescent="0.2">
      <c r="A2242" t="s">
        <v>762</v>
      </c>
      <c r="B2242" t="s">
        <v>777</v>
      </c>
      <c r="C2242" t="s">
        <v>778</v>
      </c>
      <c r="D2242" t="s">
        <v>779</v>
      </c>
      <c r="E2242" t="s">
        <v>780</v>
      </c>
      <c r="F2242">
        <v>428</v>
      </c>
      <c r="G2242">
        <v>6459</v>
      </c>
      <c r="H2242">
        <v>5137</v>
      </c>
      <c r="I2242">
        <v>1322</v>
      </c>
      <c r="J2242">
        <v>3307258.33</v>
      </c>
      <c r="K2242">
        <v>2560975.96</v>
      </c>
      <c r="L2242">
        <v>746282.37</v>
      </c>
      <c r="M2242">
        <v>2724950.83</v>
      </c>
      <c r="N2242" t="s">
        <v>17</v>
      </c>
      <c r="O2242" t="s">
        <v>22</v>
      </c>
      <c r="P2242" t="s">
        <v>1026</v>
      </c>
    </row>
    <row r="2243" spans="1:16" x14ac:dyDescent="0.2">
      <c r="A2243" t="s">
        <v>762</v>
      </c>
      <c r="B2243" t="s">
        <v>777</v>
      </c>
      <c r="C2243" t="s">
        <v>781</v>
      </c>
      <c r="D2243" t="s">
        <v>782</v>
      </c>
      <c r="E2243" t="s">
        <v>783</v>
      </c>
      <c r="F2243">
        <v>13</v>
      </c>
      <c r="G2243">
        <v>85</v>
      </c>
      <c r="H2243">
        <v>55</v>
      </c>
      <c r="I2243">
        <v>30</v>
      </c>
      <c r="J2243">
        <v>73356.59</v>
      </c>
      <c r="K2243">
        <v>53067.47</v>
      </c>
      <c r="L2243">
        <v>20289.12</v>
      </c>
      <c r="M2243">
        <v>41983.01</v>
      </c>
      <c r="N2243" t="s">
        <v>17</v>
      </c>
      <c r="O2243" t="s">
        <v>22</v>
      </c>
      <c r="P2243" t="s">
        <v>1026</v>
      </c>
    </row>
    <row r="2244" spans="1:16" x14ac:dyDescent="0.2">
      <c r="A2244" t="s">
        <v>762</v>
      </c>
      <c r="B2244" t="s">
        <v>777</v>
      </c>
      <c r="C2244" t="s">
        <v>778</v>
      </c>
      <c r="D2244" t="s">
        <v>779</v>
      </c>
      <c r="E2244" t="s">
        <v>780</v>
      </c>
      <c r="F2244">
        <v>72</v>
      </c>
      <c r="G2244">
        <v>455</v>
      </c>
      <c r="H2244">
        <v>352</v>
      </c>
      <c r="I2244">
        <v>103</v>
      </c>
      <c r="J2244">
        <v>158587.57</v>
      </c>
      <c r="K2244">
        <v>122245.1</v>
      </c>
      <c r="L2244">
        <v>36342.47</v>
      </c>
      <c r="M2244">
        <v>153554.23000000001</v>
      </c>
      <c r="N2244" t="s">
        <v>17</v>
      </c>
      <c r="O2244" t="s">
        <v>21</v>
      </c>
      <c r="P2244" t="s">
        <v>1027</v>
      </c>
    </row>
    <row r="2245" spans="1:16" x14ac:dyDescent="0.2">
      <c r="A2245" t="s">
        <v>762</v>
      </c>
      <c r="B2245" t="s">
        <v>777</v>
      </c>
      <c r="C2245" t="s">
        <v>778</v>
      </c>
      <c r="D2245" t="s">
        <v>779</v>
      </c>
      <c r="E2245" t="s">
        <v>780</v>
      </c>
      <c r="F2245">
        <v>411</v>
      </c>
      <c r="G2245">
        <v>6110</v>
      </c>
      <c r="H2245">
        <v>4835</v>
      </c>
      <c r="I2245">
        <v>1275</v>
      </c>
      <c r="J2245">
        <v>3022865</v>
      </c>
      <c r="K2245">
        <v>2341552.7400000002</v>
      </c>
      <c r="L2245">
        <v>681312.26</v>
      </c>
      <c r="M2245">
        <v>2510418.5699999998</v>
      </c>
      <c r="N2245" t="s">
        <v>17</v>
      </c>
      <c r="O2245" t="s">
        <v>22</v>
      </c>
      <c r="P2245" t="s">
        <v>1027</v>
      </c>
    </row>
    <row r="2246" spans="1:16" x14ac:dyDescent="0.2">
      <c r="A2246" t="s">
        <v>762</v>
      </c>
      <c r="B2246" t="s">
        <v>777</v>
      </c>
      <c r="C2246" t="s">
        <v>781</v>
      </c>
      <c r="D2246" t="s">
        <v>782</v>
      </c>
      <c r="E2246" t="s">
        <v>783</v>
      </c>
      <c r="F2246">
        <v>1</v>
      </c>
      <c r="G2246">
        <v>3</v>
      </c>
      <c r="H2246">
        <v>3</v>
      </c>
      <c r="I2246">
        <v>0</v>
      </c>
      <c r="J2246">
        <v>1705</v>
      </c>
      <c r="K2246">
        <v>1705</v>
      </c>
      <c r="L2246">
        <v>0</v>
      </c>
      <c r="M2246">
        <v>1705</v>
      </c>
      <c r="N2246" t="s">
        <v>17</v>
      </c>
      <c r="O2246" t="s">
        <v>21</v>
      </c>
      <c r="P2246" t="s">
        <v>1027</v>
      </c>
    </row>
    <row r="2247" spans="1:16" x14ac:dyDescent="0.2">
      <c r="A2247" t="s">
        <v>762</v>
      </c>
      <c r="B2247" t="s">
        <v>777</v>
      </c>
      <c r="C2247" t="s">
        <v>781</v>
      </c>
      <c r="D2247" t="s">
        <v>782</v>
      </c>
      <c r="E2247" t="s">
        <v>783</v>
      </c>
      <c r="F2247">
        <v>12</v>
      </c>
      <c r="G2247">
        <v>78</v>
      </c>
      <c r="H2247">
        <v>50</v>
      </c>
      <c r="I2247">
        <v>28</v>
      </c>
      <c r="J2247">
        <v>67204.679999999993</v>
      </c>
      <c r="K2247">
        <v>48873.23</v>
      </c>
      <c r="L2247">
        <v>18331.45</v>
      </c>
      <c r="M2247">
        <v>37562.870000000003</v>
      </c>
      <c r="N2247" t="s">
        <v>17</v>
      </c>
      <c r="O2247" t="s">
        <v>22</v>
      </c>
      <c r="P2247" t="s">
        <v>1027</v>
      </c>
    </row>
    <row r="2248" spans="1:16" x14ac:dyDescent="0.2">
      <c r="A2248" t="s">
        <v>762</v>
      </c>
      <c r="B2248" t="s">
        <v>784</v>
      </c>
      <c r="C2248" t="s">
        <v>785</v>
      </c>
      <c r="D2248" t="s">
        <v>786</v>
      </c>
      <c r="E2248" t="s">
        <v>787</v>
      </c>
      <c r="F2248">
        <v>1</v>
      </c>
      <c r="G2248">
        <v>4</v>
      </c>
      <c r="H2248">
        <v>2</v>
      </c>
      <c r="I2248">
        <v>2</v>
      </c>
      <c r="J2248">
        <v>6650</v>
      </c>
      <c r="K2248">
        <v>4520</v>
      </c>
      <c r="L2248">
        <v>2130</v>
      </c>
      <c r="M2248">
        <v>3800</v>
      </c>
      <c r="N2248" t="s">
        <v>17</v>
      </c>
      <c r="O2248" t="s">
        <v>21</v>
      </c>
      <c r="P2248" t="s">
        <v>1018</v>
      </c>
    </row>
    <row r="2249" spans="1:16" x14ac:dyDescent="0.2">
      <c r="A2249" t="s">
        <v>762</v>
      </c>
      <c r="B2249" t="s">
        <v>784</v>
      </c>
      <c r="C2249" t="s">
        <v>785</v>
      </c>
      <c r="D2249" t="s">
        <v>786</v>
      </c>
      <c r="E2249" t="s">
        <v>787</v>
      </c>
      <c r="F2249">
        <v>12</v>
      </c>
      <c r="G2249">
        <v>297</v>
      </c>
      <c r="H2249">
        <v>192</v>
      </c>
      <c r="I2249">
        <v>105</v>
      </c>
      <c r="J2249">
        <v>300870</v>
      </c>
      <c r="K2249">
        <v>178592.33</v>
      </c>
      <c r="L2249">
        <v>122277.67</v>
      </c>
      <c r="M2249">
        <v>213557.17</v>
      </c>
      <c r="N2249" t="s">
        <v>17</v>
      </c>
      <c r="O2249" t="s">
        <v>22</v>
      </c>
      <c r="P2249" t="s">
        <v>1018</v>
      </c>
    </row>
    <row r="2250" spans="1:16" x14ac:dyDescent="0.2">
      <c r="A2250" t="s">
        <v>762</v>
      </c>
      <c r="B2250" t="s">
        <v>784</v>
      </c>
      <c r="C2250" t="s">
        <v>788</v>
      </c>
      <c r="D2250" t="s">
        <v>789</v>
      </c>
      <c r="E2250" t="s">
        <v>790</v>
      </c>
      <c r="F2250">
        <v>3</v>
      </c>
      <c r="G2250">
        <v>6</v>
      </c>
      <c r="H2250">
        <v>2</v>
      </c>
      <c r="I2250">
        <v>4</v>
      </c>
      <c r="J2250">
        <v>4510</v>
      </c>
      <c r="K2250">
        <v>1130</v>
      </c>
      <c r="L2250">
        <v>3380</v>
      </c>
      <c r="M2250">
        <v>3010</v>
      </c>
      <c r="N2250" t="s">
        <v>17</v>
      </c>
      <c r="O2250" t="s">
        <v>22</v>
      </c>
      <c r="P2250" t="s">
        <v>1018</v>
      </c>
    </row>
    <row r="2251" spans="1:16" x14ac:dyDescent="0.2">
      <c r="A2251" t="s">
        <v>762</v>
      </c>
      <c r="B2251" t="s">
        <v>784</v>
      </c>
      <c r="C2251" t="s">
        <v>785</v>
      </c>
      <c r="D2251" t="s">
        <v>786</v>
      </c>
      <c r="E2251" t="s">
        <v>787</v>
      </c>
      <c r="F2251">
        <v>13</v>
      </c>
      <c r="G2251">
        <v>313</v>
      </c>
      <c r="H2251">
        <v>201</v>
      </c>
      <c r="I2251">
        <v>112</v>
      </c>
      <c r="J2251">
        <v>315480.86</v>
      </c>
      <c r="K2251">
        <v>189065.02</v>
      </c>
      <c r="L2251">
        <v>126415.84</v>
      </c>
      <c r="M2251">
        <v>224936.25</v>
      </c>
      <c r="N2251" t="s">
        <v>17</v>
      </c>
      <c r="O2251" t="s">
        <v>22</v>
      </c>
      <c r="P2251" t="s">
        <v>1021</v>
      </c>
    </row>
    <row r="2252" spans="1:16" x14ac:dyDescent="0.2">
      <c r="A2252" t="s">
        <v>762</v>
      </c>
      <c r="B2252" t="s">
        <v>784</v>
      </c>
      <c r="C2252" t="s">
        <v>788</v>
      </c>
      <c r="D2252" t="s">
        <v>789</v>
      </c>
      <c r="E2252" t="s">
        <v>790</v>
      </c>
      <c r="F2252">
        <v>3</v>
      </c>
      <c r="G2252">
        <v>7</v>
      </c>
      <c r="H2252">
        <v>3</v>
      </c>
      <c r="I2252">
        <v>4</v>
      </c>
      <c r="J2252">
        <v>4815</v>
      </c>
      <c r="K2252">
        <v>1435</v>
      </c>
      <c r="L2252">
        <v>3380</v>
      </c>
      <c r="M2252">
        <v>3315</v>
      </c>
      <c r="N2252" t="s">
        <v>17</v>
      </c>
      <c r="O2252" t="s">
        <v>22</v>
      </c>
      <c r="P2252" t="s">
        <v>1021</v>
      </c>
    </row>
    <row r="2253" spans="1:16" x14ac:dyDescent="0.2">
      <c r="A2253" t="s">
        <v>762</v>
      </c>
      <c r="B2253" t="s">
        <v>784</v>
      </c>
      <c r="C2253" t="s">
        <v>785</v>
      </c>
      <c r="D2253" t="s">
        <v>786</v>
      </c>
      <c r="E2253" t="s">
        <v>787</v>
      </c>
      <c r="F2253">
        <v>13</v>
      </c>
      <c r="G2253">
        <v>329</v>
      </c>
      <c r="H2253">
        <v>212</v>
      </c>
      <c r="I2253">
        <v>117</v>
      </c>
      <c r="J2253">
        <v>340342.66</v>
      </c>
      <c r="K2253">
        <v>203306.26</v>
      </c>
      <c r="L2253">
        <v>137036.4</v>
      </c>
      <c r="M2253">
        <v>238819.81</v>
      </c>
      <c r="N2253" t="s">
        <v>17</v>
      </c>
      <c r="O2253" t="s">
        <v>22</v>
      </c>
      <c r="P2253" t="s">
        <v>1025</v>
      </c>
    </row>
    <row r="2254" spans="1:16" x14ac:dyDescent="0.2">
      <c r="A2254" t="s">
        <v>762</v>
      </c>
      <c r="B2254" t="s">
        <v>784</v>
      </c>
      <c r="C2254" t="s">
        <v>788</v>
      </c>
      <c r="D2254" t="s">
        <v>789</v>
      </c>
      <c r="E2254" t="s">
        <v>790</v>
      </c>
      <c r="F2254">
        <v>1</v>
      </c>
      <c r="G2254">
        <v>2</v>
      </c>
      <c r="H2254">
        <v>1</v>
      </c>
      <c r="I2254">
        <v>1</v>
      </c>
      <c r="J2254">
        <v>655</v>
      </c>
      <c r="K2254">
        <v>305</v>
      </c>
      <c r="L2254">
        <v>350</v>
      </c>
      <c r="M2254">
        <v>655</v>
      </c>
      <c r="N2254" t="s">
        <v>17</v>
      </c>
      <c r="O2254" t="s">
        <v>21</v>
      </c>
      <c r="P2254" t="s">
        <v>1025</v>
      </c>
    </row>
    <row r="2255" spans="1:16" x14ac:dyDescent="0.2">
      <c r="A2255" t="s">
        <v>762</v>
      </c>
      <c r="B2255" t="s">
        <v>784</v>
      </c>
      <c r="C2255" t="s">
        <v>788</v>
      </c>
      <c r="D2255" t="s">
        <v>789</v>
      </c>
      <c r="E2255" t="s">
        <v>790</v>
      </c>
      <c r="F2255">
        <v>2</v>
      </c>
      <c r="G2255">
        <v>5</v>
      </c>
      <c r="H2255">
        <v>2</v>
      </c>
      <c r="I2255">
        <v>3</v>
      </c>
      <c r="J2255">
        <v>4160</v>
      </c>
      <c r="K2255">
        <v>1130</v>
      </c>
      <c r="L2255">
        <v>3030</v>
      </c>
      <c r="M2255">
        <v>2660</v>
      </c>
      <c r="N2255" t="s">
        <v>17</v>
      </c>
      <c r="O2255" t="s">
        <v>22</v>
      </c>
      <c r="P2255" t="s">
        <v>1025</v>
      </c>
    </row>
    <row r="2256" spans="1:16" x14ac:dyDescent="0.2">
      <c r="A2256" t="s">
        <v>762</v>
      </c>
      <c r="B2256" t="s">
        <v>784</v>
      </c>
      <c r="C2256" t="s">
        <v>785</v>
      </c>
      <c r="D2256" t="s">
        <v>786</v>
      </c>
      <c r="E2256" t="s">
        <v>787</v>
      </c>
      <c r="F2256">
        <v>13</v>
      </c>
      <c r="G2256">
        <v>327</v>
      </c>
      <c r="H2256">
        <v>210</v>
      </c>
      <c r="I2256">
        <v>117</v>
      </c>
      <c r="J2256">
        <v>323395.89</v>
      </c>
      <c r="K2256">
        <v>194259.81</v>
      </c>
      <c r="L2256">
        <v>129136.08</v>
      </c>
      <c r="M2256">
        <v>231440.7</v>
      </c>
      <c r="N2256" t="s">
        <v>17</v>
      </c>
      <c r="O2256" t="s">
        <v>22</v>
      </c>
      <c r="P2256" t="s">
        <v>1026</v>
      </c>
    </row>
    <row r="2257" spans="1:16" x14ac:dyDescent="0.2">
      <c r="A2257" t="s">
        <v>762</v>
      </c>
      <c r="B2257" t="s">
        <v>784</v>
      </c>
      <c r="C2257" t="s">
        <v>788</v>
      </c>
      <c r="D2257" t="s">
        <v>789</v>
      </c>
      <c r="E2257" t="s">
        <v>790</v>
      </c>
      <c r="F2257">
        <v>1</v>
      </c>
      <c r="G2257">
        <v>2</v>
      </c>
      <c r="H2257">
        <v>1</v>
      </c>
      <c r="I2257">
        <v>1</v>
      </c>
      <c r="J2257">
        <v>655</v>
      </c>
      <c r="K2257">
        <v>305</v>
      </c>
      <c r="L2257">
        <v>350</v>
      </c>
      <c r="M2257">
        <v>655</v>
      </c>
      <c r="N2257" t="s">
        <v>17</v>
      </c>
      <c r="O2257" t="s">
        <v>21</v>
      </c>
      <c r="P2257" t="s">
        <v>1026</v>
      </c>
    </row>
    <row r="2258" spans="1:16" x14ac:dyDescent="0.2">
      <c r="A2258" t="s">
        <v>762</v>
      </c>
      <c r="B2258" t="s">
        <v>784</v>
      </c>
      <c r="C2258" t="s">
        <v>788</v>
      </c>
      <c r="D2258" t="s">
        <v>789</v>
      </c>
      <c r="E2258" t="s">
        <v>790</v>
      </c>
      <c r="F2258">
        <v>2</v>
      </c>
      <c r="G2258">
        <v>5</v>
      </c>
      <c r="H2258">
        <v>2</v>
      </c>
      <c r="I2258">
        <v>3</v>
      </c>
      <c r="J2258">
        <v>4160</v>
      </c>
      <c r="K2258">
        <v>1130</v>
      </c>
      <c r="L2258">
        <v>3030</v>
      </c>
      <c r="M2258">
        <v>2660</v>
      </c>
      <c r="N2258" t="s">
        <v>17</v>
      </c>
      <c r="O2258" t="s">
        <v>22</v>
      </c>
      <c r="P2258" t="s">
        <v>1026</v>
      </c>
    </row>
    <row r="2259" spans="1:16" x14ac:dyDescent="0.2">
      <c r="A2259" t="s">
        <v>762</v>
      </c>
      <c r="B2259" t="s">
        <v>784</v>
      </c>
      <c r="C2259" t="s">
        <v>785</v>
      </c>
      <c r="D2259" t="s">
        <v>786</v>
      </c>
      <c r="E2259" t="s">
        <v>787</v>
      </c>
      <c r="F2259">
        <v>13</v>
      </c>
      <c r="G2259">
        <v>329</v>
      </c>
      <c r="H2259">
        <v>210</v>
      </c>
      <c r="I2259">
        <v>119</v>
      </c>
      <c r="J2259">
        <v>326125.81</v>
      </c>
      <c r="K2259">
        <v>197076.15</v>
      </c>
      <c r="L2259">
        <v>129049.66</v>
      </c>
      <c r="M2259">
        <v>232296.05</v>
      </c>
      <c r="N2259" t="s">
        <v>17</v>
      </c>
      <c r="O2259" t="s">
        <v>22</v>
      </c>
      <c r="P2259" t="s">
        <v>1027</v>
      </c>
    </row>
    <row r="2260" spans="1:16" x14ac:dyDescent="0.2">
      <c r="A2260" t="s">
        <v>762</v>
      </c>
      <c r="B2260" t="s">
        <v>784</v>
      </c>
      <c r="C2260" t="s">
        <v>788</v>
      </c>
      <c r="D2260" t="s">
        <v>789</v>
      </c>
      <c r="E2260" t="s">
        <v>790</v>
      </c>
      <c r="F2260">
        <v>1</v>
      </c>
      <c r="G2260">
        <v>2</v>
      </c>
      <c r="H2260">
        <v>1</v>
      </c>
      <c r="I2260">
        <v>1</v>
      </c>
      <c r="J2260">
        <v>655</v>
      </c>
      <c r="K2260">
        <v>305</v>
      </c>
      <c r="L2260">
        <v>350</v>
      </c>
      <c r="M2260">
        <v>655</v>
      </c>
      <c r="N2260" t="s">
        <v>17</v>
      </c>
      <c r="O2260" t="s">
        <v>21</v>
      </c>
      <c r="P2260" t="s">
        <v>1027</v>
      </c>
    </row>
    <row r="2261" spans="1:16" x14ac:dyDescent="0.2">
      <c r="A2261" t="s">
        <v>762</v>
      </c>
      <c r="B2261" t="s">
        <v>784</v>
      </c>
      <c r="C2261" t="s">
        <v>788</v>
      </c>
      <c r="D2261" t="s">
        <v>789</v>
      </c>
      <c r="E2261" t="s">
        <v>790</v>
      </c>
      <c r="F2261">
        <v>2</v>
      </c>
      <c r="G2261">
        <v>5</v>
      </c>
      <c r="H2261">
        <v>2</v>
      </c>
      <c r="I2261">
        <v>3</v>
      </c>
      <c r="J2261">
        <v>4160</v>
      </c>
      <c r="K2261">
        <v>1130</v>
      </c>
      <c r="L2261">
        <v>3030</v>
      </c>
      <c r="M2261">
        <v>2660</v>
      </c>
      <c r="N2261" t="s">
        <v>17</v>
      </c>
      <c r="O2261" t="s">
        <v>22</v>
      </c>
      <c r="P2261" t="s">
        <v>1027</v>
      </c>
    </row>
    <row r="2262" spans="1:16" x14ac:dyDescent="0.2">
      <c r="A2262" t="s">
        <v>762</v>
      </c>
      <c r="B2262" t="s">
        <v>791</v>
      </c>
      <c r="C2262" t="s">
        <v>792</v>
      </c>
      <c r="D2262" t="s">
        <v>793</v>
      </c>
      <c r="E2262" t="s">
        <v>794</v>
      </c>
      <c r="F2262">
        <v>34</v>
      </c>
      <c r="G2262">
        <v>236</v>
      </c>
      <c r="H2262">
        <v>114</v>
      </c>
      <c r="I2262">
        <v>122</v>
      </c>
      <c r="J2262">
        <v>90892.800000000003</v>
      </c>
      <c r="K2262">
        <v>46086.44</v>
      </c>
      <c r="L2262">
        <v>44806.36</v>
      </c>
      <c r="M2262">
        <v>88073.77</v>
      </c>
      <c r="N2262" t="s">
        <v>17</v>
      </c>
      <c r="O2262" t="s">
        <v>21</v>
      </c>
      <c r="P2262" t="s">
        <v>1018</v>
      </c>
    </row>
    <row r="2263" spans="1:16" x14ac:dyDescent="0.2">
      <c r="A2263" t="s">
        <v>762</v>
      </c>
      <c r="B2263" t="s">
        <v>791</v>
      </c>
      <c r="C2263" t="s">
        <v>792</v>
      </c>
      <c r="D2263" t="s">
        <v>793</v>
      </c>
      <c r="E2263" t="s">
        <v>794</v>
      </c>
      <c r="F2263">
        <v>309</v>
      </c>
      <c r="G2263">
        <v>3648</v>
      </c>
      <c r="H2263">
        <v>2021</v>
      </c>
      <c r="I2263">
        <v>1627</v>
      </c>
      <c r="J2263">
        <v>2506210.19</v>
      </c>
      <c r="K2263">
        <v>1331391.24</v>
      </c>
      <c r="L2263">
        <v>1174818.95</v>
      </c>
      <c r="M2263">
        <v>1896483.16</v>
      </c>
      <c r="N2263" t="s">
        <v>17</v>
      </c>
      <c r="O2263" t="s">
        <v>22</v>
      </c>
      <c r="P2263" t="s">
        <v>1018</v>
      </c>
    </row>
    <row r="2264" spans="1:16" x14ac:dyDescent="0.2">
      <c r="A2264" t="s">
        <v>762</v>
      </c>
      <c r="B2264" t="s">
        <v>791</v>
      </c>
      <c r="C2264" t="s">
        <v>795</v>
      </c>
      <c r="D2264" t="s">
        <v>796</v>
      </c>
      <c r="E2264" t="s">
        <v>797</v>
      </c>
      <c r="F2264">
        <v>3</v>
      </c>
      <c r="G2264">
        <v>20</v>
      </c>
      <c r="H2264">
        <v>12</v>
      </c>
      <c r="I2264">
        <v>8</v>
      </c>
      <c r="J2264">
        <v>8580</v>
      </c>
      <c r="K2264">
        <v>5220</v>
      </c>
      <c r="L2264">
        <v>3360</v>
      </c>
      <c r="M2264">
        <v>8580</v>
      </c>
      <c r="N2264" t="s">
        <v>17</v>
      </c>
      <c r="O2264" t="s">
        <v>21</v>
      </c>
      <c r="P2264" t="s">
        <v>1018</v>
      </c>
    </row>
    <row r="2265" spans="1:16" x14ac:dyDescent="0.2">
      <c r="A2265" t="s">
        <v>762</v>
      </c>
      <c r="B2265" t="s">
        <v>791</v>
      </c>
      <c r="C2265" t="s">
        <v>795</v>
      </c>
      <c r="D2265" t="s">
        <v>796</v>
      </c>
      <c r="E2265" t="s">
        <v>797</v>
      </c>
      <c r="F2265">
        <v>31</v>
      </c>
      <c r="G2265">
        <v>581</v>
      </c>
      <c r="H2265">
        <v>265</v>
      </c>
      <c r="I2265">
        <v>316</v>
      </c>
      <c r="J2265">
        <v>303013.53999999998</v>
      </c>
      <c r="K2265">
        <v>154169.32</v>
      </c>
      <c r="L2265">
        <v>148844.22</v>
      </c>
      <c r="M2265">
        <v>266499.62</v>
      </c>
      <c r="N2265" t="s">
        <v>17</v>
      </c>
      <c r="O2265" t="s">
        <v>22</v>
      </c>
      <c r="P2265" t="s">
        <v>1018</v>
      </c>
    </row>
    <row r="2266" spans="1:16" x14ac:dyDescent="0.2">
      <c r="A2266" t="s">
        <v>762</v>
      </c>
      <c r="B2266" t="s">
        <v>791</v>
      </c>
      <c r="C2266" t="s">
        <v>792</v>
      </c>
      <c r="D2266" t="s">
        <v>793</v>
      </c>
      <c r="E2266" t="s">
        <v>794</v>
      </c>
      <c r="F2266">
        <v>45</v>
      </c>
      <c r="G2266">
        <v>232</v>
      </c>
      <c r="H2266">
        <v>129</v>
      </c>
      <c r="I2266">
        <v>103</v>
      </c>
      <c r="J2266">
        <v>110645.92</v>
      </c>
      <c r="K2266">
        <v>63917.57</v>
      </c>
      <c r="L2266">
        <v>46728.35</v>
      </c>
      <c r="M2266">
        <v>100061.36</v>
      </c>
      <c r="N2266" t="s">
        <v>17</v>
      </c>
      <c r="O2266" t="s">
        <v>21</v>
      </c>
      <c r="P2266" t="s">
        <v>1021</v>
      </c>
    </row>
    <row r="2267" spans="1:16" x14ac:dyDescent="0.2">
      <c r="A2267" t="s">
        <v>762</v>
      </c>
      <c r="B2267" t="s">
        <v>791</v>
      </c>
      <c r="C2267" t="s">
        <v>792</v>
      </c>
      <c r="D2267" t="s">
        <v>793</v>
      </c>
      <c r="E2267" t="s">
        <v>794</v>
      </c>
      <c r="F2267">
        <v>297</v>
      </c>
      <c r="G2267">
        <v>3639</v>
      </c>
      <c r="H2267">
        <v>1993</v>
      </c>
      <c r="I2267">
        <v>1646</v>
      </c>
      <c r="J2267">
        <v>2474974.3199999998</v>
      </c>
      <c r="K2267">
        <v>1315006.77</v>
      </c>
      <c r="L2267">
        <v>1159967.55</v>
      </c>
      <c r="M2267">
        <v>1882777.61</v>
      </c>
      <c r="N2267" t="s">
        <v>17</v>
      </c>
      <c r="O2267" t="s">
        <v>22</v>
      </c>
      <c r="P2267" t="s">
        <v>1021</v>
      </c>
    </row>
    <row r="2268" spans="1:16" x14ac:dyDescent="0.2">
      <c r="A2268" t="s">
        <v>762</v>
      </c>
      <c r="B2268" t="s">
        <v>791</v>
      </c>
      <c r="C2268" t="s">
        <v>795</v>
      </c>
      <c r="D2268" t="s">
        <v>796</v>
      </c>
      <c r="E2268" t="s">
        <v>797</v>
      </c>
      <c r="F2268">
        <v>2</v>
      </c>
      <c r="G2268">
        <v>16</v>
      </c>
      <c r="H2268">
        <v>9</v>
      </c>
      <c r="I2268">
        <v>7</v>
      </c>
      <c r="J2268">
        <v>7600</v>
      </c>
      <c r="K2268">
        <v>4550</v>
      </c>
      <c r="L2268">
        <v>3050</v>
      </c>
      <c r="M2268">
        <v>7600</v>
      </c>
      <c r="N2268" t="s">
        <v>17</v>
      </c>
      <c r="O2268" t="s">
        <v>21</v>
      </c>
      <c r="P2268" t="s">
        <v>1021</v>
      </c>
    </row>
    <row r="2269" spans="1:16" x14ac:dyDescent="0.2">
      <c r="A2269" t="s">
        <v>762</v>
      </c>
      <c r="B2269" t="s">
        <v>791</v>
      </c>
      <c r="C2269" t="s">
        <v>795</v>
      </c>
      <c r="D2269" t="s">
        <v>796</v>
      </c>
      <c r="E2269" t="s">
        <v>797</v>
      </c>
      <c r="F2269">
        <v>30</v>
      </c>
      <c r="G2269">
        <v>576</v>
      </c>
      <c r="H2269">
        <v>266</v>
      </c>
      <c r="I2269">
        <v>310</v>
      </c>
      <c r="J2269">
        <v>306333.74</v>
      </c>
      <c r="K2269">
        <v>160505.12</v>
      </c>
      <c r="L2269">
        <v>145828.62</v>
      </c>
      <c r="M2269">
        <v>268356.81</v>
      </c>
      <c r="N2269" t="s">
        <v>17</v>
      </c>
      <c r="O2269" t="s">
        <v>22</v>
      </c>
      <c r="P2269" t="s">
        <v>1021</v>
      </c>
    </row>
    <row r="2270" spans="1:16" x14ac:dyDescent="0.2">
      <c r="A2270" t="s">
        <v>762</v>
      </c>
      <c r="B2270" t="s">
        <v>791</v>
      </c>
      <c r="C2270" t="s">
        <v>792</v>
      </c>
      <c r="D2270" t="s">
        <v>793</v>
      </c>
      <c r="E2270" t="s">
        <v>794</v>
      </c>
      <c r="F2270">
        <v>46</v>
      </c>
      <c r="G2270">
        <v>308</v>
      </c>
      <c r="H2270">
        <v>172</v>
      </c>
      <c r="I2270">
        <v>136</v>
      </c>
      <c r="J2270">
        <v>123370.2</v>
      </c>
      <c r="K2270">
        <v>74395.740000000005</v>
      </c>
      <c r="L2270">
        <v>48974.46</v>
      </c>
      <c r="M2270">
        <v>116749</v>
      </c>
      <c r="N2270" t="s">
        <v>17</v>
      </c>
      <c r="O2270" t="s">
        <v>21</v>
      </c>
      <c r="P2270" t="s">
        <v>1025</v>
      </c>
    </row>
    <row r="2271" spans="1:16" x14ac:dyDescent="0.2">
      <c r="A2271" t="s">
        <v>762</v>
      </c>
      <c r="B2271" t="s">
        <v>791</v>
      </c>
      <c r="C2271" t="s">
        <v>792</v>
      </c>
      <c r="D2271" t="s">
        <v>793</v>
      </c>
      <c r="E2271" t="s">
        <v>794</v>
      </c>
      <c r="F2271">
        <v>289</v>
      </c>
      <c r="G2271">
        <v>3483</v>
      </c>
      <c r="H2271">
        <v>1907</v>
      </c>
      <c r="I2271">
        <v>1576</v>
      </c>
      <c r="J2271">
        <v>2462984.79</v>
      </c>
      <c r="K2271">
        <v>1324949.1599999999</v>
      </c>
      <c r="L2271">
        <v>1138035.6299999999</v>
      </c>
      <c r="M2271">
        <v>1818556.19</v>
      </c>
      <c r="N2271" t="s">
        <v>17</v>
      </c>
      <c r="O2271" t="s">
        <v>22</v>
      </c>
      <c r="P2271" t="s">
        <v>1025</v>
      </c>
    </row>
    <row r="2272" spans="1:16" x14ac:dyDescent="0.2">
      <c r="A2272" t="s">
        <v>762</v>
      </c>
      <c r="B2272" t="s">
        <v>791</v>
      </c>
      <c r="C2272" t="s">
        <v>795</v>
      </c>
      <c r="D2272" t="s">
        <v>796</v>
      </c>
      <c r="E2272" t="s">
        <v>797</v>
      </c>
      <c r="F2272">
        <v>2</v>
      </c>
      <c r="G2272">
        <v>18</v>
      </c>
      <c r="H2272">
        <v>10</v>
      </c>
      <c r="I2272">
        <v>8</v>
      </c>
      <c r="J2272">
        <v>7152.82</v>
      </c>
      <c r="K2272">
        <v>4484.26</v>
      </c>
      <c r="L2272">
        <v>2668.56</v>
      </c>
      <c r="M2272">
        <v>7152.82</v>
      </c>
      <c r="N2272" t="s">
        <v>17</v>
      </c>
      <c r="O2272" t="s">
        <v>21</v>
      </c>
      <c r="P2272" t="s">
        <v>1025</v>
      </c>
    </row>
    <row r="2273" spans="1:16" x14ac:dyDescent="0.2">
      <c r="A2273" t="s">
        <v>762</v>
      </c>
      <c r="B2273" t="s">
        <v>791</v>
      </c>
      <c r="C2273" t="s">
        <v>795</v>
      </c>
      <c r="D2273" t="s">
        <v>796</v>
      </c>
      <c r="E2273" t="s">
        <v>797</v>
      </c>
      <c r="F2273">
        <v>30</v>
      </c>
      <c r="G2273">
        <v>582</v>
      </c>
      <c r="H2273">
        <v>271</v>
      </c>
      <c r="I2273">
        <v>311</v>
      </c>
      <c r="J2273">
        <v>299185.33</v>
      </c>
      <c r="K2273">
        <v>157014.01999999999</v>
      </c>
      <c r="L2273">
        <v>142171.31</v>
      </c>
      <c r="M2273">
        <v>262888.23</v>
      </c>
      <c r="N2273" t="s">
        <v>17</v>
      </c>
      <c r="O2273" t="s">
        <v>22</v>
      </c>
      <c r="P2273" t="s">
        <v>1025</v>
      </c>
    </row>
    <row r="2274" spans="1:16" x14ac:dyDescent="0.2">
      <c r="A2274" t="s">
        <v>762</v>
      </c>
      <c r="B2274" t="s">
        <v>791</v>
      </c>
      <c r="C2274" t="s">
        <v>792</v>
      </c>
      <c r="D2274" t="s">
        <v>793</v>
      </c>
      <c r="E2274" t="s">
        <v>794</v>
      </c>
      <c r="F2274">
        <v>59</v>
      </c>
      <c r="G2274">
        <v>408</v>
      </c>
      <c r="H2274">
        <v>224</v>
      </c>
      <c r="I2274">
        <v>184</v>
      </c>
      <c r="J2274">
        <v>154198.54999999999</v>
      </c>
      <c r="K2274">
        <v>87244.61</v>
      </c>
      <c r="L2274">
        <v>66953.94</v>
      </c>
      <c r="M2274">
        <v>143399.87</v>
      </c>
      <c r="N2274" t="s">
        <v>17</v>
      </c>
      <c r="O2274" t="s">
        <v>21</v>
      </c>
      <c r="P2274" t="s">
        <v>1026</v>
      </c>
    </row>
    <row r="2275" spans="1:16" x14ac:dyDescent="0.2">
      <c r="A2275" t="s">
        <v>762</v>
      </c>
      <c r="B2275" t="s">
        <v>791</v>
      </c>
      <c r="C2275" t="s">
        <v>792</v>
      </c>
      <c r="D2275" t="s">
        <v>793</v>
      </c>
      <c r="E2275" t="s">
        <v>794</v>
      </c>
      <c r="F2275">
        <v>269</v>
      </c>
      <c r="G2275">
        <v>3246</v>
      </c>
      <c r="H2275">
        <v>1774</v>
      </c>
      <c r="I2275">
        <v>1472</v>
      </c>
      <c r="J2275">
        <v>2048487.68</v>
      </c>
      <c r="K2275">
        <v>1078049.42</v>
      </c>
      <c r="L2275">
        <v>970438.26</v>
      </c>
      <c r="M2275">
        <v>1544152.23</v>
      </c>
      <c r="N2275" t="s">
        <v>17</v>
      </c>
      <c r="O2275" t="s">
        <v>22</v>
      </c>
      <c r="P2275" t="s">
        <v>1026</v>
      </c>
    </row>
    <row r="2276" spans="1:16" x14ac:dyDescent="0.2">
      <c r="A2276" t="s">
        <v>762</v>
      </c>
      <c r="B2276" t="s">
        <v>791</v>
      </c>
      <c r="C2276" t="s">
        <v>795</v>
      </c>
      <c r="D2276" t="s">
        <v>796</v>
      </c>
      <c r="E2276" t="s">
        <v>797</v>
      </c>
      <c r="F2276">
        <v>3</v>
      </c>
      <c r="G2276">
        <v>17</v>
      </c>
      <c r="H2276">
        <v>9</v>
      </c>
      <c r="I2276">
        <v>8</v>
      </c>
      <c r="J2276">
        <v>10250</v>
      </c>
      <c r="K2276">
        <v>6750</v>
      </c>
      <c r="L2276">
        <v>3500</v>
      </c>
      <c r="M2276">
        <v>8050</v>
      </c>
      <c r="N2276" t="s">
        <v>17</v>
      </c>
      <c r="O2276" t="s">
        <v>21</v>
      </c>
      <c r="P2276" t="s">
        <v>1026</v>
      </c>
    </row>
    <row r="2277" spans="1:16" x14ac:dyDescent="0.2">
      <c r="A2277" t="s">
        <v>762</v>
      </c>
      <c r="B2277" t="s">
        <v>791</v>
      </c>
      <c r="C2277" t="s">
        <v>795</v>
      </c>
      <c r="D2277" t="s">
        <v>796</v>
      </c>
      <c r="E2277" t="s">
        <v>797</v>
      </c>
      <c r="F2277">
        <v>29</v>
      </c>
      <c r="G2277">
        <v>574</v>
      </c>
      <c r="H2277">
        <v>269</v>
      </c>
      <c r="I2277">
        <v>305</v>
      </c>
      <c r="J2277">
        <v>297816.28999999998</v>
      </c>
      <c r="K2277">
        <v>155358.07</v>
      </c>
      <c r="L2277">
        <v>142458.22</v>
      </c>
      <c r="M2277">
        <v>265600.21000000002</v>
      </c>
      <c r="N2277" t="s">
        <v>17</v>
      </c>
      <c r="O2277" t="s">
        <v>22</v>
      </c>
      <c r="P2277" t="s">
        <v>1026</v>
      </c>
    </row>
    <row r="2278" spans="1:16" x14ac:dyDescent="0.2">
      <c r="A2278" t="s">
        <v>762</v>
      </c>
      <c r="B2278" t="s">
        <v>791</v>
      </c>
      <c r="C2278" t="s">
        <v>792</v>
      </c>
      <c r="D2278" t="s">
        <v>793</v>
      </c>
      <c r="E2278" t="s">
        <v>794</v>
      </c>
      <c r="F2278">
        <v>64</v>
      </c>
      <c r="G2278">
        <v>429</v>
      </c>
      <c r="H2278">
        <v>228</v>
      </c>
      <c r="I2278">
        <v>201</v>
      </c>
      <c r="J2278">
        <v>179337.69</v>
      </c>
      <c r="K2278">
        <v>100674.7</v>
      </c>
      <c r="L2278">
        <v>78662.990000000005</v>
      </c>
      <c r="M2278">
        <v>151098.15</v>
      </c>
      <c r="N2278" t="s">
        <v>17</v>
      </c>
      <c r="O2278" t="s">
        <v>21</v>
      </c>
      <c r="P2278" t="s">
        <v>1027</v>
      </c>
    </row>
    <row r="2279" spans="1:16" x14ac:dyDescent="0.2">
      <c r="A2279" t="s">
        <v>762</v>
      </c>
      <c r="B2279" t="s">
        <v>791</v>
      </c>
      <c r="C2279" t="s">
        <v>792</v>
      </c>
      <c r="D2279" t="s">
        <v>793</v>
      </c>
      <c r="E2279" t="s">
        <v>794</v>
      </c>
      <c r="F2279">
        <v>260</v>
      </c>
      <c r="G2279">
        <v>3117</v>
      </c>
      <c r="H2279">
        <v>1702</v>
      </c>
      <c r="I2279">
        <v>1415</v>
      </c>
      <c r="J2279">
        <v>1777435.27</v>
      </c>
      <c r="K2279">
        <v>928481.05</v>
      </c>
      <c r="L2279">
        <v>848954.22</v>
      </c>
      <c r="M2279">
        <v>1390708.39</v>
      </c>
      <c r="N2279" t="s">
        <v>17</v>
      </c>
      <c r="O2279" t="s">
        <v>22</v>
      </c>
      <c r="P2279" t="s">
        <v>1027</v>
      </c>
    </row>
    <row r="2280" spans="1:16" x14ac:dyDescent="0.2">
      <c r="A2280" t="s">
        <v>762</v>
      </c>
      <c r="B2280" t="s">
        <v>791</v>
      </c>
      <c r="C2280" t="s">
        <v>795</v>
      </c>
      <c r="D2280" t="s">
        <v>796</v>
      </c>
      <c r="E2280" t="s">
        <v>797</v>
      </c>
      <c r="F2280">
        <v>5</v>
      </c>
      <c r="G2280">
        <v>25</v>
      </c>
      <c r="H2280">
        <v>11</v>
      </c>
      <c r="I2280">
        <v>14</v>
      </c>
      <c r="J2280">
        <v>13834.98</v>
      </c>
      <c r="K2280">
        <v>8069.85</v>
      </c>
      <c r="L2280">
        <v>5765.13</v>
      </c>
      <c r="M2280">
        <v>11334.98</v>
      </c>
      <c r="N2280" t="s">
        <v>17</v>
      </c>
      <c r="O2280" t="s">
        <v>21</v>
      </c>
      <c r="P2280" t="s">
        <v>1027</v>
      </c>
    </row>
    <row r="2281" spans="1:16" x14ac:dyDescent="0.2">
      <c r="A2281" t="s">
        <v>762</v>
      </c>
      <c r="B2281" t="s">
        <v>791</v>
      </c>
      <c r="C2281" t="s">
        <v>795</v>
      </c>
      <c r="D2281" t="s">
        <v>796</v>
      </c>
      <c r="E2281" t="s">
        <v>797</v>
      </c>
      <c r="F2281">
        <v>24</v>
      </c>
      <c r="G2281">
        <v>527</v>
      </c>
      <c r="H2281">
        <v>258</v>
      </c>
      <c r="I2281">
        <v>269</v>
      </c>
      <c r="J2281">
        <v>254811.35</v>
      </c>
      <c r="K2281">
        <v>138025.23000000001</v>
      </c>
      <c r="L2281">
        <v>116786.12</v>
      </c>
      <c r="M2281">
        <v>232716.98</v>
      </c>
      <c r="N2281" t="s">
        <v>17</v>
      </c>
      <c r="O2281" t="s">
        <v>22</v>
      </c>
      <c r="P2281" t="s">
        <v>1027</v>
      </c>
    </row>
    <row r="2282" spans="1:16" x14ac:dyDescent="0.2">
      <c r="A2282" t="s">
        <v>762</v>
      </c>
      <c r="B2282" t="s">
        <v>798</v>
      </c>
      <c r="C2282" t="s">
        <v>799</v>
      </c>
      <c r="D2282" t="s">
        <v>800</v>
      </c>
      <c r="E2282" t="s">
        <v>801</v>
      </c>
      <c r="F2282">
        <v>3</v>
      </c>
      <c r="G2282">
        <v>8</v>
      </c>
      <c r="H2282">
        <v>4</v>
      </c>
      <c r="I2282">
        <v>4</v>
      </c>
      <c r="J2282">
        <v>4826.68</v>
      </c>
      <c r="K2282">
        <v>3610</v>
      </c>
      <c r="L2282">
        <v>1216.68</v>
      </c>
      <c r="M2282">
        <v>3826.68</v>
      </c>
      <c r="N2282" t="s">
        <v>17</v>
      </c>
      <c r="O2282" t="s">
        <v>21</v>
      </c>
      <c r="P2282" t="s">
        <v>1018</v>
      </c>
    </row>
    <row r="2283" spans="1:16" x14ac:dyDescent="0.2">
      <c r="A2283" t="s">
        <v>762</v>
      </c>
      <c r="B2283" t="s">
        <v>798</v>
      </c>
      <c r="C2283" t="s">
        <v>799</v>
      </c>
      <c r="D2283" t="s">
        <v>800</v>
      </c>
      <c r="E2283" t="s">
        <v>801</v>
      </c>
      <c r="F2283">
        <v>5</v>
      </c>
      <c r="G2283">
        <v>13</v>
      </c>
      <c r="H2283">
        <v>5</v>
      </c>
      <c r="I2283">
        <v>8</v>
      </c>
      <c r="J2283">
        <v>5055</v>
      </c>
      <c r="K2283">
        <v>1525</v>
      </c>
      <c r="L2283">
        <v>3530</v>
      </c>
      <c r="M2283">
        <v>5055</v>
      </c>
      <c r="N2283" t="s">
        <v>17</v>
      </c>
      <c r="O2283" t="s">
        <v>22</v>
      </c>
      <c r="P2283" t="s">
        <v>1018</v>
      </c>
    </row>
    <row r="2284" spans="1:16" x14ac:dyDescent="0.2">
      <c r="A2284" t="s">
        <v>762</v>
      </c>
      <c r="B2284" t="s">
        <v>798</v>
      </c>
      <c r="C2284" t="s">
        <v>802</v>
      </c>
      <c r="D2284" t="s">
        <v>803</v>
      </c>
      <c r="E2284" t="s">
        <v>804</v>
      </c>
      <c r="F2284">
        <v>4</v>
      </c>
      <c r="G2284">
        <v>19</v>
      </c>
      <c r="H2284">
        <v>8</v>
      </c>
      <c r="I2284">
        <v>11</v>
      </c>
      <c r="J2284">
        <v>6066.71</v>
      </c>
      <c r="K2284">
        <v>2986.71</v>
      </c>
      <c r="L2284">
        <v>3080</v>
      </c>
      <c r="M2284">
        <v>6066.71</v>
      </c>
      <c r="N2284" t="s">
        <v>17</v>
      </c>
      <c r="O2284" t="s">
        <v>21</v>
      </c>
      <c r="P2284" t="s">
        <v>1018</v>
      </c>
    </row>
    <row r="2285" spans="1:16" x14ac:dyDescent="0.2">
      <c r="A2285" t="s">
        <v>762</v>
      </c>
      <c r="B2285" t="s">
        <v>798</v>
      </c>
      <c r="C2285" t="s">
        <v>802</v>
      </c>
      <c r="D2285" t="s">
        <v>803</v>
      </c>
      <c r="E2285" t="s">
        <v>804</v>
      </c>
      <c r="F2285">
        <v>42</v>
      </c>
      <c r="G2285">
        <v>188</v>
      </c>
      <c r="H2285">
        <v>104</v>
      </c>
      <c r="I2285">
        <v>84</v>
      </c>
      <c r="J2285">
        <v>69451.67</v>
      </c>
      <c r="K2285">
        <v>41442.629999999997</v>
      </c>
      <c r="L2285">
        <v>28009.040000000001</v>
      </c>
      <c r="M2285">
        <v>63728.5</v>
      </c>
      <c r="N2285" t="s">
        <v>17</v>
      </c>
      <c r="O2285" t="s">
        <v>22</v>
      </c>
      <c r="P2285" t="s">
        <v>1018</v>
      </c>
    </row>
    <row r="2286" spans="1:16" x14ac:dyDescent="0.2">
      <c r="A2286" t="s">
        <v>762</v>
      </c>
      <c r="B2286" t="s">
        <v>798</v>
      </c>
      <c r="C2286" t="s">
        <v>805</v>
      </c>
      <c r="D2286" t="s">
        <v>806</v>
      </c>
      <c r="E2286" t="s">
        <v>807</v>
      </c>
      <c r="F2286">
        <v>1</v>
      </c>
      <c r="G2286">
        <v>5</v>
      </c>
      <c r="H2286">
        <v>5</v>
      </c>
      <c r="I2286">
        <v>0</v>
      </c>
      <c r="J2286">
        <v>1520.85</v>
      </c>
      <c r="K2286">
        <v>1520.85</v>
      </c>
      <c r="L2286">
        <v>0</v>
      </c>
      <c r="M2286">
        <v>1520.85</v>
      </c>
      <c r="N2286" t="s">
        <v>17</v>
      </c>
      <c r="O2286" t="s">
        <v>21</v>
      </c>
      <c r="P2286" t="s">
        <v>1018</v>
      </c>
    </row>
    <row r="2287" spans="1:16" x14ac:dyDescent="0.2">
      <c r="A2287" t="s">
        <v>762</v>
      </c>
      <c r="B2287" t="s">
        <v>798</v>
      </c>
      <c r="C2287" t="s">
        <v>805</v>
      </c>
      <c r="D2287" t="s">
        <v>806</v>
      </c>
      <c r="E2287" t="s">
        <v>807</v>
      </c>
      <c r="F2287">
        <v>13</v>
      </c>
      <c r="G2287">
        <v>54</v>
      </c>
      <c r="H2287">
        <v>28</v>
      </c>
      <c r="I2287">
        <v>26</v>
      </c>
      <c r="J2287">
        <v>44804.88</v>
      </c>
      <c r="K2287">
        <v>24749.82</v>
      </c>
      <c r="L2287">
        <v>20055.060000000001</v>
      </c>
      <c r="M2287">
        <v>30453.9</v>
      </c>
      <c r="N2287" t="s">
        <v>17</v>
      </c>
      <c r="O2287" t="s">
        <v>22</v>
      </c>
      <c r="P2287" t="s">
        <v>1018</v>
      </c>
    </row>
    <row r="2288" spans="1:16" x14ac:dyDescent="0.2">
      <c r="A2288" t="s">
        <v>762</v>
      </c>
      <c r="B2288" t="s">
        <v>798</v>
      </c>
      <c r="C2288" t="s">
        <v>799</v>
      </c>
      <c r="D2288" t="s">
        <v>800</v>
      </c>
      <c r="E2288" t="s">
        <v>801</v>
      </c>
      <c r="F2288">
        <v>3</v>
      </c>
      <c r="G2288">
        <v>8</v>
      </c>
      <c r="H2288">
        <v>2</v>
      </c>
      <c r="I2288">
        <v>6</v>
      </c>
      <c r="J2288">
        <v>2440</v>
      </c>
      <c r="K2288">
        <v>610</v>
      </c>
      <c r="L2288">
        <v>1830</v>
      </c>
      <c r="M2288">
        <v>2440</v>
      </c>
      <c r="N2288" t="s">
        <v>17</v>
      </c>
      <c r="O2288" t="s">
        <v>21</v>
      </c>
      <c r="P2288" t="s">
        <v>1021</v>
      </c>
    </row>
    <row r="2289" spans="1:16" x14ac:dyDescent="0.2">
      <c r="A2289" t="s">
        <v>762</v>
      </c>
      <c r="B2289" t="s">
        <v>798</v>
      </c>
      <c r="C2289" t="s">
        <v>799</v>
      </c>
      <c r="D2289" t="s">
        <v>800</v>
      </c>
      <c r="E2289" t="s">
        <v>801</v>
      </c>
      <c r="F2289">
        <v>5</v>
      </c>
      <c r="G2289">
        <v>13</v>
      </c>
      <c r="H2289">
        <v>7</v>
      </c>
      <c r="I2289">
        <v>6</v>
      </c>
      <c r="J2289">
        <v>7468.27</v>
      </c>
      <c r="K2289">
        <v>4525</v>
      </c>
      <c r="L2289">
        <v>2943.27</v>
      </c>
      <c r="M2289">
        <v>6468.27</v>
      </c>
      <c r="N2289" t="s">
        <v>17</v>
      </c>
      <c r="O2289" t="s">
        <v>22</v>
      </c>
      <c r="P2289" t="s">
        <v>1021</v>
      </c>
    </row>
    <row r="2290" spans="1:16" x14ac:dyDescent="0.2">
      <c r="A2290" t="s">
        <v>762</v>
      </c>
      <c r="B2290" t="s">
        <v>798</v>
      </c>
      <c r="C2290" t="s">
        <v>802</v>
      </c>
      <c r="D2290" t="s">
        <v>803</v>
      </c>
      <c r="E2290" t="s">
        <v>804</v>
      </c>
      <c r="F2290">
        <v>7</v>
      </c>
      <c r="G2290">
        <v>25</v>
      </c>
      <c r="H2290">
        <v>13</v>
      </c>
      <c r="I2290">
        <v>12</v>
      </c>
      <c r="J2290">
        <v>7775.9</v>
      </c>
      <c r="K2290">
        <v>4355.05</v>
      </c>
      <c r="L2290">
        <v>3420.85</v>
      </c>
      <c r="M2290">
        <v>7775.9</v>
      </c>
      <c r="N2290" t="s">
        <v>17</v>
      </c>
      <c r="O2290" t="s">
        <v>21</v>
      </c>
      <c r="P2290" t="s">
        <v>1021</v>
      </c>
    </row>
    <row r="2291" spans="1:16" x14ac:dyDescent="0.2">
      <c r="A2291" t="s">
        <v>762</v>
      </c>
      <c r="B2291" t="s">
        <v>798</v>
      </c>
      <c r="C2291" t="s">
        <v>802</v>
      </c>
      <c r="D2291" t="s">
        <v>803</v>
      </c>
      <c r="E2291" t="s">
        <v>804</v>
      </c>
      <c r="F2291">
        <v>39</v>
      </c>
      <c r="G2291">
        <v>185</v>
      </c>
      <c r="H2291">
        <v>99</v>
      </c>
      <c r="I2291">
        <v>86</v>
      </c>
      <c r="J2291">
        <v>65617.210000000006</v>
      </c>
      <c r="K2291">
        <v>37867.46</v>
      </c>
      <c r="L2291">
        <v>27749.75</v>
      </c>
      <c r="M2291">
        <v>62343.22</v>
      </c>
      <c r="N2291" t="s">
        <v>17</v>
      </c>
      <c r="O2291" t="s">
        <v>22</v>
      </c>
      <c r="P2291" t="s">
        <v>1021</v>
      </c>
    </row>
    <row r="2292" spans="1:16" x14ac:dyDescent="0.2">
      <c r="A2292" t="s">
        <v>762</v>
      </c>
      <c r="B2292" t="s">
        <v>798</v>
      </c>
      <c r="C2292" t="s">
        <v>805</v>
      </c>
      <c r="D2292" t="s">
        <v>806</v>
      </c>
      <c r="E2292" t="s">
        <v>807</v>
      </c>
      <c r="F2292">
        <v>1</v>
      </c>
      <c r="G2292">
        <v>5</v>
      </c>
      <c r="H2292">
        <v>5</v>
      </c>
      <c r="I2292">
        <v>0</v>
      </c>
      <c r="J2292">
        <v>1520.85</v>
      </c>
      <c r="K2292">
        <v>1520.85</v>
      </c>
      <c r="L2292">
        <v>0</v>
      </c>
      <c r="M2292">
        <v>1520.85</v>
      </c>
      <c r="N2292" t="s">
        <v>17</v>
      </c>
      <c r="O2292" t="s">
        <v>21</v>
      </c>
      <c r="P2292" t="s">
        <v>1021</v>
      </c>
    </row>
    <row r="2293" spans="1:16" x14ac:dyDescent="0.2">
      <c r="A2293" t="s">
        <v>762</v>
      </c>
      <c r="B2293" t="s">
        <v>798</v>
      </c>
      <c r="C2293" t="s">
        <v>805</v>
      </c>
      <c r="D2293" t="s">
        <v>806</v>
      </c>
      <c r="E2293" t="s">
        <v>807</v>
      </c>
      <c r="F2293">
        <v>13</v>
      </c>
      <c r="G2293">
        <v>49</v>
      </c>
      <c r="H2293">
        <v>24</v>
      </c>
      <c r="I2293">
        <v>25</v>
      </c>
      <c r="J2293">
        <v>46028.7</v>
      </c>
      <c r="K2293">
        <v>24058.17</v>
      </c>
      <c r="L2293">
        <v>21970.53</v>
      </c>
      <c r="M2293">
        <v>29770.13</v>
      </c>
      <c r="N2293" t="s">
        <v>17</v>
      </c>
      <c r="O2293" t="s">
        <v>22</v>
      </c>
      <c r="P2293" t="s">
        <v>1021</v>
      </c>
    </row>
    <row r="2294" spans="1:16" x14ac:dyDescent="0.2">
      <c r="A2294" t="s">
        <v>762</v>
      </c>
      <c r="B2294" t="s">
        <v>798</v>
      </c>
      <c r="C2294" t="s">
        <v>799</v>
      </c>
      <c r="D2294" t="s">
        <v>800</v>
      </c>
      <c r="E2294" t="s">
        <v>801</v>
      </c>
      <c r="F2294">
        <v>3</v>
      </c>
      <c r="G2294">
        <v>8</v>
      </c>
      <c r="H2294">
        <v>4</v>
      </c>
      <c r="I2294">
        <v>4</v>
      </c>
      <c r="J2294">
        <v>4830</v>
      </c>
      <c r="K2294">
        <v>3610</v>
      </c>
      <c r="L2294">
        <v>1220</v>
      </c>
      <c r="M2294">
        <v>3830</v>
      </c>
      <c r="N2294" t="s">
        <v>17</v>
      </c>
      <c r="O2294" t="s">
        <v>21</v>
      </c>
      <c r="P2294" t="s">
        <v>1025</v>
      </c>
    </row>
    <row r="2295" spans="1:16" x14ac:dyDescent="0.2">
      <c r="A2295" t="s">
        <v>762</v>
      </c>
      <c r="B2295" t="s">
        <v>798</v>
      </c>
      <c r="C2295" t="s">
        <v>799</v>
      </c>
      <c r="D2295" t="s">
        <v>800</v>
      </c>
      <c r="E2295" t="s">
        <v>801</v>
      </c>
      <c r="F2295">
        <v>5</v>
      </c>
      <c r="G2295">
        <v>13</v>
      </c>
      <c r="H2295">
        <v>5</v>
      </c>
      <c r="I2295">
        <v>8</v>
      </c>
      <c r="J2295">
        <v>5055</v>
      </c>
      <c r="K2295">
        <v>1525</v>
      </c>
      <c r="L2295">
        <v>3530</v>
      </c>
      <c r="M2295">
        <v>5055</v>
      </c>
      <c r="N2295" t="s">
        <v>17</v>
      </c>
      <c r="O2295" t="s">
        <v>22</v>
      </c>
      <c r="P2295" t="s">
        <v>1025</v>
      </c>
    </row>
    <row r="2296" spans="1:16" x14ac:dyDescent="0.2">
      <c r="A2296" t="s">
        <v>762</v>
      </c>
      <c r="B2296" t="s">
        <v>798</v>
      </c>
      <c r="C2296" t="s">
        <v>802</v>
      </c>
      <c r="D2296" t="s">
        <v>803</v>
      </c>
      <c r="E2296" t="s">
        <v>804</v>
      </c>
      <c r="F2296">
        <v>9</v>
      </c>
      <c r="G2296">
        <v>30</v>
      </c>
      <c r="H2296">
        <v>14</v>
      </c>
      <c r="I2296">
        <v>16</v>
      </c>
      <c r="J2296">
        <v>8351.94</v>
      </c>
      <c r="K2296">
        <v>4190.6000000000004</v>
      </c>
      <c r="L2296">
        <v>4161.34</v>
      </c>
      <c r="M2296">
        <v>8351.94</v>
      </c>
      <c r="N2296" t="s">
        <v>17</v>
      </c>
      <c r="O2296" t="s">
        <v>21</v>
      </c>
      <c r="P2296" t="s">
        <v>1025</v>
      </c>
    </row>
    <row r="2297" spans="1:16" x14ac:dyDescent="0.2">
      <c r="A2297" t="s">
        <v>762</v>
      </c>
      <c r="B2297" t="s">
        <v>798</v>
      </c>
      <c r="C2297" t="s">
        <v>802</v>
      </c>
      <c r="D2297" t="s">
        <v>803</v>
      </c>
      <c r="E2297" t="s">
        <v>804</v>
      </c>
      <c r="F2297">
        <v>37</v>
      </c>
      <c r="G2297">
        <v>178</v>
      </c>
      <c r="H2297">
        <v>98</v>
      </c>
      <c r="I2297">
        <v>80</v>
      </c>
      <c r="J2297">
        <v>62270.86</v>
      </c>
      <c r="K2297">
        <v>36172.07</v>
      </c>
      <c r="L2297">
        <v>26098.79</v>
      </c>
      <c r="M2297">
        <v>59324.46</v>
      </c>
      <c r="N2297" t="s">
        <v>17</v>
      </c>
      <c r="O2297" t="s">
        <v>22</v>
      </c>
      <c r="P2297" t="s">
        <v>1025</v>
      </c>
    </row>
    <row r="2298" spans="1:16" x14ac:dyDescent="0.2">
      <c r="A2298" t="s">
        <v>762</v>
      </c>
      <c r="B2298" t="s">
        <v>798</v>
      </c>
      <c r="C2298" t="s">
        <v>805</v>
      </c>
      <c r="D2298" t="s">
        <v>806</v>
      </c>
      <c r="E2298" t="s">
        <v>807</v>
      </c>
      <c r="F2298">
        <v>2</v>
      </c>
      <c r="G2298">
        <v>7</v>
      </c>
      <c r="H2298">
        <v>6</v>
      </c>
      <c r="I2298">
        <v>1</v>
      </c>
      <c r="J2298">
        <v>2220.85</v>
      </c>
      <c r="K2298">
        <v>1870.85</v>
      </c>
      <c r="L2298">
        <v>350</v>
      </c>
      <c r="M2298">
        <v>2220.85</v>
      </c>
      <c r="N2298" t="s">
        <v>17</v>
      </c>
      <c r="O2298" t="s">
        <v>21</v>
      </c>
      <c r="P2298" t="s">
        <v>1025</v>
      </c>
    </row>
    <row r="2299" spans="1:16" x14ac:dyDescent="0.2">
      <c r="A2299" t="s">
        <v>762</v>
      </c>
      <c r="B2299" t="s">
        <v>798</v>
      </c>
      <c r="C2299" t="s">
        <v>805</v>
      </c>
      <c r="D2299" t="s">
        <v>806</v>
      </c>
      <c r="E2299" t="s">
        <v>807</v>
      </c>
      <c r="F2299">
        <v>12</v>
      </c>
      <c r="G2299">
        <v>46</v>
      </c>
      <c r="H2299">
        <v>23</v>
      </c>
      <c r="I2299">
        <v>23</v>
      </c>
      <c r="J2299">
        <v>44722.03</v>
      </c>
      <c r="K2299">
        <v>23808.17</v>
      </c>
      <c r="L2299">
        <v>20913.86</v>
      </c>
      <c r="M2299">
        <v>28655.13</v>
      </c>
      <c r="N2299" t="s">
        <v>17</v>
      </c>
      <c r="O2299" t="s">
        <v>22</v>
      </c>
      <c r="P2299" t="s">
        <v>1025</v>
      </c>
    </row>
    <row r="2300" spans="1:16" x14ac:dyDescent="0.2">
      <c r="A2300" t="s">
        <v>762</v>
      </c>
      <c r="B2300" t="s">
        <v>798</v>
      </c>
      <c r="C2300" t="s">
        <v>799</v>
      </c>
      <c r="D2300" t="s">
        <v>800</v>
      </c>
      <c r="E2300" t="s">
        <v>801</v>
      </c>
      <c r="F2300">
        <v>3</v>
      </c>
      <c r="G2300">
        <v>8</v>
      </c>
      <c r="H2300">
        <v>2</v>
      </c>
      <c r="I2300">
        <v>6</v>
      </c>
      <c r="J2300">
        <v>2440</v>
      </c>
      <c r="K2300">
        <v>610</v>
      </c>
      <c r="L2300">
        <v>1830</v>
      </c>
      <c r="M2300">
        <v>2440</v>
      </c>
      <c r="N2300" t="s">
        <v>17</v>
      </c>
      <c r="O2300" t="s">
        <v>21</v>
      </c>
      <c r="P2300" t="s">
        <v>1026</v>
      </c>
    </row>
    <row r="2301" spans="1:16" x14ac:dyDescent="0.2">
      <c r="A2301" t="s">
        <v>762</v>
      </c>
      <c r="B2301" t="s">
        <v>798</v>
      </c>
      <c r="C2301" t="s">
        <v>799</v>
      </c>
      <c r="D2301" t="s">
        <v>800</v>
      </c>
      <c r="E2301" t="s">
        <v>801</v>
      </c>
      <c r="F2301">
        <v>4</v>
      </c>
      <c r="G2301">
        <v>11</v>
      </c>
      <c r="H2301">
        <v>5</v>
      </c>
      <c r="I2301">
        <v>6</v>
      </c>
      <c r="J2301">
        <v>4445</v>
      </c>
      <c r="K2301">
        <v>1525</v>
      </c>
      <c r="L2301">
        <v>2920</v>
      </c>
      <c r="M2301">
        <v>4445</v>
      </c>
      <c r="N2301" t="s">
        <v>17</v>
      </c>
      <c r="O2301" t="s">
        <v>22</v>
      </c>
      <c r="P2301" t="s">
        <v>1026</v>
      </c>
    </row>
    <row r="2302" spans="1:16" x14ac:dyDescent="0.2">
      <c r="A2302" t="s">
        <v>762</v>
      </c>
      <c r="B2302" t="s">
        <v>798</v>
      </c>
      <c r="C2302" t="s">
        <v>802</v>
      </c>
      <c r="D2302" t="s">
        <v>803</v>
      </c>
      <c r="E2302" t="s">
        <v>804</v>
      </c>
      <c r="F2302">
        <v>10</v>
      </c>
      <c r="G2302">
        <v>31</v>
      </c>
      <c r="H2302">
        <v>17</v>
      </c>
      <c r="I2302">
        <v>14</v>
      </c>
      <c r="J2302">
        <v>6068.38</v>
      </c>
      <c r="K2302">
        <v>4007.82</v>
      </c>
      <c r="L2302">
        <v>2060.56</v>
      </c>
      <c r="M2302">
        <v>6068.38</v>
      </c>
      <c r="N2302" t="s">
        <v>17</v>
      </c>
      <c r="O2302" t="s">
        <v>21</v>
      </c>
      <c r="P2302" t="s">
        <v>1026</v>
      </c>
    </row>
    <row r="2303" spans="1:16" x14ac:dyDescent="0.2">
      <c r="A2303" t="s">
        <v>762</v>
      </c>
      <c r="B2303" t="s">
        <v>798</v>
      </c>
      <c r="C2303" t="s">
        <v>802</v>
      </c>
      <c r="D2303" t="s">
        <v>803</v>
      </c>
      <c r="E2303" t="s">
        <v>804</v>
      </c>
      <c r="F2303">
        <v>35</v>
      </c>
      <c r="G2303">
        <v>168</v>
      </c>
      <c r="H2303">
        <v>91</v>
      </c>
      <c r="I2303">
        <v>77</v>
      </c>
      <c r="J2303">
        <v>52416.37</v>
      </c>
      <c r="K2303">
        <v>30717.94</v>
      </c>
      <c r="L2303">
        <v>21698.43</v>
      </c>
      <c r="M2303">
        <v>49961.37</v>
      </c>
      <c r="N2303" t="s">
        <v>17</v>
      </c>
      <c r="O2303" t="s">
        <v>22</v>
      </c>
      <c r="P2303" t="s">
        <v>1026</v>
      </c>
    </row>
    <row r="2304" spans="1:16" x14ac:dyDescent="0.2">
      <c r="A2304" t="s">
        <v>762</v>
      </c>
      <c r="B2304" t="s">
        <v>798</v>
      </c>
      <c r="C2304" t="s">
        <v>805</v>
      </c>
      <c r="D2304" t="s">
        <v>806</v>
      </c>
      <c r="E2304" t="s">
        <v>807</v>
      </c>
      <c r="F2304">
        <v>2</v>
      </c>
      <c r="G2304">
        <v>7</v>
      </c>
      <c r="H2304">
        <v>6</v>
      </c>
      <c r="I2304">
        <v>1</v>
      </c>
      <c r="J2304">
        <v>2220.85</v>
      </c>
      <c r="K2304">
        <v>1870.85</v>
      </c>
      <c r="L2304">
        <v>350</v>
      </c>
      <c r="M2304">
        <v>2220.85</v>
      </c>
      <c r="N2304" t="s">
        <v>17</v>
      </c>
      <c r="O2304" t="s">
        <v>21</v>
      </c>
      <c r="P2304" t="s">
        <v>1026</v>
      </c>
    </row>
    <row r="2305" spans="1:16" x14ac:dyDescent="0.2">
      <c r="A2305" t="s">
        <v>762</v>
      </c>
      <c r="B2305" t="s">
        <v>798</v>
      </c>
      <c r="C2305" t="s">
        <v>805</v>
      </c>
      <c r="D2305" t="s">
        <v>806</v>
      </c>
      <c r="E2305" t="s">
        <v>807</v>
      </c>
      <c r="F2305">
        <v>12</v>
      </c>
      <c r="G2305">
        <v>46</v>
      </c>
      <c r="H2305">
        <v>23</v>
      </c>
      <c r="I2305">
        <v>23</v>
      </c>
      <c r="J2305">
        <v>44750.6</v>
      </c>
      <c r="K2305">
        <v>23808.17</v>
      </c>
      <c r="L2305">
        <v>20942.43</v>
      </c>
      <c r="M2305">
        <v>28717.03</v>
      </c>
      <c r="N2305" t="s">
        <v>17</v>
      </c>
      <c r="O2305" t="s">
        <v>22</v>
      </c>
      <c r="P2305" t="s">
        <v>1026</v>
      </c>
    </row>
    <row r="2306" spans="1:16" x14ac:dyDescent="0.2">
      <c r="A2306" t="s">
        <v>762</v>
      </c>
      <c r="B2306" t="s">
        <v>798</v>
      </c>
      <c r="C2306" t="s">
        <v>799</v>
      </c>
      <c r="D2306" t="s">
        <v>800</v>
      </c>
      <c r="E2306" t="s">
        <v>801</v>
      </c>
      <c r="F2306">
        <v>3</v>
      </c>
      <c r="G2306">
        <v>8</v>
      </c>
      <c r="H2306">
        <v>2</v>
      </c>
      <c r="I2306">
        <v>6</v>
      </c>
      <c r="J2306">
        <v>2440</v>
      </c>
      <c r="K2306">
        <v>610</v>
      </c>
      <c r="L2306">
        <v>1830</v>
      </c>
      <c r="M2306">
        <v>2440</v>
      </c>
      <c r="N2306" t="s">
        <v>17</v>
      </c>
      <c r="O2306" t="s">
        <v>21</v>
      </c>
      <c r="P2306" t="s">
        <v>1027</v>
      </c>
    </row>
    <row r="2307" spans="1:16" x14ac:dyDescent="0.2">
      <c r="A2307" t="s">
        <v>762</v>
      </c>
      <c r="B2307" t="s">
        <v>798</v>
      </c>
      <c r="C2307" t="s">
        <v>799</v>
      </c>
      <c r="D2307" t="s">
        <v>800</v>
      </c>
      <c r="E2307" t="s">
        <v>801</v>
      </c>
      <c r="F2307">
        <v>4</v>
      </c>
      <c r="G2307">
        <v>11</v>
      </c>
      <c r="H2307">
        <v>5</v>
      </c>
      <c r="I2307">
        <v>6</v>
      </c>
      <c r="J2307">
        <v>4445</v>
      </c>
      <c r="K2307">
        <v>1525</v>
      </c>
      <c r="L2307">
        <v>2920</v>
      </c>
      <c r="M2307">
        <v>4445</v>
      </c>
      <c r="N2307" t="s">
        <v>17</v>
      </c>
      <c r="O2307" t="s">
        <v>22</v>
      </c>
      <c r="P2307" t="s">
        <v>1027</v>
      </c>
    </row>
    <row r="2308" spans="1:16" x14ac:dyDescent="0.2">
      <c r="A2308" t="s">
        <v>762</v>
      </c>
      <c r="B2308" t="s">
        <v>798</v>
      </c>
      <c r="C2308" t="s">
        <v>802</v>
      </c>
      <c r="D2308" t="s">
        <v>803</v>
      </c>
      <c r="E2308" t="s">
        <v>804</v>
      </c>
      <c r="F2308">
        <v>9</v>
      </c>
      <c r="G2308">
        <v>35</v>
      </c>
      <c r="H2308">
        <v>19</v>
      </c>
      <c r="I2308">
        <v>16</v>
      </c>
      <c r="J2308">
        <v>6766.97</v>
      </c>
      <c r="K2308">
        <v>4212.7</v>
      </c>
      <c r="L2308">
        <v>2554.27</v>
      </c>
      <c r="M2308">
        <v>6766.97</v>
      </c>
      <c r="N2308" t="s">
        <v>17</v>
      </c>
      <c r="O2308" t="s">
        <v>21</v>
      </c>
      <c r="P2308" t="s">
        <v>1027</v>
      </c>
    </row>
    <row r="2309" spans="1:16" x14ac:dyDescent="0.2">
      <c r="A2309" t="s">
        <v>762</v>
      </c>
      <c r="B2309" t="s">
        <v>798</v>
      </c>
      <c r="C2309" t="s">
        <v>802</v>
      </c>
      <c r="D2309" t="s">
        <v>803</v>
      </c>
      <c r="E2309" t="s">
        <v>804</v>
      </c>
      <c r="F2309">
        <v>36</v>
      </c>
      <c r="G2309">
        <v>164</v>
      </c>
      <c r="H2309">
        <v>89</v>
      </c>
      <c r="I2309">
        <v>75</v>
      </c>
      <c r="J2309">
        <v>47710.78</v>
      </c>
      <c r="K2309">
        <v>28193.06</v>
      </c>
      <c r="L2309">
        <v>19517.72</v>
      </c>
      <c r="M2309">
        <v>45265.78</v>
      </c>
      <c r="N2309" t="s">
        <v>17</v>
      </c>
      <c r="O2309" t="s">
        <v>22</v>
      </c>
      <c r="P2309" t="s">
        <v>1027</v>
      </c>
    </row>
    <row r="2310" spans="1:16" x14ac:dyDescent="0.2">
      <c r="A2310" t="s">
        <v>762</v>
      </c>
      <c r="B2310" t="s">
        <v>798</v>
      </c>
      <c r="C2310" t="s">
        <v>805</v>
      </c>
      <c r="D2310" t="s">
        <v>806</v>
      </c>
      <c r="E2310" t="s">
        <v>807</v>
      </c>
      <c r="F2310">
        <v>12</v>
      </c>
      <c r="G2310">
        <v>46</v>
      </c>
      <c r="H2310">
        <v>23</v>
      </c>
      <c r="I2310">
        <v>23</v>
      </c>
      <c r="J2310">
        <v>44750.6</v>
      </c>
      <c r="K2310">
        <v>23808.17</v>
      </c>
      <c r="L2310">
        <v>20942.43</v>
      </c>
      <c r="M2310">
        <v>28717.03</v>
      </c>
      <c r="N2310" t="s">
        <v>17</v>
      </c>
      <c r="O2310" t="s">
        <v>22</v>
      </c>
      <c r="P2310" t="s">
        <v>1027</v>
      </c>
    </row>
    <row r="2311" spans="1:16" x14ac:dyDescent="0.2">
      <c r="A2311" t="s">
        <v>762</v>
      </c>
      <c r="B2311" t="s">
        <v>808</v>
      </c>
      <c r="C2311" t="s">
        <v>809</v>
      </c>
      <c r="D2311" t="s">
        <v>810</v>
      </c>
      <c r="E2311" t="s">
        <v>811</v>
      </c>
      <c r="F2311">
        <v>5</v>
      </c>
      <c r="G2311">
        <v>17</v>
      </c>
      <c r="H2311">
        <v>10</v>
      </c>
      <c r="I2311">
        <v>7</v>
      </c>
      <c r="J2311">
        <v>5765</v>
      </c>
      <c r="K2311">
        <v>3340</v>
      </c>
      <c r="L2311">
        <v>2425</v>
      </c>
      <c r="M2311">
        <v>5765</v>
      </c>
      <c r="N2311" t="s">
        <v>17</v>
      </c>
      <c r="O2311" t="s">
        <v>21</v>
      </c>
      <c r="P2311" t="s">
        <v>1018</v>
      </c>
    </row>
    <row r="2312" spans="1:16" x14ac:dyDescent="0.2">
      <c r="A2312" t="s">
        <v>762</v>
      </c>
      <c r="B2312" t="s">
        <v>808</v>
      </c>
      <c r="C2312" t="s">
        <v>809</v>
      </c>
      <c r="D2312" t="s">
        <v>810</v>
      </c>
      <c r="E2312" t="s">
        <v>811</v>
      </c>
      <c r="F2312">
        <v>83</v>
      </c>
      <c r="G2312">
        <v>520</v>
      </c>
      <c r="H2312">
        <v>285</v>
      </c>
      <c r="I2312">
        <v>235</v>
      </c>
      <c r="J2312">
        <v>245647.04</v>
      </c>
      <c r="K2312">
        <v>138435.14000000001</v>
      </c>
      <c r="L2312">
        <v>107211.9</v>
      </c>
      <c r="M2312">
        <v>222623.02</v>
      </c>
      <c r="N2312" t="s">
        <v>17</v>
      </c>
      <c r="O2312" t="s">
        <v>22</v>
      </c>
      <c r="P2312" t="s">
        <v>1018</v>
      </c>
    </row>
    <row r="2313" spans="1:16" x14ac:dyDescent="0.2">
      <c r="A2313" t="s">
        <v>762</v>
      </c>
      <c r="B2313" t="s">
        <v>808</v>
      </c>
      <c r="C2313" t="s">
        <v>809</v>
      </c>
      <c r="D2313" t="s">
        <v>810</v>
      </c>
      <c r="E2313" t="s">
        <v>811</v>
      </c>
      <c r="F2313">
        <v>7</v>
      </c>
      <c r="G2313">
        <v>22</v>
      </c>
      <c r="H2313">
        <v>13</v>
      </c>
      <c r="I2313">
        <v>9</v>
      </c>
      <c r="J2313">
        <v>7385.94</v>
      </c>
      <c r="K2313">
        <v>4199.17</v>
      </c>
      <c r="L2313">
        <v>3186.77</v>
      </c>
      <c r="M2313">
        <v>7385.94</v>
      </c>
      <c r="N2313" t="s">
        <v>17</v>
      </c>
      <c r="O2313" t="s">
        <v>21</v>
      </c>
      <c r="P2313" t="s">
        <v>1021</v>
      </c>
    </row>
    <row r="2314" spans="1:16" x14ac:dyDescent="0.2">
      <c r="A2314" t="s">
        <v>762</v>
      </c>
      <c r="B2314" t="s">
        <v>808</v>
      </c>
      <c r="C2314" t="s">
        <v>809</v>
      </c>
      <c r="D2314" t="s">
        <v>810</v>
      </c>
      <c r="E2314" t="s">
        <v>811</v>
      </c>
      <c r="F2314">
        <v>83</v>
      </c>
      <c r="G2314">
        <v>521</v>
      </c>
      <c r="H2314">
        <v>282</v>
      </c>
      <c r="I2314">
        <v>239</v>
      </c>
      <c r="J2314">
        <v>246077.49</v>
      </c>
      <c r="K2314">
        <v>140541.26</v>
      </c>
      <c r="L2314">
        <v>105536.23</v>
      </c>
      <c r="M2314">
        <v>222732.38</v>
      </c>
      <c r="N2314" t="s">
        <v>17</v>
      </c>
      <c r="O2314" t="s">
        <v>22</v>
      </c>
      <c r="P2314" t="s">
        <v>1021</v>
      </c>
    </row>
    <row r="2315" spans="1:16" x14ac:dyDescent="0.2">
      <c r="A2315" t="s">
        <v>762</v>
      </c>
      <c r="B2315" t="s">
        <v>808</v>
      </c>
      <c r="C2315" t="s">
        <v>809</v>
      </c>
      <c r="D2315" t="s">
        <v>810</v>
      </c>
      <c r="E2315" t="s">
        <v>811</v>
      </c>
      <c r="F2315">
        <v>8</v>
      </c>
      <c r="G2315">
        <v>26</v>
      </c>
      <c r="H2315">
        <v>14</v>
      </c>
      <c r="I2315">
        <v>12</v>
      </c>
      <c r="J2315">
        <v>8449.2800000000007</v>
      </c>
      <c r="K2315">
        <v>4358.34</v>
      </c>
      <c r="L2315">
        <v>4090.94</v>
      </c>
      <c r="M2315">
        <v>8449.2800000000007</v>
      </c>
      <c r="N2315" t="s">
        <v>17</v>
      </c>
      <c r="O2315" t="s">
        <v>21</v>
      </c>
      <c r="P2315" t="s">
        <v>1025</v>
      </c>
    </row>
    <row r="2316" spans="1:16" x14ac:dyDescent="0.2">
      <c r="A2316" t="s">
        <v>762</v>
      </c>
      <c r="B2316" t="s">
        <v>808</v>
      </c>
      <c r="C2316" t="s">
        <v>809</v>
      </c>
      <c r="D2316" t="s">
        <v>810</v>
      </c>
      <c r="E2316" t="s">
        <v>811</v>
      </c>
      <c r="F2316">
        <v>80</v>
      </c>
      <c r="G2316">
        <v>517</v>
      </c>
      <c r="H2316">
        <v>281</v>
      </c>
      <c r="I2316">
        <v>236</v>
      </c>
      <c r="J2316">
        <v>238033.16</v>
      </c>
      <c r="K2316">
        <v>133877.41</v>
      </c>
      <c r="L2316">
        <v>104155.75</v>
      </c>
      <c r="M2316">
        <v>216610.71</v>
      </c>
      <c r="N2316" t="s">
        <v>17</v>
      </c>
      <c r="O2316" t="s">
        <v>22</v>
      </c>
      <c r="P2316" t="s">
        <v>1025</v>
      </c>
    </row>
    <row r="2317" spans="1:16" x14ac:dyDescent="0.2">
      <c r="A2317" t="s">
        <v>762</v>
      </c>
      <c r="B2317" t="s">
        <v>808</v>
      </c>
      <c r="C2317" t="s">
        <v>809</v>
      </c>
      <c r="D2317" t="s">
        <v>810</v>
      </c>
      <c r="E2317" t="s">
        <v>811</v>
      </c>
      <c r="F2317">
        <v>7</v>
      </c>
      <c r="G2317">
        <v>24</v>
      </c>
      <c r="H2317">
        <v>13</v>
      </c>
      <c r="I2317">
        <v>11</v>
      </c>
      <c r="J2317">
        <v>8335.94</v>
      </c>
      <c r="K2317">
        <v>4399.17</v>
      </c>
      <c r="L2317">
        <v>3936.77</v>
      </c>
      <c r="M2317">
        <v>8335.94</v>
      </c>
      <c r="N2317" t="s">
        <v>17</v>
      </c>
      <c r="O2317" t="s">
        <v>21</v>
      </c>
      <c r="P2317" t="s">
        <v>1026</v>
      </c>
    </row>
    <row r="2318" spans="1:16" x14ac:dyDescent="0.2">
      <c r="A2318" t="s">
        <v>762</v>
      </c>
      <c r="B2318" t="s">
        <v>808</v>
      </c>
      <c r="C2318" t="s">
        <v>809</v>
      </c>
      <c r="D2318" t="s">
        <v>810</v>
      </c>
      <c r="E2318" t="s">
        <v>811</v>
      </c>
      <c r="F2318">
        <v>80</v>
      </c>
      <c r="G2318">
        <v>512</v>
      </c>
      <c r="H2318">
        <v>278</v>
      </c>
      <c r="I2318">
        <v>234</v>
      </c>
      <c r="J2318">
        <v>235117.75</v>
      </c>
      <c r="K2318">
        <v>133082.84</v>
      </c>
      <c r="L2318">
        <v>102034.91</v>
      </c>
      <c r="M2318">
        <v>211465.21</v>
      </c>
      <c r="N2318" t="s">
        <v>17</v>
      </c>
      <c r="O2318" t="s">
        <v>22</v>
      </c>
      <c r="P2318" t="s">
        <v>1026</v>
      </c>
    </row>
    <row r="2319" spans="1:16" x14ac:dyDescent="0.2">
      <c r="A2319" t="s">
        <v>762</v>
      </c>
      <c r="B2319" t="s">
        <v>808</v>
      </c>
      <c r="C2319" t="s">
        <v>809</v>
      </c>
      <c r="D2319" t="s">
        <v>810</v>
      </c>
      <c r="E2319" t="s">
        <v>811</v>
      </c>
      <c r="F2319">
        <v>6</v>
      </c>
      <c r="G2319">
        <v>36</v>
      </c>
      <c r="H2319">
        <v>18</v>
      </c>
      <c r="I2319">
        <v>18</v>
      </c>
      <c r="J2319">
        <v>14107.5</v>
      </c>
      <c r="K2319">
        <v>7370.5</v>
      </c>
      <c r="L2319">
        <v>6737</v>
      </c>
      <c r="M2319">
        <v>13007.5</v>
      </c>
      <c r="N2319" t="s">
        <v>17</v>
      </c>
      <c r="O2319" t="s">
        <v>21</v>
      </c>
      <c r="P2319" t="s">
        <v>1027</v>
      </c>
    </row>
    <row r="2320" spans="1:16" x14ac:dyDescent="0.2">
      <c r="A2320" t="s">
        <v>762</v>
      </c>
      <c r="B2320" t="s">
        <v>808</v>
      </c>
      <c r="C2320" t="s">
        <v>809</v>
      </c>
      <c r="D2320" t="s">
        <v>810</v>
      </c>
      <c r="E2320" t="s">
        <v>811</v>
      </c>
      <c r="F2320">
        <v>77</v>
      </c>
      <c r="G2320">
        <v>488</v>
      </c>
      <c r="H2320">
        <v>268</v>
      </c>
      <c r="I2320">
        <v>220</v>
      </c>
      <c r="J2320">
        <v>225322.84</v>
      </c>
      <c r="K2320">
        <v>128397.93</v>
      </c>
      <c r="L2320">
        <v>96924.91</v>
      </c>
      <c r="M2320">
        <v>200587.74</v>
      </c>
      <c r="N2320" t="s">
        <v>17</v>
      </c>
      <c r="O2320" t="s">
        <v>22</v>
      </c>
      <c r="P2320" t="s">
        <v>1027</v>
      </c>
    </row>
    <row r="2321" spans="1:16" x14ac:dyDescent="0.2">
      <c r="A2321" t="s">
        <v>812</v>
      </c>
      <c r="B2321" t="s">
        <v>813</v>
      </c>
      <c r="C2321" t="s">
        <v>814</v>
      </c>
      <c r="D2321" t="s">
        <v>815</v>
      </c>
      <c r="E2321" t="s">
        <v>816</v>
      </c>
      <c r="F2321">
        <v>3</v>
      </c>
      <c r="G2321">
        <v>6</v>
      </c>
      <c r="H2321">
        <v>6</v>
      </c>
      <c r="I2321">
        <v>0</v>
      </c>
      <c r="J2321">
        <v>1647.5</v>
      </c>
      <c r="K2321">
        <v>1647.5</v>
      </c>
      <c r="L2321">
        <v>0</v>
      </c>
      <c r="M2321">
        <v>1647.5</v>
      </c>
      <c r="N2321" t="s">
        <v>17</v>
      </c>
      <c r="O2321" t="s">
        <v>21</v>
      </c>
      <c r="P2321" t="s">
        <v>1018</v>
      </c>
    </row>
    <row r="2322" spans="1:16" x14ac:dyDescent="0.2">
      <c r="A2322" t="s">
        <v>812</v>
      </c>
      <c r="B2322" t="s">
        <v>813</v>
      </c>
      <c r="C2322" t="s">
        <v>814</v>
      </c>
      <c r="D2322" t="s">
        <v>815</v>
      </c>
      <c r="E2322" t="s">
        <v>816</v>
      </c>
      <c r="F2322">
        <v>59</v>
      </c>
      <c r="G2322">
        <v>1354</v>
      </c>
      <c r="H2322">
        <v>1091</v>
      </c>
      <c r="I2322">
        <v>263</v>
      </c>
      <c r="J2322">
        <v>627355.61</v>
      </c>
      <c r="K2322">
        <v>491387.08</v>
      </c>
      <c r="L2322">
        <v>135968.53</v>
      </c>
      <c r="M2322">
        <v>580685.93999999994</v>
      </c>
      <c r="N2322" t="s">
        <v>17</v>
      </c>
      <c r="O2322" t="s">
        <v>22</v>
      </c>
      <c r="P2322" t="s">
        <v>1018</v>
      </c>
    </row>
    <row r="2323" spans="1:16" x14ac:dyDescent="0.2">
      <c r="A2323" t="s">
        <v>812</v>
      </c>
      <c r="B2323" t="s">
        <v>813</v>
      </c>
      <c r="C2323" t="s">
        <v>817</v>
      </c>
      <c r="D2323" t="s">
        <v>818</v>
      </c>
      <c r="E2323" t="s">
        <v>819</v>
      </c>
      <c r="F2323">
        <v>5</v>
      </c>
      <c r="G2323">
        <v>17</v>
      </c>
      <c r="H2323">
        <v>10</v>
      </c>
      <c r="I2323">
        <v>7</v>
      </c>
      <c r="J2323">
        <v>5970.34</v>
      </c>
      <c r="K2323">
        <v>3519.17</v>
      </c>
      <c r="L2323">
        <v>2451.17</v>
      </c>
      <c r="M2323">
        <v>5970.34</v>
      </c>
      <c r="N2323" t="s">
        <v>17</v>
      </c>
      <c r="O2323" t="s">
        <v>21</v>
      </c>
      <c r="P2323" t="s">
        <v>1018</v>
      </c>
    </row>
    <row r="2324" spans="1:16" x14ac:dyDescent="0.2">
      <c r="A2324" t="s">
        <v>812</v>
      </c>
      <c r="B2324" t="s">
        <v>813</v>
      </c>
      <c r="C2324" t="s">
        <v>817</v>
      </c>
      <c r="D2324" t="s">
        <v>818</v>
      </c>
      <c r="E2324" t="s">
        <v>819</v>
      </c>
      <c r="F2324">
        <v>25</v>
      </c>
      <c r="G2324">
        <v>102</v>
      </c>
      <c r="H2324">
        <v>68</v>
      </c>
      <c r="I2324">
        <v>34</v>
      </c>
      <c r="J2324">
        <v>32943.15</v>
      </c>
      <c r="K2324">
        <v>21920.01</v>
      </c>
      <c r="L2324">
        <v>11023.14</v>
      </c>
      <c r="M2324">
        <v>32943.15</v>
      </c>
      <c r="N2324" t="s">
        <v>17</v>
      </c>
      <c r="O2324" t="s">
        <v>22</v>
      </c>
      <c r="P2324" t="s">
        <v>1018</v>
      </c>
    </row>
    <row r="2325" spans="1:16" x14ac:dyDescent="0.2">
      <c r="A2325" t="s">
        <v>812</v>
      </c>
      <c r="B2325" t="s">
        <v>813</v>
      </c>
      <c r="C2325" t="s">
        <v>820</v>
      </c>
      <c r="D2325" t="s">
        <v>821</v>
      </c>
      <c r="E2325" t="s">
        <v>822</v>
      </c>
      <c r="F2325">
        <v>3</v>
      </c>
      <c r="G2325">
        <v>8</v>
      </c>
      <c r="H2325">
        <v>7</v>
      </c>
      <c r="I2325">
        <v>1</v>
      </c>
      <c r="J2325">
        <v>4521.67</v>
      </c>
      <c r="K2325">
        <v>4021.67</v>
      </c>
      <c r="L2325">
        <v>500</v>
      </c>
      <c r="M2325">
        <v>3521.67</v>
      </c>
      <c r="N2325" t="s">
        <v>17</v>
      </c>
      <c r="O2325" t="s">
        <v>21</v>
      </c>
      <c r="P2325" t="s">
        <v>1018</v>
      </c>
    </row>
    <row r="2326" spans="1:16" x14ac:dyDescent="0.2">
      <c r="A2326" t="s">
        <v>812</v>
      </c>
      <c r="B2326" t="s">
        <v>813</v>
      </c>
      <c r="C2326" t="s">
        <v>820</v>
      </c>
      <c r="D2326" t="s">
        <v>821</v>
      </c>
      <c r="E2326" t="s">
        <v>822</v>
      </c>
      <c r="F2326">
        <v>83</v>
      </c>
      <c r="G2326">
        <v>1394</v>
      </c>
      <c r="H2326">
        <v>1160</v>
      </c>
      <c r="I2326">
        <v>234</v>
      </c>
      <c r="J2326">
        <v>862714.91</v>
      </c>
      <c r="K2326">
        <v>701349.33</v>
      </c>
      <c r="L2326">
        <v>161365.57999999999</v>
      </c>
      <c r="M2326">
        <v>717508.91</v>
      </c>
      <c r="N2326" t="s">
        <v>17</v>
      </c>
      <c r="O2326" t="s">
        <v>22</v>
      </c>
      <c r="P2326" t="s">
        <v>1018</v>
      </c>
    </row>
    <row r="2327" spans="1:16" x14ac:dyDescent="0.2">
      <c r="A2327" t="s">
        <v>812</v>
      </c>
      <c r="B2327" t="s">
        <v>813</v>
      </c>
      <c r="C2327" t="s">
        <v>814</v>
      </c>
      <c r="D2327" t="s">
        <v>815</v>
      </c>
      <c r="E2327" t="s">
        <v>816</v>
      </c>
      <c r="F2327">
        <v>4</v>
      </c>
      <c r="G2327">
        <v>15</v>
      </c>
      <c r="H2327">
        <v>9</v>
      </c>
      <c r="I2327">
        <v>6</v>
      </c>
      <c r="J2327">
        <v>4512.5</v>
      </c>
      <c r="K2327">
        <v>2652.5</v>
      </c>
      <c r="L2327">
        <v>1860</v>
      </c>
      <c r="M2327">
        <v>4512.5</v>
      </c>
      <c r="N2327" t="s">
        <v>17</v>
      </c>
      <c r="O2327" t="s">
        <v>21</v>
      </c>
      <c r="P2327" t="s">
        <v>1021</v>
      </c>
    </row>
    <row r="2328" spans="1:16" x14ac:dyDescent="0.2">
      <c r="A2328" t="s">
        <v>812</v>
      </c>
      <c r="B2328" t="s">
        <v>813</v>
      </c>
      <c r="C2328" t="s">
        <v>814</v>
      </c>
      <c r="D2328" t="s">
        <v>815</v>
      </c>
      <c r="E2328" t="s">
        <v>816</v>
      </c>
      <c r="F2328">
        <v>59</v>
      </c>
      <c r="G2328">
        <v>1336</v>
      </c>
      <c r="H2328">
        <v>1081</v>
      </c>
      <c r="I2328">
        <v>255</v>
      </c>
      <c r="J2328">
        <v>610178.43000000005</v>
      </c>
      <c r="K2328">
        <v>479710.69</v>
      </c>
      <c r="L2328">
        <v>130467.74</v>
      </c>
      <c r="M2328">
        <v>569655.41</v>
      </c>
      <c r="N2328" t="s">
        <v>17</v>
      </c>
      <c r="O2328" t="s">
        <v>22</v>
      </c>
      <c r="P2328" t="s">
        <v>1021</v>
      </c>
    </row>
    <row r="2329" spans="1:16" x14ac:dyDescent="0.2">
      <c r="A2329" t="s">
        <v>812</v>
      </c>
      <c r="B2329" t="s">
        <v>813</v>
      </c>
      <c r="C2329" t="s">
        <v>817</v>
      </c>
      <c r="D2329" t="s">
        <v>818</v>
      </c>
      <c r="E2329" t="s">
        <v>819</v>
      </c>
      <c r="F2329">
        <v>5</v>
      </c>
      <c r="G2329">
        <v>8</v>
      </c>
      <c r="H2329">
        <v>5</v>
      </c>
      <c r="I2329">
        <v>3</v>
      </c>
      <c r="J2329">
        <v>2653.34</v>
      </c>
      <c r="K2329">
        <v>1462.17</v>
      </c>
      <c r="L2329">
        <v>1191.17</v>
      </c>
      <c r="M2329">
        <v>2653.34</v>
      </c>
      <c r="N2329" t="s">
        <v>17</v>
      </c>
      <c r="O2329" t="s">
        <v>21</v>
      </c>
      <c r="P2329" t="s">
        <v>1021</v>
      </c>
    </row>
    <row r="2330" spans="1:16" x14ac:dyDescent="0.2">
      <c r="A2330" t="s">
        <v>812</v>
      </c>
      <c r="B2330" t="s">
        <v>813</v>
      </c>
      <c r="C2330" t="s">
        <v>817</v>
      </c>
      <c r="D2330" t="s">
        <v>818</v>
      </c>
      <c r="E2330" t="s">
        <v>819</v>
      </c>
      <c r="F2330">
        <v>25</v>
      </c>
      <c r="G2330">
        <v>108</v>
      </c>
      <c r="H2330">
        <v>69</v>
      </c>
      <c r="I2330">
        <v>39</v>
      </c>
      <c r="J2330">
        <v>35074.74</v>
      </c>
      <c r="K2330">
        <v>22494.23</v>
      </c>
      <c r="L2330">
        <v>12580.51</v>
      </c>
      <c r="M2330">
        <v>35074.74</v>
      </c>
      <c r="N2330" t="s">
        <v>17</v>
      </c>
      <c r="O2330" t="s">
        <v>22</v>
      </c>
      <c r="P2330" t="s">
        <v>1021</v>
      </c>
    </row>
    <row r="2331" spans="1:16" x14ac:dyDescent="0.2">
      <c r="A2331" t="s">
        <v>812</v>
      </c>
      <c r="B2331" t="s">
        <v>813</v>
      </c>
      <c r="C2331" t="s">
        <v>820</v>
      </c>
      <c r="D2331" t="s">
        <v>821</v>
      </c>
      <c r="E2331" t="s">
        <v>822</v>
      </c>
      <c r="F2331">
        <v>4</v>
      </c>
      <c r="G2331">
        <v>40</v>
      </c>
      <c r="H2331">
        <v>35</v>
      </c>
      <c r="I2331">
        <v>5</v>
      </c>
      <c r="J2331">
        <v>23896.87</v>
      </c>
      <c r="K2331">
        <v>21641.87</v>
      </c>
      <c r="L2331">
        <v>2255</v>
      </c>
      <c r="M2331">
        <v>20746.87</v>
      </c>
      <c r="N2331" t="s">
        <v>17</v>
      </c>
      <c r="O2331" t="s">
        <v>21</v>
      </c>
      <c r="P2331" t="s">
        <v>1021</v>
      </c>
    </row>
    <row r="2332" spans="1:16" x14ac:dyDescent="0.2">
      <c r="A2332" t="s">
        <v>812</v>
      </c>
      <c r="B2332" t="s">
        <v>813</v>
      </c>
      <c r="C2332" t="s">
        <v>820</v>
      </c>
      <c r="D2332" t="s">
        <v>821</v>
      </c>
      <c r="E2332" t="s">
        <v>822</v>
      </c>
      <c r="F2332">
        <v>81</v>
      </c>
      <c r="G2332">
        <v>1421</v>
      </c>
      <c r="H2332">
        <v>1182</v>
      </c>
      <c r="I2332">
        <v>239</v>
      </c>
      <c r="J2332">
        <v>892865.29</v>
      </c>
      <c r="K2332">
        <v>736091.16</v>
      </c>
      <c r="L2332">
        <v>156774.13</v>
      </c>
      <c r="M2332">
        <v>741041.32</v>
      </c>
      <c r="N2332" t="s">
        <v>17</v>
      </c>
      <c r="O2332" t="s">
        <v>22</v>
      </c>
      <c r="P2332" t="s">
        <v>1021</v>
      </c>
    </row>
    <row r="2333" spans="1:16" x14ac:dyDescent="0.2">
      <c r="A2333" t="s">
        <v>812</v>
      </c>
      <c r="B2333" t="s">
        <v>813</v>
      </c>
      <c r="C2333" t="s">
        <v>814</v>
      </c>
      <c r="D2333" t="s">
        <v>815</v>
      </c>
      <c r="E2333" t="s">
        <v>816</v>
      </c>
      <c r="F2333">
        <v>4</v>
      </c>
      <c r="G2333">
        <v>14</v>
      </c>
      <c r="H2333">
        <v>8</v>
      </c>
      <c r="I2333">
        <v>6</v>
      </c>
      <c r="J2333">
        <v>4127.5</v>
      </c>
      <c r="K2333">
        <v>2267.5</v>
      </c>
      <c r="L2333">
        <v>1860</v>
      </c>
      <c r="M2333">
        <v>4127.5</v>
      </c>
      <c r="N2333" t="s">
        <v>17</v>
      </c>
      <c r="O2333" t="s">
        <v>21</v>
      </c>
      <c r="P2333" t="s">
        <v>1025</v>
      </c>
    </row>
    <row r="2334" spans="1:16" x14ac:dyDescent="0.2">
      <c r="A2334" t="s">
        <v>812</v>
      </c>
      <c r="B2334" t="s">
        <v>813</v>
      </c>
      <c r="C2334" t="s">
        <v>814</v>
      </c>
      <c r="D2334" t="s">
        <v>815</v>
      </c>
      <c r="E2334" t="s">
        <v>816</v>
      </c>
      <c r="F2334">
        <v>59</v>
      </c>
      <c r="G2334">
        <v>1344</v>
      </c>
      <c r="H2334">
        <v>1093</v>
      </c>
      <c r="I2334">
        <v>251</v>
      </c>
      <c r="J2334">
        <v>595461.93000000005</v>
      </c>
      <c r="K2334">
        <v>467596.32</v>
      </c>
      <c r="L2334">
        <v>127865.61</v>
      </c>
      <c r="M2334">
        <v>561021.59</v>
      </c>
      <c r="N2334" t="s">
        <v>17</v>
      </c>
      <c r="O2334" t="s">
        <v>22</v>
      </c>
      <c r="P2334" t="s">
        <v>1025</v>
      </c>
    </row>
    <row r="2335" spans="1:16" x14ac:dyDescent="0.2">
      <c r="A2335" t="s">
        <v>812</v>
      </c>
      <c r="B2335" t="s">
        <v>813</v>
      </c>
      <c r="C2335" t="s">
        <v>817</v>
      </c>
      <c r="D2335" t="s">
        <v>818</v>
      </c>
      <c r="E2335" t="s">
        <v>819</v>
      </c>
      <c r="F2335">
        <v>6</v>
      </c>
      <c r="G2335">
        <v>14</v>
      </c>
      <c r="H2335">
        <v>8</v>
      </c>
      <c r="I2335">
        <v>6</v>
      </c>
      <c r="J2335">
        <v>4796.8500000000004</v>
      </c>
      <c r="K2335">
        <v>2918.34</v>
      </c>
      <c r="L2335">
        <v>1878.51</v>
      </c>
      <c r="M2335">
        <v>4796.8500000000004</v>
      </c>
      <c r="N2335" t="s">
        <v>17</v>
      </c>
      <c r="O2335" t="s">
        <v>21</v>
      </c>
      <c r="P2335" t="s">
        <v>1025</v>
      </c>
    </row>
    <row r="2336" spans="1:16" x14ac:dyDescent="0.2">
      <c r="A2336" t="s">
        <v>812</v>
      </c>
      <c r="B2336" t="s">
        <v>813</v>
      </c>
      <c r="C2336" t="s">
        <v>817</v>
      </c>
      <c r="D2336" t="s">
        <v>818</v>
      </c>
      <c r="E2336" t="s">
        <v>819</v>
      </c>
      <c r="F2336">
        <v>23</v>
      </c>
      <c r="G2336">
        <v>97</v>
      </c>
      <c r="H2336">
        <v>61</v>
      </c>
      <c r="I2336">
        <v>36</v>
      </c>
      <c r="J2336">
        <v>29878.080000000002</v>
      </c>
      <c r="K2336">
        <v>19036.53</v>
      </c>
      <c r="L2336">
        <v>10841.55</v>
      </c>
      <c r="M2336">
        <v>29878.080000000002</v>
      </c>
      <c r="N2336" t="s">
        <v>17</v>
      </c>
      <c r="O2336" t="s">
        <v>22</v>
      </c>
      <c r="P2336" t="s">
        <v>1025</v>
      </c>
    </row>
    <row r="2337" spans="1:16" x14ac:dyDescent="0.2">
      <c r="A2337" t="s">
        <v>812</v>
      </c>
      <c r="B2337" t="s">
        <v>813</v>
      </c>
      <c r="C2337" t="s">
        <v>820</v>
      </c>
      <c r="D2337" t="s">
        <v>821</v>
      </c>
      <c r="E2337" t="s">
        <v>822</v>
      </c>
      <c r="F2337">
        <v>5</v>
      </c>
      <c r="G2337">
        <v>64</v>
      </c>
      <c r="H2337">
        <v>54</v>
      </c>
      <c r="I2337">
        <v>10</v>
      </c>
      <c r="J2337">
        <v>40855.94</v>
      </c>
      <c r="K2337">
        <v>35297.31</v>
      </c>
      <c r="L2337">
        <v>5558.63</v>
      </c>
      <c r="M2337">
        <v>33949.269999999997</v>
      </c>
      <c r="N2337" t="s">
        <v>17</v>
      </c>
      <c r="O2337" t="s">
        <v>21</v>
      </c>
      <c r="P2337" t="s">
        <v>1025</v>
      </c>
    </row>
    <row r="2338" spans="1:16" x14ac:dyDescent="0.2">
      <c r="A2338" t="s">
        <v>812</v>
      </c>
      <c r="B2338" t="s">
        <v>813</v>
      </c>
      <c r="C2338" t="s">
        <v>820</v>
      </c>
      <c r="D2338" t="s">
        <v>821</v>
      </c>
      <c r="E2338" t="s">
        <v>822</v>
      </c>
      <c r="F2338">
        <v>82</v>
      </c>
      <c r="G2338">
        <v>1424</v>
      </c>
      <c r="H2338">
        <v>1185</v>
      </c>
      <c r="I2338">
        <v>239</v>
      </c>
      <c r="J2338">
        <v>874921.92</v>
      </c>
      <c r="K2338">
        <v>700027.34</v>
      </c>
      <c r="L2338">
        <v>174894.58</v>
      </c>
      <c r="M2338">
        <v>721965.35</v>
      </c>
      <c r="N2338" t="s">
        <v>17</v>
      </c>
      <c r="O2338" t="s">
        <v>22</v>
      </c>
      <c r="P2338" t="s">
        <v>1025</v>
      </c>
    </row>
    <row r="2339" spans="1:16" x14ac:dyDescent="0.2">
      <c r="A2339" t="s">
        <v>812</v>
      </c>
      <c r="B2339" t="s">
        <v>813</v>
      </c>
      <c r="C2339" t="s">
        <v>814</v>
      </c>
      <c r="D2339" t="s">
        <v>815</v>
      </c>
      <c r="E2339" t="s">
        <v>816</v>
      </c>
      <c r="F2339">
        <v>6</v>
      </c>
      <c r="G2339">
        <v>23</v>
      </c>
      <c r="H2339">
        <v>13</v>
      </c>
      <c r="I2339">
        <v>10</v>
      </c>
      <c r="J2339">
        <v>8504.19</v>
      </c>
      <c r="K2339">
        <v>5035.8500000000004</v>
      </c>
      <c r="L2339">
        <v>3468.34</v>
      </c>
      <c r="M2339">
        <v>8504.19</v>
      </c>
      <c r="N2339" t="s">
        <v>17</v>
      </c>
      <c r="O2339" t="s">
        <v>21</v>
      </c>
      <c r="P2339" t="s">
        <v>1026</v>
      </c>
    </row>
    <row r="2340" spans="1:16" x14ac:dyDescent="0.2">
      <c r="A2340" t="s">
        <v>812</v>
      </c>
      <c r="B2340" t="s">
        <v>813</v>
      </c>
      <c r="C2340" t="s">
        <v>814</v>
      </c>
      <c r="D2340" t="s">
        <v>815</v>
      </c>
      <c r="E2340" t="s">
        <v>816</v>
      </c>
      <c r="F2340">
        <v>56</v>
      </c>
      <c r="G2340">
        <v>1286</v>
      </c>
      <c r="H2340">
        <v>1047</v>
      </c>
      <c r="I2340">
        <v>239</v>
      </c>
      <c r="J2340">
        <v>555092</v>
      </c>
      <c r="K2340">
        <v>447239.77</v>
      </c>
      <c r="L2340">
        <v>107852.23</v>
      </c>
      <c r="M2340">
        <v>526723.39</v>
      </c>
      <c r="N2340" t="s">
        <v>17</v>
      </c>
      <c r="O2340" t="s">
        <v>22</v>
      </c>
      <c r="P2340" t="s">
        <v>1026</v>
      </c>
    </row>
    <row r="2341" spans="1:16" x14ac:dyDescent="0.2">
      <c r="A2341" t="s">
        <v>812</v>
      </c>
      <c r="B2341" t="s">
        <v>813</v>
      </c>
      <c r="C2341" t="s">
        <v>817</v>
      </c>
      <c r="D2341" t="s">
        <v>818</v>
      </c>
      <c r="E2341" t="s">
        <v>819</v>
      </c>
      <c r="F2341">
        <v>7</v>
      </c>
      <c r="G2341">
        <v>19</v>
      </c>
      <c r="H2341">
        <v>10</v>
      </c>
      <c r="I2341">
        <v>9</v>
      </c>
      <c r="J2341">
        <v>3068.55</v>
      </c>
      <c r="K2341">
        <v>1945.67</v>
      </c>
      <c r="L2341">
        <v>1122.8800000000001</v>
      </c>
      <c r="M2341">
        <v>3068.55</v>
      </c>
      <c r="N2341" t="s">
        <v>17</v>
      </c>
      <c r="O2341" t="s">
        <v>21</v>
      </c>
      <c r="P2341" t="s">
        <v>1026</v>
      </c>
    </row>
    <row r="2342" spans="1:16" x14ac:dyDescent="0.2">
      <c r="A2342" t="s">
        <v>812</v>
      </c>
      <c r="B2342" t="s">
        <v>813</v>
      </c>
      <c r="C2342" t="s">
        <v>817</v>
      </c>
      <c r="D2342" t="s">
        <v>818</v>
      </c>
      <c r="E2342" t="s">
        <v>819</v>
      </c>
      <c r="F2342">
        <v>20</v>
      </c>
      <c r="G2342">
        <v>68</v>
      </c>
      <c r="H2342">
        <v>44</v>
      </c>
      <c r="I2342">
        <v>24</v>
      </c>
      <c r="J2342">
        <v>17209.14</v>
      </c>
      <c r="K2342">
        <v>10754.5</v>
      </c>
      <c r="L2342">
        <v>6454.64</v>
      </c>
      <c r="M2342">
        <v>17209.14</v>
      </c>
      <c r="N2342" t="s">
        <v>17</v>
      </c>
      <c r="O2342" t="s">
        <v>22</v>
      </c>
      <c r="P2342" t="s">
        <v>1026</v>
      </c>
    </row>
    <row r="2343" spans="1:16" x14ac:dyDescent="0.2">
      <c r="A2343" t="s">
        <v>812</v>
      </c>
      <c r="B2343" t="s">
        <v>813</v>
      </c>
      <c r="C2343" t="s">
        <v>820</v>
      </c>
      <c r="D2343" t="s">
        <v>821</v>
      </c>
      <c r="E2343" t="s">
        <v>822</v>
      </c>
      <c r="F2343">
        <v>3</v>
      </c>
      <c r="G2343">
        <v>32</v>
      </c>
      <c r="H2343">
        <v>28</v>
      </c>
      <c r="I2343">
        <v>4</v>
      </c>
      <c r="J2343">
        <v>10090.31</v>
      </c>
      <c r="K2343">
        <v>9351.98</v>
      </c>
      <c r="L2343">
        <v>738.33</v>
      </c>
      <c r="M2343">
        <v>9820.0400000000009</v>
      </c>
      <c r="N2343" t="s">
        <v>17</v>
      </c>
      <c r="O2343" t="s">
        <v>21</v>
      </c>
      <c r="P2343" t="s">
        <v>1026</v>
      </c>
    </row>
    <row r="2344" spans="1:16" x14ac:dyDescent="0.2">
      <c r="A2344" t="s">
        <v>812</v>
      </c>
      <c r="B2344" t="s">
        <v>813</v>
      </c>
      <c r="C2344" t="s">
        <v>820</v>
      </c>
      <c r="D2344" t="s">
        <v>821</v>
      </c>
      <c r="E2344" t="s">
        <v>822</v>
      </c>
      <c r="F2344">
        <v>82</v>
      </c>
      <c r="G2344">
        <v>1434</v>
      </c>
      <c r="H2344">
        <v>1193</v>
      </c>
      <c r="I2344">
        <v>241</v>
      </c>
      <c r="J2344">
        <v>714861.13</v>
      </c>
      <c r="K2344">
        <v>571013.06000000006</v>
      </c>
      <c r="L2344">
        <v>143848.07</v>
      </c>
      <c r="M2344">
        <v>610173.21</v>
      </c>
      <c r="N2344" t="s">
        <v>17</v>
      </c>
      <c r="O2344" t="s">
        <v>22</v>
      </c>
      <c r="P2344" t="s">
        <v>1026</v>
      </c>
    </row>
    <row r="2345" spans="1:16" x14ac:dyDescent="0.2">
      <c r="A2345" t="s">
        <v>812</v>
      </c>
      <c r="B2345" t="s">
        <v>813</v>
      </c>
      <c r="C2345" t="s">
        <v>814</v>
      </c>
      <c r="D2345" t="s">
        <v>815</v>
      </c>
      <c r="E2345" t="s">
        <v>816</v>
      </c>
      <c r="F2345">
        <v>8</v>
      </c>
      <c r="G2345">
        <v>29</v>
      </c>
      <c r="H2345">
        <v>17</v>
      </c>
      <c r="I2345">
        <v>12</v>
      </c>
      <c r="J2345">
        <v>9235.02</v>
      </c>
      <c r="K2345">
        <v>5301.68</v>
      </c>
      <c r="L2345">
        <v>3933.34</v>
      </c>
      <c r="M2345">
        <v>9235.02</v>
      </c>
      <c r="N2345" t="s">
        <v>17</v>
      </c>
      <c r="O2345" t="s">
        <v>21</v>
      </c>
      <c r="P2345" t="s">
        <v>1027</v>
      </c>
    </row>
    <row r="2346" spans="1:16" x14ac:dyDescent="0.2">
      <c r="A2346" t="s">
        <v>812</v>
      </c>
      <c r="B2346" t="s">
        <v>813</v>
      </c>
      <c r="C2346" t="s">
        <v>814</v>
      </c>
      <c r="D2346" t="s">
        <v>815</v>
      </c>
      <c r="E2346" t="s">
        <v>816</v>
      </c>
      <c r="F2346">
        <v>54</v>
      </c>
      <c r="G2346">
        <v>1226</v>
      </c>
      <c r="H2346">
        <v>1001</v>
      </c>
      <c r="I2346">
        <v>225</v>
      </c>
      <c r="J2346">
        <v>520643.91</v>
      </c>
      <c r="K2346">
        <v>422268.45</v>
      </c>
      <c r="L2346">
        <v>98375.46</v>
      </c>
      <c r="M2346">
        <v>496381.89</v>
      </c>
      <c r="N2346" t="s">
        <v>17</v>
      </c>
      <c r="O2346" t="s">
        <v>22</v>
      </c>
      <c r="P2346" t="s">
        <v>1027</v>
      </c>
    </row>
    <row r="2347" spans="1:16" x14ac:dyDescent="0.2">
      <c r="A2347" t="s">
        <v>812</v>
      </c>
      <c r="B2347" t="s">
        <v>813</v>
      </c>
      <c r="C2347" t="s">
        <v>817</v>
      </c>
      <c r="D2347" t="s">
        <v>818</v>
      </c>
      <c r="E2347" t="s">
        <v>819</v>
      </c>
      <c r="F2347">
        <v>5</v>
      </c>
      <c r="G2347">
        <v>7</v>
      </c>
      <c r="H2347">
        <v>5</v>
      </c>
      <c r="I2347">
        <v>2</v>
      </c>
      <c r="J2347">
        <v>1829.16</v>
      </c>
      <c r="K2347">
        <v>1219.99</v>
      </c>
      <c r="L2347">
        <v>609.16999999999996</v>
      </c>
      <c r="M2347">
        <v>1829.16</v>
      </c>
      <c r="N2347" t="s">
        <v>17</v>
      </c>
      <c r="O2347" t="s">
        <v>21</v>
      </c>
      <c r="P2347" t="s">
        <v>1027</v>
      </c>
    </row>
    <row r="2348" spans="1:16" x14ac:dyDescent="0.2">
      <c r="A2348" t="s">
        <v>812</v>
      </c>
      <c r="B2348" t="s">
        <v>813</v>
      </c>
      <c r="C2348" t="s">
        <v>817</v>
      </c>
      <c r="D2348" t="s">
        <v>818</v>
      </c>
      <c r="E2348" t="s">
        <v>819</v>
      </c>
      <c r="F2348">
        <v>20</v>
      </c>
      <c r="G2348">
        <v>66</v>
      </c>
      <c r="H2348">
        <v>42</v>
      </c>
      <c r="I2348">
        <v>24</v>
      </c>
      <c r="J2348">
        <v>15768.12</v>
      </c>
      <c r="K2348">
        <v>9930.25</v>
      </c>
      <c r="L2348">
        <v>5837.87</v>
      </c>
      <c r="M2348">
        <v>15768.12</v>
      </c>
      <c r="N2348" t="s">
        <v>17</v>
      </c>
      <c r="O2348" t="s">
        <v>22</v>
      </c>
      <c r="P2348" t="s">
        <v>1027</v>
      </c>
    </row>
    <row r="2349" spans="1:16" x14ac:dyDescent="0.2">
      <c r="A2349" t="s">
        <v>812</v>
      </c>
      <c r="B2349" t="s">
        <v>813</v>
      </c>
      <c r="C2349" t="s">
        <v>820</v>
      </c>
      <c r="D2349" t="s">
        <v>821</v>
      </c>
      <c r="E2349" t="s">
        <v>822</v>
      </c>
      <c r="F2349">
        <v>5</v>
      </c>
      <c r="G2349">
        <v>40</v>
      </c>
      <c r="H2349">
        <v>36</v>
      </c>
      <c r="I2349">
        <v>4</v>
      </c>
      <c r="J2349">
        <v>13764.34</v>
      </c>
      <c r="K2349">
        <v>12759.34</v>
      </c>
      <c r="L2349">
        <v>1005</v>
      </c>
      <c r="M2349">
        <v>13069.93</v>
      </c>
      <c r="N2349" t="s">
        <v>17</v>
      </c>
      <c r="O2349" t="s">
        <v>21</v>
      </c>
      <c r="P2349" t="s">
        <v>1027</v>
      </c>
    </row>
    <row r="2350" spans="1:16" x14ac:dyDescent="0.2">
      <c r="A2350" t="s">
        <v>812</v>
      </c>
      <c r="B2350" t="s">
        <v>813</v>
      </c>
      <c r="C2350" t="s">
        <v>820</v>
      </c>
      <c r="D2350" t="s">
        <v>821</v>
      </c>
      <c r="E2350" t="s">
        <v>822</v>
      </c>
      <c r="F2350">
        <v>78</v>
      </c>
      <c r="G2350">
        <v>1366</v>
      </c>
      <c r="H2350">
        <v>1138</v>
      </c>
      <c r="I2350">
        <v>228</v>
      </c>
      <c r="J2350">
        <v>654223.51</v>
      </c>
      <c r="K2350">
        <v>526886.88</v>
      </c>
      <c r="L2350">
        <v>127336.63</v>
      </c>
      <c r="M2350">
        <v>565663.09</v>
      </c>
      <c r="N2350" t="s">
        <v>17</v>
      </c>
      <c r="O2350" t="s">
        <v>22</v>
      </c>
      <c r="P2350" t="s">
        <v>1027</v>
      </c>
    </row>
    <row r="2351" spans="1:16" x14ac:dyDescent="0.2">
      <c r="A2351" t="s">
        <v>812</v>
      </c>
      <c r="B2351" t="s">
        <v>823</v>
      </c>
      <c r="C2351" t="s">
        <v>824</v>
      </c>
      <c r="D2351" t="s">
        <v>825</v>
      </c>
      <c r="E2351" t="s">
        <v>826</v>
      </c>
      <c r="F2351">
        <v>8</v>
      </c>
      <c r="G2351">
        <v>37</v>
      </c>
      <c r="H2351">
        <v>14</v>
      </c>
      <c r="I2351">
        <v>23</v>
      </c>
      <c r="J2351">
        <v>17150.53</v>
      </c>
      <c r="K2351">
        <v>5455</v>
      </c>
      <c r="L2351">
        <v>11695.53</v>
      </c>
      <c r="M2351">
        <v>15650.53</v>
      </c>
      <c r="N2351" t="s">
        <v>17</v>
      </c>
      <c r="O2351" t="s">
        <v>21</v>
      </c>
      <c r="P2351" t="s">
        <v>1018</v>
      </c>
    </row>
    <row r="2352" spans="1:16" x14ac:dyDescent="0.2">
      <c r="A2352" t="s">
        <v>812</v>
      </c>
      <c r="B2352" t="s">
        <v>823</v>
      </c>
      <c r="C2352" t="s">
        <v>824</v>
      </c>
      <c r="D2352" t="s">
        <v>825</v>
      </c>
      <c r="E2352" t="s">
        <v>826</v>
      </c>
      <c r="F2352">
        <v>117</v>
      </c>
      <c r="G2352">
        <v>23310</v>
      </c>
      <c r="H2352">
        <v>12724</v>
      </c>
      <c r="I2352">
        <v>10586</v>
      </c>
      <c r="J2352">
        <v>11096845.289999999</v>
      </c>
      <c r="K2352">
        <v>6377668.9500000002</v>
      </c>
      <c r="L2352">
        <v>4719176.34</v>
      </c>
      <c r="M2352">
        <v>10262146.300000001</v>
      </c>
      <c r="N2352" t="s">
        <v>17</v>
      </c>
      <c r="O2352" t="s">
        <v>22</v>
      </c>
      <c r="P2352" t="s">
        <v>1018</v>
      </c>
    </row>
    <row r="2353" spans="1:16" x14ac:dyDescent="0.2">
      <c r="A2353" t="s">
        <v>812</v>
      </c>
      <c r="B2353" t="s">
        <v>823</v>
      </c>
      <c r="C2353" t="s">
        <v>827</v>
      </c>
      <c r="D2353" t="s">
        <v>828</v>
      </c>
      <c r="E2353" t="s">
        <v>829</v>
      </c>
      <c r="F2353">
        <v>2</v>
      </c>
      <c r="G2353">
        <v>5</v>
      </c>
      <c r="H2353">
        <v>1</v>
      </c>
      <c r="I2353">
        <v>4</v>
      </c>
      <c r="J2353">
        <v>1148.25</v>
      </c>
      <c r="K2353">
        <v>310</v>
      </c>
      <c r="L2353">
        <v>838.25</v>
      </c>
      <c r="M2353">
        <v>1148.25</v>
      </c>
      <c r="N2353" t="s">
        <v>17</v>
      </c>
      <c r="O2353" t="s">
        <v>21</v>
      </c>
      <c r="P2353" t="s">
        <v>1018</v>
      </c>
    </row>
    <row r="2354" spans="1:16" x14ac:dyDescent="0.2">
      <c r="A2354" t="s">
        <v>812</v>
      </c>
      <c r="B2354" t="s">
        <v>823</v>
      </c>
      <c r="C2354" t="s">
        <v>827</v>
      </c>
      <c r="D2354" t="s">
        <v>828</v>
      </c>
      <c r="E2354" t="s">
        <v>829</v>
      </c>
      <c r="F2354">
        <v>33</v>
      </c>
      <c r="G2354">
        <v>2195</v>
      </c>
      <c r="H2354">
        <v>1013</v>
      </c>
      <c r="I2354">
        <v>1182</v>
      </c>
      <c r="J2354">
        <v>894429.97</v>
      </c>
      <c r="K2354">
        <v>458020.29</v>
      </c>
      <c r="L2354">
        <v>436409.68</v>
      </c>
      <c r="M2354">
        <v>817319.48</v>
      </c>
      <c r="N2354" t="s">
        <v>17</v>
      </c>
      <c r="O2354" t="s">
        <v>22</v>
      </c>
      <c r="P2354" t="s">
        <v>1018</v>
      </c>
    </row>
    <row r="2355" spans="1:16" x14ac:dyDescent="0.2">
      <c r="A2355" t="s">
        <v>812</v>
      </c>
      <c r="B2355" t="s">
        <v>823</v>
      </c>
      <c r="C2355" t="s">
        <v>824</v>
      </c>
      <c r="D2355" t="s">
        <v>825</v>
      </c>
      <c r="E2355" t="s">
        <v>826</v>
      </c>
      <c r="F2355">
        <v>5</v>
      </c>
      <c r="G2355">
        <v>169</v>
      </c>
      <c r="H2355">
        <v>99</v>
      </c>
      <c r="I2355">
        <v>70</v>
      </c>
      <c r="J2355">
        <v>58666.67</v>
      </c>
      <c r="K2355">
        <v>36089.4</v>
      </c>
      <c r="L2355">
        <v>22577.27</v>
      </c>
      <c r="M2355">
        <v>57970.11</v>
      </c>
      <c r="N2355" t="s">
        <v>17</v>
      </c>
      <c r="O2355" t="s">
        <v>21</v>
      </c>
      <c r="P2355" t="s">
        <v>1021</v>
      </c>
    </row>
    <row r="2356" spans="1:16" x14ac:dyDescent="0.2">
      <c r="A2356" t="s">
        <v>812</v>
      </c>
      <c r="B2356" t="s">
        <v>823</v>
      </c>
      <c r="C2356" t="s">
        <v>824</v>
      </c>
      <c r="D2356" t="s">
        <v>825</v>
      </c>
      <c r="E2356" t="s">
        <v>826</v>
      </c>
      <c r="F2356">
        <v>117</v>
      </c>
      <c r="G2356">
        <v>23327</v>
      </c>
      <c r="H2356">
        <v>12703</v>
      </c>
      <c r="I2356">
        <v>10624</v>
      </c>
      <c r="J2356">
        <v>10795102.369999999</v>
      </c>
      <c r="K2356">
        <v>6230164.6299999999</v>
      </c>
      <c r="L2356">
        <v>4564937.74</v>
      </c>
      <c r="M2356">
        <v>9917228.3399999999</v>
      </c>
      <c r="N2356" t="s">
        <v>17</v>
      </c>
      <c r="O2356" t="s">
        <v>22</v>
      </c>
      <c r="P2356" t="s">
        <v>1021</v>
      </c>
    </row>
    <row r="2357" spans="1:16" x14ac:dyDescent="0.2">
      <c r="A2357" t="s">
        <v>812</v>
      </c>
      <c r="B2357" t="s">
        <v>823</v>
      </c>
      <c r="C2357" t="s">
        <v>827</v>
      </c>
      <c r="D2357" t="s">
        <v>828</v>
      </c>
      <c r="E2357" t="s">
        <v>829</v>
      </c>
      <c r="F2357">
        <v>1</v>
      </c>
      <c r="G2357">
        <v>379</v>
      </c>
      <c r="H2357">
        <v>146</v>
      </c>
      <c r="I2357">
        <v>233</v>
      </c>
      <c r="J2357">
        <v>135808.39000000001</v>
      </c>
      <c r="K2357">
        <v>52983.44</v>
      </c>
      <c r="L2357">
        <v>82824.95</v>
      </c>
      <c r="M2357">
        <v>135808.39000000001</v>
      </c>
      <c r="N2357" t="s">
        <v>17</v>
      </c>
      <c r="O2357" t="s">
        <v>21</v>
      </c>
      <c r="P2357" t="s">
        <v>1021</v>
      </c>
    </row>
    <row r="2358" spans="1:16" x14ac:dyDescent="0.2">
      <c r="A2358" t="s">
        <v>812</v>
      </c>
      <c r="B2358" t="s">
        <v>823</v>
      </c>
      <c r="C2358" t="s">
        <v>827</v>
      </c>
      <c r="D2358" t="s">
        <v>828</v>
      </c>
      <c r="E2358" t="s">
        <v>829</v>
      </c>
      <c r="F2358">
        <v>34</v>
      </c>
      <c r="G2358">
        <v>1778</v>
      </c>
      <c r="H2358">
        <v>850</v>
      </c>
      <c r="I2358">
        <v>928</v>
      </c>
      <c r="J2358">
        <v>754899.75</v>
      </c>
      <c r="K2358">
        <v>390572.1</v>
      </c>
      <c r="L2358">
        <v>364327.65</v>
      </c>
      <c r="M2358">
        <v>657569.06000000006</v>
      </c>
      <c r="N2358" t="s">
        <v>17</v>
      </c>
      <c r="O2358" t="s">
        <v>22</v>
      </c>
      <c r="P2358" t="s">
        <v>1021</v>
      </c>
    </row>
    <row r="2359" spans="1:16" x14ac:dyDescent="0.2">
      <c r="A2359" t="s">
        <v>812</v>
      </c>
      <c r="B2359" t="s">
        <v>823</v>
      </c>
      <c r="C2359" t="s">
        <v>824</v>
      </c>
      <c r="D2359" t="s">
        <v>825</v>
      </c>
      <c r="E2359" t="s">
        <v>826</v>
      </c>
      <c r="F2359">
        <v>5</v>
      </c>
      <c r="G2359">
        <v>171</v>
      </c>
      <c r="H2359">
        <v>101</v>
      </c>
      <c r="I2359">
        <v>70</v>
      </c>
      <c r="J2359">
        <v>59479.26</v>
      </c>
      <c r="K2359">
        <v>36766.25</v>
      </c>
      <c r="L2359">
        <v>22713.01</v>
      </c>
      <c r="M2359">
        <v>58782.7</v>
      </c>
      <c r="N2359" t="s">
        <v>17</v>
      </c>
      <c r="O2359" t="s">
        <v>21</v>
      </c>
      <c r="P2359" t="s">
        <v>1025</v>
      </c>
    </row>
    <row r="2360" spans="1:16" x14ac:dyDescent="0.2">
      <c r="A2360" t="s">
        <v>812</v>
      </c>
      <c r="B2360" t="s">
        <v>823</v>
      </c>
      <c r="C2360" t="s">
        <v>824</v>
      </c>
      <c r="D2360" t="s">
        <v>825</v>
      </c>
      <c r="E2360" t="s">
        <v>826</v>
      </c>
      <c r="F2360">
        <v>116</v>
      </c>
      <c r="G2360">
        <v>23091</v>
      </c>
      <c r="H2360">
        <v>12596</v>
      </c>
      <c r="I2360">
        <v>10495</v>
      </c>
      <c r="J2360">
        <v>10676819.52</v>
      </c>
      <c r="K2360">
        <v>6163807.2999999998</v>
      </c>
      <c r="L2360">
        <v>4513012.22</v>
      </c>
      <c r="M2360">
        <v>9778286.9499999993</v>
      </c>
      <c r="N2360" t="s">
        <v>17</v>
      </c>
      <c r="O2360" t="s">
        <v>22</v>
      </c>
      <c r="P2360" t="s">
        <v>1025</v>
      </c>
    </row>
    <row r="2361" spans="1:16" x14ac:dyDescent="0.2">
      <c r="A2361" t="s">
        <v>812</v>
      </c>
      <c r="B2361" t="s">
        <v>823</v>
      </c>
      <c r="C2361" t="s">
        <v>827</v>
      </c>
      <c r="D2361" t="s">
        <v>828</v>
      </c>
      <c r="E2361" t="s">
        <v>829</v>
      </c>
      <c r="F2361">
        <v>5</v>
      </c>
      <c r="G2361">
        <v>22</v>
      </c>
      <c r="H2361">
        <v>4</v>
      </c>
      <c r="I2361">
        <v>18</v>
      </c>
      <c r="J2361">
        <v>7541.65</v>
      </c>
      <c r="K2361">
        <v>1233.3399999999999</v>
      </c>
      <c r="L2361">
        <v>6308.31</v>
      </c>
      <c r="M2361">
        <v>7115.85</v>
      </c>
      <c r="N2361" t="s">
        <v>17</v>
      </c>
      <c r="O2361" t="s">
        <v>21</v>
      </c>
      <c r="P2361" t="s">
        <v>1025</v>
      </c>
    </row>
    <row r="2362" spans="1:16" x14ac:dyDescent="0.2">
      <c r="A2362" t="s">
        <v>812</v>
      </c>
      <c r="B2362" t="s">
        <v>823</v>
      </c>
      <c r="C2362" t="s">
        <v>827</v>
      </c>
      <c r="D2362" t="s">
        <v>828</v>
      </c>
      <c r="E2362" t="s">
        <v>829</v>
      </c>
      <c r="F2362">
        <v>31</v>
      </c>
      <c r="G2362">
        <v>2188</v>
      </c>
      <c r="H2362">
        <v>1067</v>
      </c>
      <c r="I2362">
        <v>1121</v>
      </c>
      <c r="J2362">
        <v>860401.01</v>
      </c>
      <c r="K2362">
        <v>452068.32</v>
      </c>
      <c r="L2362">
        <v>408332.69</v>
      </c>
      <c r="M2362">
        <v>782459.8</v>
      </c>
      <c r="N2362" t="s">
        <v>17</v>
      </c>
      <c r="O2362" t="s">
        <v>22</v>
      </c>
      <c r="P2362" t="s">
        <v>1025</v>
      </c>
    </row>
    <row r="2363" spans="1:16" x14ac:dyDescent="0.2">
      <c r="A2363" t="s">
        <v>812</v>
      </c>
      <c r="B2363" t="s">
        <v>823</v>
      </c>
      <c r="C2363" t="s">
        <v>824</v>
      </c>
      <c r="D2363" t="s">
        <v>825</v>
      </c>
      <c r="E2363" t="s">
        <v>826</v>
      </c>
      <c r="F2363">
        <v>6</v>
      </c>
      <c r="G2363">
        <v>163</v>
      </c>
      <c r="H2363">
        <v>99</v>
      </c>
      <c r="I2363">
        <v>64</v>
      </c>
      <c r="J2363">
        <v>21606.57</v>
      </c>
      <c r="K2363">
        <v>14550.37</v>
      </c>
      <c r="L2363">
        <v>7056.2</v>
      </c>
      <c r="M2363">
        <v>21606.57</v>
      </c>
      <c r="N2363" t="s">
        <v>17</v>
      </c>
      <c r="O2363" t="s">
        <v>21</v>
      </c>
      <c r="P2363" t="s">
        <v>1026</v>
      </c>
    </row>
    <row r="2364" spans="1:16" x14ac:dyDescent="0.2">
      <c r="A2364" t="s">
        <v>812</v>
      </c>
      <c r="B2364" t="s">
        <v>823</v>
      </c>
      <c r="C2364" t="s">
        <v>824</v>
      </c>
      <c r="D2364" t="s">
        <v>825</v>
      </c>
      <c r="E2364" t="s">
        <v>826</v>
      </c>
      <c r="F2364">
        <v>114</v>
      </c>
      <c r="G2364">
        <v>20627</v>
      </c>
      <c r="H2364">
        <v>11675</v>
      </c>
      <c r="I2364">
        <v>8952</v>
      </c>
      <c r="J2364">
        <v>9518988.9399999995</v>
      </c>
      <c r="K2364">
        <v>5716757.6100000003</v>
      </c>
      <c r="L2364">
        <v>3802231.33</v>
      </c>
      <c r="M2364">
        <v>8831762.3800000008</v>
      </c>
      <c r="N2364" t="s">
        <v>17</v>
      </c>
      <c r="O2364" t="s">
        <v>22</v>
      </c>
      <c r="P2364" t="s">
        <v>1026</v>
      </c>
    </row>
    <row r="2365" spans="1:16" x14ac:dyDescent="0.2">
      <c r="A2365" t="s">
        <v>812</v>
      </c>
      <c r="B2365" t="s">
        <v>823</v>
      </c>
      <c r="C2365" t="s">
        <v>827</v>
      </c>
      <c r="D2365" t="s">
        <v>828</v>
      </c>
      <c r="E2365" t="s">
        <v>829</v>
      </c>
      <c r="F2365">
        <v>4</v>
      </c>
      <c r="G2365">
        <v>12</v>
      </c>
      <c r="H2365">
        <v>5</v>
      </c>
      <c r="I2365">
        <v>7</v>
      </c>
      <c r="J2365">
        <v>3055</v>
      </c>
      <c r="K2365">
        <v>1225</v>
      </c>
      <c r="L2365">
        <v>1830</v>
      </c>
      <c r="M2365">
        <v>3055</v>
      </c>
      <c r="N2365" t="s">
        <v>17</v>
      </c>
      <c r="O2365" t="s">
        <v>21</v>
      </c>
      <c r="P2365" t="s">
        <v>1026</v>
      </c>
    </row>
    <row r="2366" spans="1:16" x14ac:dyDescent="0.2">
      <c r="A2366" t="s">
        <v>812</v>
      </c>
      <c r="B2366" t="s">
        <v>823</v>
      </c>
      <c r="C2366" t="s">
        <v>827</v>
      </c>
      <c r="D2366" t="s">
        <v>828</v>
      </c>
      <c r="E2366" t="s">
        <v>829</v>
      </c>
      <c r="F2366">
        <v>27</v>
      </c>
      <c r="G2366">
        <v>1576</v>
      </c>
      <c r="H2366">
        <v>777</v>
      </c>
      <c r="I2366">
        <v>799</v>
      </c>
      <c r="J2366">
        <v>674759.85</v>
      </c>
      <c r="K2366">
        <v>368846.52</v>
      </c>
      <c r="L2366">
        <v>305913.33</v>
      </c>
      <c r="M2366">
        <v>592199.13</v>
      </c>
      <c r="N2366" t="s">
        <v>17</v>
      </c>
      <c r="O2366" t="s">
        <v>22</v>
      </c>
      <c r="P2366" t="s">
        <v>1026</v>
      </c>
    </row>
    <row r="2367" spans="1:16" x14ac:dyDescent="0.2">
      <c r="A2367" t="s">
        <v>812</v>
      </c>
      <c r="B2367" t="s">
        <v>823</v>
      </c>
      <c r="C2367" t="s">
        <v>824</v>
      </c>
      <c r="D2367" t="s">
        <v>825</v>
      </c>
      <c r="E2367" t="s">
        <v>826</v>
      </c>
      <c r="F2367">
        <v>7</v>
      </c>
      <c r="G2367">
        <v>76</v>
      </c>
      <c r="H2367">
        <v>43</v>
      </c>
      <c r="I2367">
        <v>33</v>
      </c>
      <c r="J2367">
        <v>29447.07</v>
      </c>
      <c r="K2367">
        <v>12483.69</v>
      </c>
      <c r="L2367">
        <v>16963.38</v>
      </c>
      <c r="M2367">
        <v>26547.07</v>
      </c>
      <c r="N2367" t="s">
        <v>17</v>
      </c>
      <c r="O2367" t="s">
        <v>21</v>
      </c>
      <c r="P2367" t="s">
        <v>1027</v>
      </c>
    </row>
    <row r="2368" spans="1:16" x14ac:dyDescent="0.2">
      <c r="A2368" t="s">
        <v>812</v>
      </c>
      <c r="B2368" t="s">
        <v>823</v>
      </c>
      <c r="C2368" t="s">
        <v>824</v>
      </c>
      <c r="D2368" t="s">
        <v>825</v>
      </c>
      <c r="E2368" t="s">
        <v>826</v>
      </c>
      <c r="F2368">
        <v>111</v>
      </c>
      <c r="G2368">
        <v>19978</v>
      </c>
      <c r="H2368">
        <v>11482</v>
      </c>
      <c r="I2368">
        <v>8496</v>
      </c>
      <c r="J2368">
        <v>8980119.4199999999</v>
      </c>
      <c r="K2368">
        <v>5492819.9800000004</v>
      </c>
      <c r="L2368">
        <v>3487299.44</v>
      </c>
      <c r="M2368">
        <v>8346993.6600000001</v>
      </c>
      <c r="N2368" t="s">
        <v>17</v>
      </c>
      <c r="O2368" t="s">
        <v>22</v>
      </c>
      <c r="P2368" t="s">
        <v>1027</v>
      </c>
    </row>
    <row r="2369" spans="1:16" x14ac:dyDescent="0.2">
      <c r="A2369" t="s">
        <v>812</v>
      </c>
      <c r="B2369" t="s">
        <v>823</v>
      </c>
      <c r="C2369" t="s">
        <v>827</v>
      </c>
      <c r="D2369" t="s">
        <v>828</v>
      </c>
      <c r="E2369" t="s">
        <v>829</v>
      </c>
      <c r="F2369">
        <v>7</v>
      </c>
      <c r="G2369">
        <v>92</v>
      </c>
      <c r="H2369">
        <v>56</v>
      </c>
      <c r="I2369">
        <v>36</v>
      </c>
      <c r="J2369">
        <v>87626.33</v>
      </c>
      <c r="K2369">
        <v>67467.83</v>
      </c>
      <c r="L2369">
        <v>20158.5</v>
      </c>
      <c r="M2369">
        <v>62079.33</v>
      </c>
      <c r="N2369" t="s">
        <v>17</v>
      </c>
      <c r="O2369" t="s">
        <v>21</v>
      </c>
      <c r="P2369" t="s">
        <v>1027</v>
      </c>
    </row>
    <row r="2370" spans="1:16" x14ac:dyDescent="0.2">
      <c r="A2370" t="s">
        <v>812</v>
      </c>
      <c r="B2370" t="s">
        <v>823</v>
      </c>
      <c r="C2370" t="s">
        <v>827</v>
      </c>
      <c r="D2370" t="s">
        <v>828</v>
      </c>
      <c r="E2370" t="s">
        <v>829</v>
      </c>
      <c r="F2370">
        <v>24</v>
      </c>
      <c r="G2370">
        <v>1352</v>
      </c>
      <c r="H2370">
        <v>636</v>
      </c>
      <c r="I2370">
        <v>716</v>
      </c>
      <c r="J2370">
        <v>534449.9</v>
      </c>
      <c r="K2370">
        <v>273814.03999999998</v>
      </c>
      <c r="L2370">
        <v>260635.86</v>
      </c>
      <c r="M2370">
        <v>478193.91999999998</v>
      </c>
      <c r="N2370" t="s">
        <v>17</v>
      </c>
      <c r="O2370" t="s">
        <v>22</v>
      </c>
      <c r="P2370" t="s">
        <v>1027</v>
      </c>
    </row>
    <row r="2371" spans="1:16" x14ac:dyDescent="0.2">
      <c r="A2371" t="s">
        <v>812</v>
      </c>
      <c r="B2371" t="s">
        <v>830</v>
      </c>
      <c r="C2371" t="s">
        <v>831</v>
      </c>
      <c r="D2371" t="s">
        <v>832</v>
      </c>
      <c r="E2371" t="s">
        <v>833</v>
      </c>
      <c r="F2371">
        <v>7</v>
      </c>
      <c r="G2371">
        <v>43</v>
      </c>
      <c r="H2371">
        <v>24</v>
      </c>
      <c r="I2371">
        <v>19</v>
      </c>
      <c r="J2371">
        <v>15149</v>
      </c>
      <c r="K2371">
        <v>8494</v>
      </c>
      <c r="L2371">
        <v>6655</v>
      </c>
      <c r="M2371">
        <v>15149</v>
      </c>
      <c r="N2371" t="s">
        <v>17</v>
      </c>
      <c r="O2371" t="s">
        <v>21</v>
      </c>
      <c r="P2371" t="s">
        <v>1018</v>
      </c>
    </row>
    <row r="2372" spans="1:16" x14ac:dyDescent="0.2">
      <c r="A2372" t="s">
        <v>812</v>
      </c>
      <c r="B2372" t="s">
        <v>830</v>
      </c>
      <c r="C2372" t="s">
        <v>831</v>
      </c>
      <c r="D2372" t="s">
        <v>832</v>
      </c>
      <c r="E2372" t="s">
        <v>833</v>
      </c>
      <c r="F2372">
        <v>121</v>
      </c>
      <c r="G2372">
        <v>999</v>
      </c>
      <c r="H2372">
        <v>400</v>
      </c>
      <c r="I2372">
        <v>599</v>
      </c>
      <c r="J2372">
        <v>534146.79</v>
      </c>
      <c r="K2372">
        <v>205407.73</v>
      </c>
      <c r="L2372">
        <v>328739.06</v>
      </c>
      <c r="M2372">
        <v>473662.43</v>
      </c>
      <c r="N2372" t="s">
        <v>17</v>
      </c>
      <c r="O2372" t="s">
        <v>22</v>
      </c>
      <c r="P2372" t="s">
        <v>1018</v>
      </c>
    </row>
    <row r="2373" spans="1:16" x14ac:dyDescent="0.2">
      <c r="A2373" t="s">
        <v>812</v>
      </c>
      <c r="B2373" t="s">
        <v>830</v>
      </c>
      <c r="C2373" t="s">
        <v>831</v>
      </c>
      <c r="D2373" t="s">
        <v>834</v>
      </c>
      <c r="E2373" t="s">
        <v>835</v>
      </c>
      <c r="F2373">
        <v>8</v>
      </c>
      <c r="G2373">
        <v>40</v>
      </c>
      <c r="H2373">
        <v>22</v>
      </c>
      <c r="I2373">
        <v>18</v>
      </c>
      <c r="J2373">
        <v>24386.39</v>
      </c>
      <c r="K2373">
        <v>11448.41</v>
      </c>
      <c r="L2373">
        <v>12937.98</v>
      </c>
      <c r="M2373">
        <v>19786.36</v>
      </c>
      <c r="N2373" t="s">
        <v>17</v>
      </c>
      <c r="O2373" t="s">
        <v>22</v>
      </c>
      <c r="P2373" t="s">
        <v>1018</v>
      </c>
    </row>
    <row r="2374" spans="1:16" x14ac:dyDescent="0.2">
      <c r="A2374" t="s">
        <v>812</v>
      </c>
      <c r="B2374" t="s">
        <v>830</v>
      </c>
      <c r="C2374" t="s">
        <v>831</v>
      </c>
      <c r="D2374" t="s">
        <v>832</v>
      </c>
      <c r="E2374" t="s">
        <v>833</v>
      </c>
      <c r="F2374">
        <v>23</v>
      </c>
      <c r="G2374">
        <v>120</v>
      </c>
      <c r="H2374">
        <v>50</v>
      </c>
      <c r="I2374">
        <v>70</v>
      </c>
      <c r="J2374">
        <v>53536.36</v>
      </c>
      <c r="K2374">
        <v>20290.849999999999</v>
      </c>
      <c r="L2374">
        <v>33245.51</v>
      </c>
      <c r="M2374">
        <v>49136.36</v>
      </c>
      <c r="N2374" t="s">
        <v>17</v>
      </c>
      <c r="O2374" t="s">
        <v>21</v>
      </c>
      <c r="P2374" t="s">
        <v>1021</v>
      </c>
    </row>
    <row r="2375" spans="1:16" x14ac:dyDescent="0.2">
      <c r="A2375" t="s">
        <v>812</v>
      </c>
      <c r="B2375" t="s">
        <v>830</v>
      </c>
      <c r="C2375" t="s">
        <v>831</v>
      </c>
      <c r="D2375" t="s">
        <v>832</v>
      </c>
      <c r="E2375" t="s">
        <v>833</v>
      </c>
      <c r="F2375">
        <v>107</v>
      </c>
      <c r="G2375">
        <v>914</v>
      </c>
      <c r="H2375">
        <v>375</v>
      </c>
      <c r="I2375">
        <v>539</v>
      </c>
      <c r="J2375">
        <v>516942.06</v>
      </c>
      <c r="K2375">
        <v>205224.01</v>
      </c>
      <c r="L2375">
        <v>311718.05</v>
      </c>
      <c r="M2375">
        <v>449038.74</v>
      </c>
      <c r="N2375" t="s">
        <v>17</v>
      </c>
      <c r="O2375" t="s">
        <v>22</v>
      </c>
      <c r="P2375" t="s">
        <v>1021</v>
      </c>
    </row>
    <row r="2376" spans="1:16" x14ac:dyDescent="0.2">
      <c r="A2376" t="s">
        <v>812</v>
      </c>
      <c r="B2376" t="s">
        <v>830</v>
      </c>
      <c r="C2376" t="s">
        <v>831</v>
      </c>
      <c r="D2376" t="s">
        <v>834</v>
      </c>
      <c r="E2376" t="s">
        <v>835</v>
      </c>
      <c r="F2376">
        <v>2</v>
      </c>
      <c r="G2376">
        <v>14</v>
      </c>
      <c r="H2376">
        <v>10</v>
      </c>
      <c r="I2376">
        <v>4</v>
      </c>
      <c r="J2376">
        <v>9264.24</v>
      </c>
      <c r="K2376">
        <v>6761.57</v>
      </c>
      <c r="L2376">
        <v>2502.67</v>
      </c>
      <c r="M2376">
        <v>7714.24</v>
      </c>
      <c r="N2376" t="s">
        <v>17</v>
      </c>
      <c r="O2376" t="s">
        <v>21</v>
      </c>
      <c r="P2376" t="s">
        <v>1021</v>
      </c>
    </row>
    <row r="2377" spans="1:16" x14ac:dyDescent="0.2">
      <c r="A2377" t="s">
        <v>812</v>
      </c>
      <c r="B2377" t="s">
        <v>830</v>
      </c>
      <c r="C2377" t="s">
        <v>831</v>
      </c>
      <c r="D2377" t="s">
        <v>834</v>
      </c>
      <c r="E2377" t="s">
        <v>835</v>
      </c>
      <c r="F2377">
        <v>6</v>
      </c>
      <c r="G2377">
        <v>27</v>
      </c>
      <c r="H2377">
        <v>13</v>
      </c>
      <c r="I2377">
        <v>14</v>
      </c>
      <c r="J2377">
        <v>14595.01</v>
      </c>
      <c r="K2377">
        <v>5180.6899999999996</v>
      </c>
      <c r="L2377">
        <v>9414.32</v>
      </c>
      <c r="M2377">
        <v>12859.91</v>
      </c>
      <c r="N2377" t="s">
        <v>17</v>
      </c>
      <c r="O2377" t="s">
        <v>22</v>
      </c>
      <c r="P2377" t="s">
        <v>1021</v>
      </c>
    </row>
    <row r="2378" spans="1:16" x14ac:dyDescent="0.2">
      <c r="A2378" t="s">
        <v>812</v>
      </c>
      <c r="B2378" t="s">
        <v>830</v>
      </c>
      <c r="C2378" t="s">
        <v>831</v>
      </c>
      <c r="D2378" t="s">
        <v>832</v>
      </c>
      <c r="E2378" t="s">
        <v>833</v>
      </c>
      <c r="F2378">
        <v>27</v>
      </c>
      <c r="G2378">
        <v>175</v>
      </c>
      <c r="H2378">
        <v>90</v>
      </c>
      <c r="I2378">
        <v>85</v>
      </c>
      <c r="J2378">
        <v>62094.55</v>
      </c>
      <c r="K2378">
        <v>30441.49</v>
      </c>
      <c r="L2378">
        <v>31653.06</v>
      </c>
      <c r="M2378">
        <v>60762.43</v>
      </c>
      <c r="N2378" t="s">
        <v>17</v>
      </c>
      <c r="O2378" t="s">
        <v>21</v>
      </c>
      <c r="P2378" t="s">
        <v>1025</v>
      </c>
    </row>
    <row r="2379" spans="1:16" x14ac:dyDescent="0.2">
      <c r="A2379" t="s">
        <v>812</v>
      </c>
      <c r="B2379" t="s">
        <v>830</v>
      </c>
      <c r="C2379" t="s">
        <v>831</v>
      </c>
      <c r="D2379" t="s">
        <v>832</v>
      </c>
      <c r="E2379" t="s">
        <v>833</v>
      </c>
      <c r="F2379">
        <v>99</v>
      </c>
      <c r="G2379">
        <v>855</v>
      </c>
      <c r="H2379">
        <v>328</v>
      </c>
      <c r="I2379">
        <v>527</v>
      </c>
      <c r="J2379">
        <v>448817.27</v>
      </c>
      <c r="K2379">
        <v>175005.33</v>
      </c>
      <c r="L2379">
        <v>273811.94</v>
      </c>
      <c r="M2379">
        <v>405327.32</v>
      </c>
      <c r="N2379" t="s">
        <v>17</v>
      </c>
      <c r="O2379" t="s">
        <v>22</v>
      </c>
      <c r="P2379" t="s">
        <v>1025</v>
      </c>
    </row>
    <row r="2380" spans="1:16" x14ac:dyDescent="0.2">
      <c r="A2380" t="s">
        <v>812</v>
      </c>
      <c r="B2380" t="s">
        <v>830</v>
      </c>
      <c r="C2380" t="s">
        <v>831</v>
      </c>
      <c r="D2380" t="s">
        <v>834</v>
      </c>
      <c r="E2380" t="s">
        <v>835</v>
      </c>
      <c r="F2380">
        <v>2</v>
      </c>
      <c r="G2380">
        <v>13</v>
      </c>
      <c r="H2380">
        <v>9</v>
      </c>
      <c r="I2380">
        <v>4</v>
      </c>
      <c r="J2380">
        <v>7743.54</v>
      </c>
      <c r="K2380">
        <v>5690.51</v>
      </c>
      <c r="L2380">
        <v>2053.0300000000002</v>
      </c>
      <c r="M2380">
        <v>6193.54</v>
      </c>
      <c r="N2380" t="s">
        <v>17</v>
      </c>
      <c r="O2380" t="s">
        <v>21</v>
      </c>
      <c r="P2380" t="s">
        <v>1025</v>
      </c>
    </row>
    <row r="2381" spans="1:16" x14ac:dyDescent="0.2">
      <c r="A2381" t="s">
        <v>812</v>
      </c>
      <c r="B2381" t="s">
        <v>830</v>
      </c>
      <c r="C2381" t="s">
        <v>831</v>
      </c>
      <c r="D2381" t="s">
        <v>834</v>
      </c>
      <c r="E2381" t="s">
        <v>835</v>
      </c>
      <c r="F2381">
        <v>5</v>
      </c>
      <c r="G2381">
        <v>24</v>
      </c>
      <c r="H2381">
        <v>11</v>
      </c>
      <c r="I2381">
        <v>13</v>
      </c>
      <c r="J2381">
        <v>12316.78</v>
      </c>
      <c r="K2381">
        <v>4265.24</v>
      </c>
      <c r="L2381">
        <v>8051.54</v>
      </c>
      <c r="M2381">
        <v>10816.78</v>
      </c>
      <c r="N2381" t="s">
        <v>17</v>
      </c>
      <c r="O2381" t="s">
        <v>22</v>
      </c>
      <c r="P2381" t="s">
        <v>1025</v>
      </c>
    </row>
    <row r="2382" spans="1:16" x14ac:dyDescent="0.2">
      <c r="A2382" t="s">
        <v>812</v>
      </c>
      <c r="B2382" t="s">
        <v>830</v>
      </c>
      <c r="C2382" t="s">
        <v>831</v>
      </c>
      <c r="D2382" t="s">
        <v>832</v>
      </c>
      <c r="E2382" t="s">
        <v>833</v>
      </c>
      <c r="F2382">
        <v>25</v>
      </c>
      <c r="G2382">
        <v>148</v>
      </c>
      <c r="H2382">
        <v>79</v>
      </c>
      <c r="I2382">
        <v>69</v>
      </c>
      <c r="J2382">
        <v>45432.639999999999</v>
      </c>
      <c r="K2382">
        <v>25218.36</v>
      </c>
      <c r="L2382">
        <v>20214.28</v>
      </c>
      <c r="M2382">
        <v>44432.639999999999</v>
      </c>
      <c r="N2382" t="s">
        <v>17</v>
      </c>
      <c r="O2382" t="s">
        <v>21</v>
      </c>
      <c r="P2382" t="s">
        <v>1026</v>
      </c>
    </row>
    <row r="2383" spans="1:16" x14ac:dyDescent="0.2">
      <c r="A2383" t="s">
        <v>812</v>
      </c>
      <c r="B2383" t="s">
        <v>830</v>
      </c>
      <c r="C2383" t="s">
        <v>831</v>
      </c>
      <c r="D2383" t="s">
        <v>832</v>
      </c>
      <c r="E2383" t="s">
        <v>833</v>
      </c>
      <c r="F2383">
        <v>93</v>
      </c>
      <c r="G2383">
        <v>807</v>
      </c>
      <c r="H2383">
        <v>309</v>
      </c>
      <c r="I2383">
        <v>498</v>
      </c>
      <c r="J2383">
        <v>321108.78000000003</v>
      </c>
      <c r="K2383">
        <v>127638.63</v>
      </c>
      <c r="L2383">
        <v>193470.15</v>
      </c>
      <c r="M2383">
        <v>299342.05</v>
      </c>
      <c r="N2383" t="s">
        <v>17</v>
      </c>
      <c r="O2383" t="s">
        <v>22</v>
      </c>
      <c r="P2383" t="s">
        <v>1026</v>
      </c>
    </row>
    <row r="2384" spans="1:16" x14ac:dyDescent="0.2">
      <c r="A2384" t="s">
        <v>812</v>
      </c>
      <c r="B2384" t="s">
        <v>830</v>
      </c>
      <c r="C2384" t="s">
        <v>831</v>
      </c>
      <c r="D2384" t="s">
        <v>834</v>
      </c>
      <c r="E2384" t="s">
        <v>835</v>
      </c>
      <c r="F2384">
        <v>1</v>
      </c>
      <c r="G2384">
        <v>3</v>
      </c>
      <c r="H2384">
        <v>3</v>
      </c>
      <c r="I2384">
        <v>0</v>
      </c>
      <c r="J2384">
        <v>650</v>
      </c>
      <c r="K2384">
        <v>650</v>
      </c>
      <c r="L2384">
        <v>0</v>
      </c>
      <c r="M2384">
        <v>650</v>
      </c>
      <c r="N2384" t="s">
        <v>17</v>
      </c>
      <c r="O2384" t="s">
        <v>21</v>
      </c>
      <c r="P2384" t="s">
        <v>1026</v>
      </c>
    </row>
    <row r="2385" spans="1:16" x14ac:dyDescent="0.2">
      <c r="A2385" t="s">
        <v>812</v>
      </c>
      <c r="B2385" t="s">
        <v>830</v>
      </c>
      <c r="C2385" t="s">
        <v>831</v>
      </c>
      <c r="D2385" t="s">
        <v>834</v>
      </c>
      <c r="E2385" t="s">
        <v>835</v>
      </c>
      <c r="F2385">
        <v>4</v>
      </c>
      <c r="G2385">
        <v>19</v>
      </c>
      <c r="H2385">
        <v>9</v>
      </c>
      <c r="I2385">
        <v>10</v>
      </c>
      <c r="J2385">
        <v>7975.44</v>
      </c>
      <c r="K2385">
        <v>3402.2</v>
      </c>
      <c r="L2385">
        <v>4573.24</v>
      </c>
      <c r="M2385">
        <v>7975.44</v>
      </c>
      <c r="N2385" t="s">
        <v>17</v>
      </c>
      <c r="O2385" t="s">
        <v>22</v>
      </c>
      <c r="P2385" t="s">
        <v>1026</v>
      </c>
    </row>
    <row r="2386" spans="1:16" x14ac:dyDescent="0.2">
      <c r="A2386" t="s">
        <v>812</v>
      </c>
      <c r="B2386" t="s">
        <v>830</v>
      </c>
      <c r="C2386" t="s">
        <v>831</v>
      </c>
      <c r="D2386" t="s">
        <v>832</v>
      </c>
      <c r="E2386" t="s">
        <v>833</v>
      </c>
      <c r="F2386">
        <v>23</v>
      </c>
      <c r="G2386">
        <v>128</v>
      </c>
      <c r="H2386">
        <v>80</v>
      </c>
      <c r="I2386">
        <v>48</v>
      </c>
      <c r="J2386">
        <v>39339.81</v>
      </c>
      <c r="K2386">
        <v>24014.07</v>
      </c>
      <c r="L2386">
        <v>15325.74</v>
      </c>
      <c r="M2386">
        <v>38187.800000000003</v>
      </c>
      <c r="N2386" t="s">
        <v>17</v>
      </c>
      <c r="O2386" t="s">
        <v>21</v>
      </c>
      <c r="P2386" t="s">
        <v>1027</v>
      </c>
    </row>
    <row r="2387" spans="1:16" x14ac:dyDescent="0.2">
      <c r="A2387" t="s">
        <v>812</v>
      </c>
      <c r="B2387" t="s">
        <v>830</v>
      </c>
      <c r="C2387" t="s">
        <v>831</v>
      </c>
      <c r="D2387" t="s">
        <v>832</v>
      </c>
      <c r="E2387" t="s">
        <v>833</v>
      </c>
      <c r="F2387">
        <v>84</v>
      </c>
      <c r="G2387">
        <v>620</v>
      </c>
      <c r="H2387">
        <v>251</v>
      </c>
      <c r="I2387">
        <v>369</v>
      </c>
      <c r="J2387">
        <v>231315.76</v>
      </c>
      <c r="K2387">
        <v>98617.4</v>
      </c>
      <c r="L2387">
        <v>132698.35999999999</v>
      </c>
      <c r="M2387">
        <v>213104.5</v>
      </c>
      <c r="N2387" t="s">
        <v>17</v>
      </c>
      <c r="O2387" t="s">
        <v>22</v>
      </c>
      <c r="P2387" t="s">
        <v>1027</v>
      </c>
    </row>
    <row r="2388" spans="1:16" x14ac:dyDescent="0.2">
      <c r="A2388" t="s">
        <v>812</v>
      </c>
      <c r="B2388" t="s">
        <v>830</v>
      </c>
      <c r="C2388" t="s">
        <v>831</v>
      </c>
      <c r="D2388" t="s">
        <v>834</v>
      </c>
      <c r="E2388" t="s">
        <v>835</v>
      </c>
      <c r="F2388">
        <v>4</v>
      </c>
      <c r="G2388">
        <v>19</v>
      </c>
      <c r="H2388">
        <v>9</v>
      </c>
      <c r="I2388">
        <v>10</v>
      </c>
      <c r="J2388">
        <v>5287.01</v>
      </c>
      <c r="K2388">
        <v>2453.6</v>
      </c>
      <c r="L2388">
        <v>2833.41</v>
      </c>
      <c r="M2388">
        <v>5287.01</v>
      </c>
      <c r="N2388" t="s">
        <v>17</v>
      </c>
      <c r="O2388" t="s">
        <v>22</v>
      </c>
      <c r="P2388" t="s">
        <v>1027</v>
      </c>
    </row>
    <row r="2389" spans="1:16" x14ac:dyDescent="0.2">
      <c r="A2389" t="s">
        <v>812</v>
      </c>
      <c r="B2389" t="s">
        <v>836</v>
      </c>
      <c r="C2389" t="s">
        <v>837</v>
      </c>
      <c r="D2389" t="s">
        <v>838</v>
      </c>
      <c r="E2389" t="s">
        <v>839</v>
      </c>
      <c r="F2389">
        <v>23</v>
      </c>
      <c r="G2389">
        <v>293</v>
      </c>
      <c r="H2389">
        <v>261</v>
      </c>
      <c r="I2389">
        <v>32</v>
      </c>
      <c r="J2389">
        <v>119842.17</v>
      </c>
      <c r="K2389">
        <v>109994.22</v>
      </c>
      <c r="L2389">
        <v>9847.9500000000007</v>
      </c>
      <c r="M2389">
        <v>89311.17</v>
      </c>
      <c r="N2389" t="s">
        <v>17</v>
      </c>
      <c r="O2389" t="s">
        <v>21</v>
      </c>
      <c r="P2389" t="s">
        <v>1018</v>
      </c>
    </row>
    <row r="2390" spans="1:16" x14ac:dyDescent="0.2">
      <c r="A2390" t="s">
        <v>812</v>
      </c>
      <c r="B2390" t="s">
        <v>836</v>
      </c>
      <c r="C2390" t="s">
        <v>837</v>
      </c>
      <c r="D2390" t="s">
        <v>838</v>
      </c>
      <c r="E2390" t="s">
        <v>839</v>
      </c>
      <c r="F2390">
        <v>290</v>
      </c>
      <c r="G2390">
        <v>29521</v>
      </c>
      <c r="H2390">
        <v>27234</v>
      </c>
      <c r="I2390">
        <v>2287</v>
      </c>
      <c r="J2390">
        <v>9880965.5999999996</v>
      </c>
      <c r="K2390">
        <v>9017675.5500000007</v>
      </c>
      <c r="L2390">
        <v>863290.05</v>
      </c>
      <c r="M2390">
        <v>9592843.7599999998</v>
      </c>
      <c r="N2390" t="s">
        <v>17</v>
      </c>
      <c r="O2390" t="s">
        <v>22</v>
      </c>
      <c r="P2390" t="s">
        <v>1018</v>
      </c>
    </row>
    <row r="2391" spans="1:16" x14ac:dyDescent="0.2">
      <c r="A2391" t="s">
        <v>812</v>
      </c>
      <c r="B2391" t="s">
        <v>836</v>
      </c>
      <c r="C2391" t="s">
        <v>840</v>
      </c>
      <c r="D2391" t="s">
        <v>841</v>
      </c>
      <c r="E2391" t="s">
        <v>842</v>
      </c>
      <c r="F2391">
        <v>2</v>
      </c>
      <c r="G2391">
        <v>4</v>
      </c>
      <c r="H2391">
        <v>3</v>
      </c>
      <c r="I2391">
        <v>1</v>
      </c>
      <c r="J2391">
        <v>2450</v>
      </c>
      <c r="K2391">
        <v>1450</v>
      </c>
      <c r="L2391">
        <v>1000</v>
      </c>
      <c r="M2391">
        <v>2450</v>
      </c>
      <c r="N2391" t="s">
        <v>17</v>
      </c>
      <c r="O2391" t="s">
        <v>21</v>
      </c>
      <c r="P2391" t="s">
        <v>1018</v>
      </c>
    </row>
    <row r="2392" spans="1:16" x14ac:dyDescent="0.2">
      <c r="A2392" t="s">
        <v>812</v>
      </c>
      <c r="B2392" t="s">
        <v>836</v>
      </c>
      <c r="C2392" t="s">
        <v>840</v>
      </c>
      <c r="D2392" t="s">
        <v>841</v>
      </c>
      <c r="E2392" t="s">
        <v>842</v>
      </c>
      <c r="F2392">
        <v>12</v>
      </c>
      <c r="G2392">
        <v>44</v>
      </c>
      <c r="H2392">
        <v>27</v>
      </c>
      <c r="I2392">
        <v>17</v>
      </c>
      <c r="J2392">
        <v>23775.37</v>
      </c>
      <c r="K2392">
        <v>13565.27</v>
      </c>
      <c r="L2392">
        <v>10210.1</v>
      </c>
      <c r="M2392">
        <v>22509.48</v>
      </c>
      <c r="N2392" t="s">
        <v>17</v>
      </c>
      <c r="O2392" t="s">
        <v>22</v>
      </c>
      <c r="P2392" t="s">
        <v>1018</v>
      </c>
    </row>
    <row r="2393" spans="1:16" x14ac:dyDescent="0.2">
      <c r="A2393" t="s">
        <v>812</v>
      </c>
      <c r="B2393" t="s">
        <v>836</v>
      </c>
      <c r="C2393" t="s">
        <v>837</v>
      </c>
      <c r="D2393" t="s">
        <v>838</v>
      </c>
      <c r="E2393" t="s">
        <v>839</v>
      </c>
      <c r="F2393">
        <v>21</v>
      </c>
      <c r="G2393">
        <v>317</v>
      </c>
      <c r="H2393">
        <v>286</v>
      </c>
      <c r="I2393">
        <v>31</v>
      </c>
      <c r="J2393">
        <v>90571.14</v>
      </c>
      <c r="K2393">
        <v>81803.06</v>
      </c>
      <c r="L2393">
        <v>8768.08</v>
      </c>
      <c r="M2393">
        <v>90571.14</v>
      </c>
      <c r="N2393" t="s">
        <v>17</v>
      </c>
      <c r="O2393" t="s">
        <v>21</v>
      </c>
      <c r="P2393" t="s">
        <v>1021</v>
      </c>
    </row>
    <row r="2394" spans="1:16" x14ac:dyDescent="0.2">
      <c r="A2394" t="s">
        <v>812</v>
      </c>
      <c r="B2394" t="s">
        <v>836</v>
      </c>
      <c r="C2394" t="s">
        <v>837</v>
      </c>
      <c r="D2394" t="s">
        <v>838</v>
      </c>
      <c r="E2394" t="s">
        <v>839</v>
      </c>
      <c r="F2394">
        <v>291</v>
      </c>
      <c r="G2394">
        <v>29467</v>
      </c>
      <c r="H2394">
        <v>27163</v>
      </c>
      <c r="I2394">
        <v>2304</v>
      </c>
      <c r="J2394">
        <v>9767653.6099999994</v>
      </c>
      <c r="K2394">
        <v>8906060.3499999996</v>
      </c>
      <c r="L2394">
        <v>861593.26</v>
      </c>
      <c r="M2394">
        <v>9443610.6999999993</v>
      </c>
      <c r="N2394" t="s">
        <v>17</v>
      </c>
      <c r="O2394" t="s">
        <v>22</v>
      </c>
      <c r="P2394" t="s">
        <v>1021</v>
      </c>
    </row>
    <row r="2395" spans="1:16" x14ac:dyDescent="0.2">
      <c r="A2395" t="s">
        <v>812</v>
      </c>
      <c r="B2395" t="s">
        <v>836</v>
      </c>
      <c r="C2395" t="s">
        <v>840</v>
      </c>
      <c r="D2395" t="s">
        <v>841</v>
      </c>
      <c r="E2395" t="s">
        <v>842</v>
      </c>
      <c r="F2395">
        <v>3</v>
      </c>
      <c r="G2395">
        <v>11</v>
      </c>
      <c r="H2395">
        <v>7</v>
      </c>
      <c r="I2395">
        <v>4</v>
      </c>
      <c r="J2395">
        <v>7969.99</v>
      </c>
      <c r="K2395">
        <v>4263.4399999999996</v>
      </c>
      <c r="L2395">
        <v>3706.55</v>
      </c>
      <c r="M2395">
        <v>7783.86</v>
      </c>
      <c r="N2395" t="s">
        <v>17</v>
      </c>
      <c r="O2395" t="s">
        <v>21</v>
      </c>
      <c r="P2395" t="s">
        <v>1021</v>
      </c>
    </row>
    <row r="2396" spans="1:16" x14ac:dyDescent="0.2">
      <c r="A2396" t="s">
        <v>812</v>
      </c>
      <c r="B2396" t="s">
        <v>836</v>
      </c>
      <c r="C2396" t="s">
        <v>840</v>
      </c>
      <c r="D2396" t="s">
        <v>841</v>
      </c>
      <c r="E2396" t="s">
        <v>842</v>
      </c>
      <c r="F2396">
        <v>11</v>
      </c>
      <c r="G2396">
        <v>44</v>
      </c>
      <c r="H2396">
        <v>26</v>
      </c>
      <c r="I2396">
        <v>18</v>
      </c>
      <c r="J2396">
        <v>23102.32</v>
      </c>
      <c r="K2396">
        <v>12992.92</v>
      </c>
      <c r="L2396">
        <v>10109.4</v>
      </c>
      <c r="M2396">
        <v>21823.06</v>
      </c>
      <c r="N2396" t="s">
        <v>17</v>
      </c>
      <c r="O2396" t="s">
        <v>22</v>
      </c>
      <c r="P2396" t="s">
        <v>1021</v>
      </c>
    </row>
    <row r="2397" spans="1:16" x14ac:dyDescent="0.2">
      <c r="A2397" t="s">
        <v>812</v>
      </c>
      <c r="B2397" t="s">
        <v>836</v>
      </c>
      <c r="C2397" t="s">
        <v>837</v>
      </c>
      <c r="D2397" t="s">
        <v>838</v>
      </c>
      <c r="E2397" t="s">
        <v>839</v>
      </c>
      <c r="F2397">
        <v>25</v>
      </c>
      <c r="G2397">
        <v>625</v>
      </c>
      <c r="H2397">
        <v>569</v>
      </c>
      <c r="I2397">
        <v>56</v>
      </c>
      <c r="J2397">
        <v>210782.76</v>
      </c>
      <c r="K2397">
        <v>196736.05</v>
      </c>
      <c r="L2397">
        <v>14046.71</v>
      </c>
      <c r="M2397">
        <v>180251.76</v>
      </c>
      <c r="N2397" t="s">
        <v>17</v>
      </c>
      <c r="O2397" t="s">
        <v>21</v>
      </c>
      <c r="P2397" t="s">
        <v>1025</v>
      </c>
    </row>
    <row r="2398" spans="1:16" x14ac:dyDescent="0.2">
      <c r="A2398" t="s">
        <v>812</v>
      </c>
      <c r="B2398" t="s">
        <v>836</v>
      </c>
      <c r="C2398" t="s">
        <v>837</v>
      </c>
      <c r="D2398" t="s">
        <v>838</v>
      </c>
      <c r="E2398" t="s">
        <v>839</v>
      </c>
      <c r="F2398">
        <v>285</v>
      </c>
      <c r="G2398">
        <v>29266</v>
      </c>
      <c r="H2398">
        <v>27030</v>
      </c>
      <c r="I2398">
        <v>2236</v>
      </c>
      <c r="J2398">
        <v>9592515.2899999991</v>
      </c>
      <c r="K2398">
        <v>8756985.8399999999</v>
      </c>
      <c r="L2398">
        <v>835529.45</v>
      </c>
      <c r="M2398">
        <v>9302352.5899999999</v>
      </c>
      <c r="N2398" t="s">
        <v>17</v>
      </c>
      <c r="O2398" t="s">
        <v>22</v>
      </c>
      <c r="P2398" t="s">
        <v>1025</v>
      </c>
    </row>
    <row r="2399" spans="1:16" x14ac:dyDescent="0.2">
      <c r="A2399" t="s">
        <v>812</v>
      </c>
      <c r="B2399" t="s">
        <v>836</v>
      </c>
      <c r="C2399" t="s">
        <v>840</v>
      </c>
      <c r="D2399" t="s">
        <v>841</v>
      </c>
      <c r="E2399" t="s">
        <v>842</v>
      </c>
      <c r="F2399">
        <v>3</v>
      </c>
      <c r="G2399">
        <v>7</v>
      </c>
      <c r="H2399">
        <v>5</v>
      </c>
      <c r="I2399">
        <v>2</v>
      </c>
      <c r="J2399">
        <v>2687.6</v>
      </c>
      <c r="K2399">
        <v>1362.6</v>
      </c>
      <c r="L2399">
        <v>1325</v>
      </c>
      <c r="M2399">
        <v>2687.6</v>
      </c>
      <c r="N2399" t="s">
        <v>17</v>
      </c>
      <c r="O2399" t="s">
        <v>21</v>
      </c>
      <c r="P2399" t="s">
        <v>1025</v>
      </c>
    </row>
    <row r="2400" spans="1:16" x14ac:dyDescent="0.2">
      <c r="A2400" t="s">
        <v>812</v>
      </c>
      <c r="B2400" t="s">
        <v>836</v>
      </c>
      <c r="C2400" t="s">
        <v>840</v>
      </c>
      <c r="D2400" t="s">
        <v>841</v>
      </c>
      <c r="E2400" t="s">
        <v>842</v>
      </c>
      <c r="F2400">
        <v>11</v>
      </c>
      <c r="G2400">
        <v>50</v>
      </c>
      <c r="H2400">
        <v>30</v>
      </c>
      <c r="I2400">
        <v>20</v>
      </c>
      <c r="J2400">
        <v>28086.29</v>
      </c>
      <c r="K2400">
        <v>15956.36</v>
      </c>
      <c r="L2400">
        <v>12129.93</v>
      </c>
      <c r="M2400">
        <v>26645.360000000001</v>
      </c>
      <c r="N2400" t="s">
        <v>17</v>
      </c>
      <c r="O2400" t="s">
        <v>22</v>
      </c>
      <c r="P2400" t="s">
        <v>1025</v>
      </c>
    </row>
    <row r="2401" spans="1:16" x14ac:dyDescent="0.2">
      <c r="A2401" t="s">
        <v>812</v>
      </c>
      <c r="B2401" t="s">
        <v>836</v>
      </c>
      <c r="C2401" t="s">
        <v>837</v>
      </c>
      <c r="D2401" t="s">
        <v>838</v>
      </c>
      <c r="E2401" t="s">
        <v>839</v>
      </c>
      <c r="F2401">
        <v>28</v>
      </c>
      <c r="G2401">
        <v>364</v>
      </c>
      <c r="H2401">
        <v>329</v>
      </c>
      <c r="I2401">
        <v>35</v>
      </c>
      <c r="J2401">
        <v>103943.61</v>
      </c>
      <c r="K2401">
        <v>96291.91</v>
      </c>
      <c r="L2401">
        <v>7651.7</v>
      </c>
      <c r="M2401">
        <v>103593.61</v>
      </c>
      <c r="N2401" t="s">
        <v>17</v>
      </c>
      <c r="O2401" t="s">
        <v>21</v>
      </c>
      <c r="P2401" t="s">
        <v>1026</v>
      </c>
    </row>
    <row r="2402" spans="1:16" x14ac:dyDescent="0.2">
      <c r="A2402" t="s">
        <v>812</v>
      </c>
      <c r="B2402" t="s">
        <v>836</v>
      </c>
      <c r="C2402" t="s">
        <v>837</v>
      </c>
      <c r="D2402" t="s">
        <v>838</v>
      </c>
      <c r="E2402" t="s">
        <v>839</v>
      </c>
      <c r="F2402">
        <v>279</v>
      </c>
      <c r="G2402">
        <v>28537</v>
      </c>
      <c r="H2402">
        <v>26419</v>
      </c>
      <c r="I2402">
        <v>2118</v>
      </c>
      <c r="J2402">
        <v>9548020.0999999996</v>
      </c>
      <c r="K2402">
        <v>8746356.6400000006</v>
      </c>
      <c r="L2402">
        <v>801663.46</v>
      </c>
      <c r="M2402">
        <v>9247856.1300000008</v>
      </c>
      <c r="N2402" t="s">
        <v>17</v>
      </c>
      <c r="O2402" t="s">
        <v>22</v>
      </c>
      <c r="P2402" t="s">
        <v>1026</v>
      </c>
    </row>
    <row r="2403" spans="1:16" x14ac:dyDescent="0.2">
      <c r="A2403" t="s">
        <v>812</v>
      </c>
      <c r="B2403" t="s">
        <v>836</v>
      </c>
      <c r="C2403" t="s">
        <v>840</v>
      </c>
      <c r="D2403" t="s">
        <v>841</v>
      </c>
      <c r="E2403" t="s">
        <v>842</v>
      </c>
      <c r="F2403">
        <v>3</v>
      </c>
      <c r="G2403">
        <v>5</v>
      </c>
      <c r="H2403">
        <v>4</v>
      </c>
      <c r="I2403">
        <v>1</v>
      </c>
      <c r="J2403">
        <v>1472.6</v>
      </c>
      <c r="K2403">
        <v>972.6</v>
      </c>
      <c r="L2403">
        <v>500</v>
      </c>
      <c r="M2403">
        <v>1472.6</v>
      </c>
      <c r="N2403" t="s">
        <v>17</v>
      </c>
      <c r="O2403" t="s">
        <v>21</v>
      </c>
      <c r="P2403" t="s">
        <v>1026</v>
      </c>
    </row>
    <row r="2404" spans="1:16" x14ac:dyDescent="0.2">
      <c r="A2404" t="s">
        <v>812</v>
      </c>
      <c r="B2404" t="s">
        <v>836</v>
      </c>
      <c r="C2404" t="s">
        <v>840</v>
      </c>
      <c r="D2404" t="s">
        <v>841</v>
      </c>
      <c r="E2404" t="s">
        <v>842</v>
      </c>
      <c r="F2404">
        <v>11</v>
      </c>
      <c r="G2404">
        <v>45</v>
      </c>
      <c r="H2404">
        <v>25</v>
      </c>
      <c r="I2404">
        <v>20</v>
      </c>
      <c r="J2404">
        <v>24957.32</v>
      </c>
      <c r="K2404">
        <v>13370.28</v>
      </c>
      <c r="L2404">
        <v>11587.04</v>
      </c>
      <c r="M2404">
        <v>23924.99</v>
      </c>
      <c r="N2404" t="s">
        <v>17</v>
      </c>
      <c r="O2404" t="s">
        <v>22</v>
      </c>
      <c r="P2404" t="s">
        <v>1026</v>
      </c>
    </row>
    <row r="2405" spans="1:16" x14ac:dyDescent="0.2">
      <c r="A2405" t="s">
        <v>812</v>
      </c>
      <c r="B2405" t="s">
        <v>836</v>
      </c>
      <c r="C2405" t="s">
        <v>837</v>
      </c>
      <c r="D2405" t="s">
        <v>838</v>
      </c>
      <c r="E2405" t="s">
        <v>839</v>
      </c>
      <c r="F2405">
        <v>51</v>
      </c>
      <c r="G2405">
        <v>1237</v>
      </c>
      <c r="H2405">
        <v>1154</v>
      </c>
      <c r="I2405">
        <v>83</v>
      </c>
      <c r="J2405">
        <v>353825.71</v>
      </c>
      <c r="K2405">
        <v>330398.31</v>
      </c>
      <c r="L2405">
        <v>23427.4</v>
      </c>
      <c r="M2405">
        <v>353325.71</v>
      </c>
      <c r="N2405" t="s">
        <v>17</v>
      </c>
      <c r="O2405" t="s">
        <v>21</v>
      </c>
      <c r="P2405" t="s">
        <v>1027</v>
      </c>
    </row>
    <row r="2406" spans="1:16" x14ac:dyDescent="0.2">
      <c r="A2406" t="s">
        <v>812</v>
      </c>
      <c r="B2406" t="s">
        <v>836</v>
      </c>
      <c r="C2406" t="s">
        <v>837</v>
      </c>
      <c r="D2406" t="s">
        <v>838</v>
      </c>
      <c r="E2406" t="s">
        <v>839</v>
      </c>
      <c r="F2406">
        <v>253</v>
      </c>
      <c r="G2406">
        <v>26913</v>
      </c>
      <c r="H2406">
        <v>24940</v>
      </c>
      <c r="I2406">
        <v>1973</v>
      </c>
      <c r="J2406">
        <v>8918080</v>
      </c>
      <c r="K2406">
        <v>8178154.5599999996</v>
      </c>
      <c r="L2406">
        <v>739925.44</v>
      </c>
      <c r="M2406">
        <v>8641000.5199999996</v>
      </c>
      <c r="N2406" t="s">
        <v>17</v>
      </c>
      <c r="O2406" t="s">
        <v>22</v>
      </c>
      <c r="P2406" t="s">
        <v>1027</v>
      </c>
    </row>
    <row r="2407" spans="1:16" x14ac:dyDescent="0.2">
      <c r="A2407" t="s">
        <v>812</v>
      </c>
      <c r="B2407" t="s">
        <v>836</v>
      </c>
      <c r="C2407" t="s">
        <v>840</v>
      </c>
      <c r="D2407" t="s">
        <v>841</v>
      </c>
      <c r="E2407" t="s">
        <v>842</v>
      </c>
      <c r="F2407">
        <v>4</v>
      </c>
      <c r="G2407">
        <v>6</v>
      </c>
      <c r="H2407">
        <v>3</v>
      </c>
      <c r="I2407">
        <v>3</v>
      </c>
      <c r="J2407">
        <v>1553.34</v>
      </c>
      <c r="K2407">
        <v>763.34</v>
      </c>
      <c r="L2407">
        <v>790</v>
      </c>
      <c r="M2407">
        <v>1553.34</v>
      </c>
      <c r="N2407" t="s">
        <v>17</v>
      </c>
      <c r="O2407" t="s">
        <v>21</v>
      </c>
      <c r="P2407" t="s">
        <v>1027</v>
      </c>
    </row>
    <row r="2408" spans="1:16" x14ac:dyDescent="0.2">
      <c r="A2408" t="s">
        <v>812</v>
      </c>
      <c r="B2408" t="s">
        <v>836</v>
      </c>
      <c r="C2408" t="s">
        <v>840</v>
      </c>
      <c r="D2408" t="s">
        <v>841</v>
      </c>
      <c r="E2408" t="s">
        <v>842</v>
      </c>
      <c r="F2408">
        <v>10</v>
      </c>
      <c r="G2408">
        <v>47</v>
      </c>
      <c r="H2408">
        <v>27</v>
      </c>
      <c r="I2408">
        <v>20</v>
      </c>
      <c r="J2408">
        <v>25218.99</v>
      </c>
      <c r="K2408">
        <v>13522.59</v>
      </c>
      <c r="L2408">
        <v>11696.4</v>
      </c>
      <c r="M2408">
        <v>24258.01</v>
      </c>
      <c r="N2408" t="s">
        <v>17</v>
      </c>
      <c r="O2408" t="s">
        <v>22</v>
      </c>
      <c r="P2408" t="s">
        <v>1027</v>
      </c>
    </row>
    <row r="2409" spans="1:16" x14ac:dyDescent="0.2">
      <c r="A2409" t="s">
        <v>812</v>
      </c>
      <c r="B2409" t="s">
        <v>843</v>
      </c>
      <c r="C2409" t="s">
        <v>844</v>
      </c>
      <c r="D2409" t="s">
        <v>845</v>
      </c>
      <c r="E2409" t="s">
        <v>846</v>
      </c>
      <c r="F2409">
        <v>5</v>
      </c>
      <c r="G2409">
        <v>18</v>
      </c>
      <c r="H2409">
        <v>15</v>
      </c>
      <c r="I2409">
        <v>3</v>
      </c>
      <c r="J2409">
        <v>6900</v>
      </c>
      <c r="K2409">
        <v>5590</v>
      </c>
      <c r="L2409">
        <v>1310</v>
      </c>
      <c r="M2409">
        <v>6900</v>
      </c>
      <c r="N2409" t="s">
        <v>17</v>
      </c>
      <c r="O2409" t="s">
        <v>22</v>
      </c>
      <c r="P2409" t="s">
        <v>1018</v>
      </c>
    </row>
    <row r="2410" spans="1:16" x14ac:dyDescent="0.2">
      <c r="A2410" t="s">
        <v>812</v>
      </c>
      <c r="B2410" t="s">
        <v>843</v>
      </c>
      <c r="C2410" t="s">
        <v>847</v>
      </c>
      <c r="D2410" t="s">
        <v>848</v>
      </c>
      <c r="E2410" t="s">
        <v>849</v>
      </c>
      <c r="F2410">
        <v>5</v>
      </c>
      <c r="G2410">
        <v>13</v>
      </c>
      <c r="H2410">
        <v>9</v>
      </c>
      <c r="I2410">
        <v>4</v>
      </c>
      <c r="J2410">
        <v>8439.93</v>
      </c>
      <c r="K2410">
        <v>3400.96</v>
      </c>
      <c r="L2410">
        <v>5038.97</v>
      </c>
      <c r="M2410">
        <v>6239.93</v>
      </c>
      <c r="N2410" t="s">
        <v>17</v>
      </c>
      <c r="O2410" t="s">
        <v>21</v>
      </c>
      <c r="P2410" t="s">
        <v>1018</v>
      </c>
    </row>
    <row r="2411" spans="1:16" x14ac:dyDescent="0.2">
      <c r="A2411" t="s">
        <v>812</v>
      </c>
      <c r="B2411" t="s">
        <v>843</v>
      </c>
      <c r="C2411" t="s">
        <v>847</v>
      </c>
      <c r="D2411" t="s">
        <v>848</v>
      </c>
      <c r="E2411" t="s">
        <v>849</v>
      </c>
      <c r="F2411">
        <v>84</v>
      </c>
      <c r="G2411">
        <v>6197</v>
      </c>
      <c r="H2411">
        <v>3366</v>
      </c>
      <c r="I2411">
        <v>2831</v>
      </c>
      <c r="J2411">
        <v>2038876.8</v>
      </c>
      <c r="K2411">
        <v>1193803.98</v>
      </c>
      <c r="L2411">
        <v>845072.82</v>
      </c>
      <c r="M2411">
        <v>2008873.12</v>
      </c>
      <c r="N2411" t="s">
        <v>17</v>
      </c>
      <c r="O2411" t="s">
        <v>22</v>
      </c>
      <c r="P2411" t="s">
        <v>1018</v>
      </c>
    </row>
    <row r="2412" spans="1:16" x14ac:dyDescent="0.2">
      <c r="A2412" t="s">
        <v>812</v>
      </c>
      <c r="B2412" t="s">
        <v>843</v>
      </c>
      <c r="C2412" t="s">
        <v>847</v>
      </c>
      <c r="D2412" t="s">
        <v>850</v>
      </c>
      <c r="E2412" t="s">
        <v>851</v>
      </c>
      <c r="F2412">
        <v>11</v>
      </c>
      <c r="G2412">
        <v>339</v>
      </c>
      <c r="H2412">
        <v>241</v>
      </c>
      <c r="I2412">
        <v>98</v>
      </c>
      <c r="J2412">
        <v>584794.78</v>
      </c>
      <c r="K2412">
        <v>428464.31</v>
      </c>
      <c r="L2412">
        <v>156330.47</v>
      </c>
      <c r="M2412">
        <v>299616.3</v>
      </c>
      <c r="N2412" t="s">
        <v>17</v>
      </c>
      <c r="O2412" t="s">
        <v>22</v>
      </c>
      <c r="P2412" t="s">
        <v>1018</v>
      </c>
    </row>
    <row r="2413" spans="1:16" x14ac:dyDescent="0.2">
      <c r="A2413" t="s">
        <v>812</v>
      </c>
      <c r="B2413" t="s">
        <v>843</v>
      </c>
      <c r="C2413" t="s">
        <v>852</v>
      </c>
      <c r="D2413" t="s">
        <v>853</v>
      </c>
      <c r="E2413" t="s">
        <v>854</v>
      </c>
      <c r="F2413">
        <v>6</v>
      </c>
      <c r="G2413">
        <v>52</v>
      </c>
      <c r="H2413">
        <v>40</v>
      </c>
      <c r="I2413">
        <v>12</v>
      </c>
      <c r="J2413">
        <v>12174.02</v>
      </c>
      <c r="K2413">
        <v>10230.620000000001</v>
      </c>
      <c r="L2413">
        <v>1943.4</v>
      </c>
      <c r="M2413">
        <v>12174.02</v>
      </c>
      <c r="N2413" t="s">
        <v>17</v>
      </c>
      <c r="O2413" t="s">
        <v>22</v>
      </c>
      <c r="P2413" t="s">
        <v>1018</v>
      </c>
    </row>
    <row r="2414" spans="1:16" x14ac:dyDescent="0.2">
      <c r="A2414" t="s">
        <v>812</v>
      </c>
      <c r="B2414" t="s">
        <v>843</v>
      </c>
      <c r="C2414" t="s">
        <v>844</v>
      </c>
      <c r="D2414" t="s">
        <v>845</v>
      </c>
      <c r="E2414" t="s">
        <v>846</v>
      </c>
      <c r="F2414">
        <v>5</v>
      </c>
      <c r="G2414">
        <v>20</v>
      </c>
      <c r="H2414">
        <v>17</v>
      </c>
      <c r="I2414">
        <v>3</v>
      </c>
      <c r="J2414">
        <v>8150</v>
      </c>
      <c r="K2414">
        <v>6800</v>
      </c>
      <c r="L2414">
        <v>1350</v>
      </c>
      <c r="M2414">
        <v>8150</v>
      </c>
      <c r="N2414" t="s">
        <v>17</v>
      </c>
      <c r="O2414" t="s">
        <v>22</v>
      </c>
      <c r="P2414" t="s">
        <v>1021</v>
      </c>
    </row>
    <row r="2415" spans="1:16" x14ac:dyDescent="0.2">
      <c r="A2415" t="s">
        <v>812</v>
      </c>
      <c r="B2415" t="s">
        <v>843</v>
      </c>
      <c r="C2415" t="s">
        <v>847</v>
      </c>
      <c r="D2415" t="s">
        <v>848</v>
      </c>
      <c r="E2415" t="s">
        <v>849</v>
      </c>
      <c r="F2415">
        <v>4</v>
      </c>
      <c r="G2415">
        <v>9</v>
      </c>
      <c r="H2415">
        <v>4</v>
      </c>
      <c r="I2415">
        <v>5</v>
      </c>
      <c r="J2415">
        <v>4714.82</v>
      </c>
      <c r="K2415">
        <v>1067.51</v>
      </c>
      <c r="L2415">
        <v>3647.31</v>
      </c>
      <c r="M2415">
        <v>3514.82</v>
      </c>
      <c r="N2415" t="s">
        <v>17</v>
      </c>
      <c r="O2415" t="s">
        <v>21</v>
      </c>
      <c r="P2415" t="s">
        <v>1021</v>
      </c>
    </row>
    <row r="2416" spans="1:16" x14ac:dyDescent="0.2">
      <c r="A2416" t="s">
        <v>812</v>
      </c>
      <c r="B2416" t="s">
        <v>843</v>
      </c>
      <c r="C2416" t="s">
        <v>847</v>
      </c>
      <c r="D2416" t="s">
        <v>848</v>
      </c>
      <c r="E2416" t="s">
        <v>849</v>
      </c>
      <c r="F2416">
        <v>85</v>
      </c>
      <c r="G2416">
        <v>6109</v>
      </c>
      <c r="H2416">
        <v>3311</v>
      </c>
      <c r="I2416">
        <v>2798</v>
      </c>
      <c r="J2416">
        <v>2011307.71</v>
      </c>
      <c r="K2416">
        <v>1174192.3700000001</v>
      </c>
      <c r="L2416">
        <v>837115.34</v>
      </c>
      <c r="M2416">
        <v>1980169.71</v>
      </c>
      <c r="N2416" t="s">
        <v>17</v>
      </c>
      <c r="O2416" t="s">
        <v>22</v>
      </c>
      <c r="P2416" t="s">
        <v>1021</v>
      </c>
    </row>
    <row r="2417" spans="1:16" x14ac:dyDescent="0.2">
      <c r="A2417" t="s">
        <v>812</v>
      </c>
      <c r="B2417" t="s">
        <v>843</v>
      </c>
      <c r="C2417" t="s">
        <v>847</v>
      </c>
      <c r="D2417" t="s">
        <v>850</v>
      </c>
      <c r="E2417" t="s">
        <v>851</v>
      </c>
      <c r="F2417">
        <v>1</v>
      </c>
      <c r="G2417">
        <v>2</v>
      </c>
      <c r="H2417">
        <v>2</v>
      </c>
      <c r="I2417">
        <v>0</v>
      </c>
      <c r="J2417">
        <v>355</v>
      </c>
      <c r="K2417">
        <v>355</v>
      </c>
      <c r="L2417">
        <v>0</v>
      </c>
      <c r="M2417">
        <v>355</v>
      </c>
      <c r="N2417" t="s">
        <v>17</v>
      </c>
      <c r="O2417" t="s">
        <v>21</v>
      </c>
      <c r="P2417" t="s">
        <v>1021</v>
      </c>
    </row>
    <row r="2418" spans="1:16" x14ac:dyDescent="0.2">
      <c r="A2418" t="s">
        <v>812</v>
      </c>
      <c r="B2418" t="s">
        <v>843</v>
      </c>
      <c r="C2418" t="s">
        <v>847</v>
      </c>
      <c r="D2418" t="s">
        <v>850</v>
      </c>
      <c r="E2418" t="s">
        <v>851</v>
      </c>
      <c r="F2418">
        <v>10</v>
      </c>
      <c r="G2418">
        <v>358</v>
      </c>
      <c r="H2418">
        <v>248</v>
      </c>
      <c r="I2418">
        <v>110</v>
      </c>
      <c r="J2418">
        <v>611778.46</v>
      </c>
      <c r="K2418">
        <v>446250.61</v>
      </c>
      <c r="L2418">
        <v>165527.85</v>
      </c>
      <c r="M2418">
        <v>310949.57</v>
      </c>
      <c r="N2418" t="s">
        <v>17</v>
      </c>
      <c r="O2418" t="s">
        <v>22</v>
      </c>
      <c r="P2418" t="s">
        <v>1021</v>
      </c>
    </row>
    <row r="2419" spans="1:16" x14ac:dyDescent="0.2">
      <c r="A2419" t="s">
        <v>812</v>
      </c>
      <c r="B2419" t="s">
        <v>843</v>
      </c>
      <c r="C2419" t="s">
        <v>852</v>
      </c>
      <c r="D2419" t="s">
        <v>853</v>
      </c>
      <c r="E2419" t="s">
        <v>854</v>
      </c>
      <c r="F2419">
        <v>1</v>
      </c>
      <c r="G2419">
        <v>14</v>
      </c>
      <c r="H2419">
        <v>13</v>
      </c>
      <c r="I2419">
        <v>1</v>
      </c>
      <c r="J2419">
        <v>4270</v>
      </c>
      <c r="K2419">
        <v>3965</v>
      </c>
      <c r="L2419">
        <v>305</v>
      </c>
      <c r="M2419">
        <v>4270</v>
      </c>
      <c r="N2419" t="s">
        <v>17</v>
      </c>
      <c r="O2419" t="s">
        <v>21</v>
      </c>
      <c r="P2419" t="s">
        <v>1021</v>
      </c>
    </row>
    <row r="2420" spans="1:16" x14ac:dyDescent="0.2">
      <c r="A2420" t="s">
        <v>812</v>
      </c>
      <c r="B2420" t="s">
        <v>843</v>
      </c>
      <c r="C2420" t="s">
        <v>852</v>
      </c>
      <c r="D2420" t="s">
        <v>853</v>
      </c>
      <c r="E2420" t="s">
        <v>854</v>
      </c>
      <c r="F2420">
        <v>6</v>
      </c>
      <c r="G2420">
        <v>53</v>
      </c>
      <c r="H2420">
        <v>35</v>
      </c>
      <c r="I2420">
        <v>18</v>
      </c>
      <c r="J2420">
        <v>12996.62</v>
      </c>
      <c r="K2420">
        <v>8983.32</v>
      </c>
      <c r="L2420">
        <v>4013.3</v>
      </c>
      <c r="M2420">
        <v>12996.62</v>
      </c>
      <c r="N2420" t="s">
        <v>17</v>
      </c>
      <c r="O2420" t="s">
        <v>22</v>
      </c>
      <c r="P2420" t="s">
        <v>1021</v>
      </c>
    </row>
    <row r="2421" spans="1:16" x14ac:dyDescent="0.2">
      <c r="A2421" t="s">
        <v>812</v>
      </c>
      <c r="B2421" t="s">
        <v>843</v>
      </c>
      <c r="C2421" t="s">
        <v>844</v>
      </c>
      <c r="D2421" t="s">
        <v>845</v>
      </c>
      <c r="E2421" t="s">
        <v>846</v>
      </c>
      <c r="F2421">
        <v>5</v>
      </c>
      <c r="G2421">
        <v>17</v>
      </c>
      <c r="H2421">
        <v>15</v>
      </c>
      <c r="I2421">
        <v>2</v>
      </c>
      <c r="J2421">
        <v>7140</v>
      </c>
      <c r="K2421">
        <v>6140</v>
      </c>
      <c r="L2421">
        <v>1000</v>
      </c>
      <c r="M2421">
        <v>7140</v>
      </c>
      <c r="N2421" t="s">
        <v>17</v>
      </c>
      <c r="O2421" t="s">
        <v>22</v>
      </c>
      <c r="P2421" t="s">
        <v>1025</v>
      </c>
    </row>
    <row r="2422" spans="1:16" x14ac:dyDescent="0.2">
      <c r="A2422" t="s">
        <v>812</v>
      </c>
      <c r="B2422" t="s">
        <v>843</v>
      </c>
      <c r="C2422" t="s">
        <v>847</v>
      </c>
      <c r="D2422" t="s">
        <v>848</v>
      </c>
      <c r="E2422" t="s">
        <v>849</v>
      </c>
      <c r="F2422">
        <v>8</v>
      </c>
      <c r="G2422">
        <v>52</v>
      </c>
      <c r="H2422">
        <v>13</v>
      </c>
      <c r="I2422">
        <v>39</v>
      </c>
      <c r="J2422">
        <v>17328.71</v>
      </c>
      <c r="K2422">
        <v>4023.2</v>
      </c>
      <c r="L2422">
        <v>13305.51</v>
      </c>
      <c r="M2422">
        <v>16128.71</v>
      </c>
      <c r="N2422" t="s">
        <v>17</v>
      </c>
      <c r="O2422" t="s">
        <v>21</v>
      </c>
      <c r="P2422" t="s">
        <v>1025</v>
      </c>
    </row>
    <row r="2423" spans="1:16" x14ac:dyDescent="0.2">
      <c r="A2423" t="s">
        <v>812</v>
      </c>
      <c r="B2423" t="s">
        <v>843</v>
      </c>
      <c r="C2423" t="s">
        <v>847</v>
      </c>
      <c r="D2423" t="s">
        <v>848</v>
      </c>
      <c r="E2423" t="s">
        <v>849</v>
      </c>
      <c r="F2423">
        <v>83</v>
      </c>
      <c r="G2423">
        <v>5997</v>
      </c>
      <c r="H2423">
        <v>3247</v>
      </c>
      <c r="I2423">
        <v>2750</v>
      </c>
      <c r="J2423">
        <v>1949545.7</v>
      </c>
      <c r="K2423">
        <v>1136818.8</v>
      </c>
      <c r="L2423">
        <v>812726.9</v>
      </c>
      <c r="M2423">
        <v>1918883.87</v>
      </c>
      <c r="N2423" t="s">
        <v>17</v>
      </c>
      <c r="O2423" t="s">
        <v>22</v>
      </c>
      <c r="P2423" t="s">
        <v>1025</v>
      </c>
    </row>
    <row r="2424" spans="1:16" x14ac:dyDescent="0.2">
      <c r="A2424" t="s">
        <v>812</v>
      </c>
      <c r="B2424" t="s">
        <v>843</v>
      </c>
      <c r="C2424" t="s">
        <v>847</v>
      </c>
      <c r="D2424" t="s">
        <v>850</v>
      </c>
      <c r="E2424" t="s">
        <v>851</v>
      </c>
      <c r="F2424">
        <v>1</v>
      </c>
      <c r="G2424">
        <v>2</v>
      </c>
      <c r="H2424">
        <v>2</v>
      </c>
      <c r="I2424">
        <v>0</v>
      </c>
      <c r="J2424">
        <v>355</v>
      </c>
      <c r="K2424">
        <v>355</v>
      </c>
      <c r="L2424">
        <v>0</v>
      </c>
      <c r="M2424">
        <v>355</v>
      </c>
      <c r="N2424" t="s">
        <v>17</v>
      </c>
      <c r="O2424" t="s">
        <v>21</v>
      </c>
      <c r="P2424" t="s">
        <v>1025</v>
      </c>
    </row>
    <row r="2425" spans="1:16" x14ac:dyDescent="0.2">
      <c r="A2425" t="s">
        <v>812</v>
      </c>
      <c r="B2425" t="s">
        <v>843</v>
      </c>
      <c r="C2425" t="s">
        <v>847</v>
      </c>
      <c r="D2425" t="s">
        <v>850</v>
      </c>
      <c r="E2425" t="s">
        <v>851</v>
      </c>
      <c r="F2425">
        <v>10</v>
      </c>
      <c r="G2425">
        <v>377</v>
      </c>
      <c r="H2425">
        <v>260</v>
      </c>
      <c r="I2425">
        <v>117</v>
      </c>
      <c r="J2425">
        <v>607960.31999999995</v>
      </c>
      <c r="K2425">
        <v>434460.75</v>
      </c>
      <c r="L2425">
        <v>173499.57</v>
      </c>
      <c r="M2425">
        <v>320315.3</v>
      </c>
      <c r="N2425" t="s">
        <v>17</v>
      </c>
      <c r="O2425" t="s">
        <v>22</v>
      </c>
      <c r="P2425" t="s">
        <v>1025</v>
      </c>
    </row>
    <row r="2426" spans="1:16" x14ac:dyDescent="0.2">
      <c r="A2426" t="s">
        <v>812</v>
      </c>
      <c r="B2426" t="s">
        <v>843</v>
      </c>
      <c r="C2426" t="s">
        <v>852</v>
      </c>
      <c r="D2426" t="s">
        <v>853</v>
      </c>
      <c r="E2426" t="s">
        <v>854</v>
      </c>
      <c r="F2426">
        <v>1</v>
      </c>
      <c r="G2426">
        <v>14</v>
      </c>
      <c r="H2426">
        <v>13</v>
      </c>
      <c r="I2426">
        <v>1</v>
      </c>
      <c r="J2426">
        <v>4270</v>
      </c>
      <c r="K2426">
        <v>3965</v>
      </c>
      <c r="L2426">
        <v>305</v>
      </c>
      <c r="M2426">
        <v>4270</v>
      </c>
      <c r="N2426" t="s">
        <v>17</v>
      </c>
      <c r="O2426" t="s">
        <v>21</v>
      </c>
      <c r="P2426" t="s">
        <v>1025</v>
      </c>
    </row>
    <row r="2427" spans="1:16" x14ac:dyDescent="0.2">
      <c r="A2427" t="s">
        <v>812</v>
      </c>
      <c r="B2427" t="s">
        <v>843</v>
      </c>
      <c r="C2427" t="s">
        <v>852</v>
      </c>
      <c r="D2427" t="s">
        <v>853</v>
      </c>
      <c r="E2427" t="s">
        <v>854</v>
      </c>
      <c r="F2427">
        <v>6</v>
      </c>
      <c r="G2427">
        <v>53</v>
      </c>
      <c r="H2427">
        <v>35</v>
      </c>
      <c r="I2427">
        <v>18</v>
      </c>
      <c r="J2427">
        <v>11552.44</v>
      </c>
      <c r="K2427">
        <v>8251.14</v>
      </c>
      <c r="L2427">
        <v>3301.3</v>
      </c>
      <c r="M2427">
        <v>11552.44</v>
      </c>
      <c r="N2427" t="s">
        <v>17</v>
      </c>
      <c r="O2427" t="s">
        <v>22</v>
      </c>
      <c r="P2427" t="s">
        <v>1025</v>
      </c>
    </row>
    <row r="2428" spans="1:16" x14ac:dyDescent="0.2">
      <c r="A2428" t="s">
        <v>812</v>
      </c>
      <c r="B2428" t="s">
        <v>843</v>
      </c>
      <c r="C2428" t="s">
        <v>844</v>
      </c>
      <c r="D2428" t="s">
        <v>845</v>
      </c>
      <c r="E2428" t="s">
        <v>846</v>
      </c>
      <c r="F2428">
        <v>1</v>
      </c>
      <c r="G2428">
        <v>2</v>
      </c>
      <c r="H2428">
        <v>2</v>
      </c>
      <c r="I2428">
        <v>0</v>
      </c>
      <c r="J2428">
        <v>610</v>
      </c>
      <c r="K2428">
        <v>610</v>
      </c>
      <c r="L2428">
        <v>0</v>
      </c>
      <c r="M2428">
        <v>610</v>
      </c>
      <c r="N2428" t="s">
        <v>17</v>
      </c>
      <c r="O2428" t="s">
        <v>21</v>
      </c>
      <c r="P2428" t="s">
        <v>1026</v>
      </c>
    </row>
    <row r="2429" spans="1:16" x14ac:dyDescent="0.2">
      <c r="A2429" t="s">
        <v>812</v>
      </c>
      <c r="B2429" t="s">
        <v>843</v>
      </c>
      <c r="C2429" t="s">
        <v>844</v>
      </c>
      <c r="D2429" t="s">
        <v>845</v>
      </c>
      <c r="E2429" t="s">
        <v>846</v>
      </c>
      <c r="F2429">
        <v>4</v>
      </c>
      <c r="G2429">
        <v>16</v>
      </c>
      <c r="H2429">
        <v>13</v>
      </c>
      <c r="I2429">
        <v>3</v>
      </c>
      <c r="J2429">
        <v>5944.17</v>
      </c>
      <c r="K2429">
        <v>4965</v>
      </c>
      <c r="L2429">
        <v>979.17</v>
      </c>
      <c r="M2429">
        <v>5944.17</v>
      </c>
      <c r="N2429" t="s">
        <v>17</v>
      </c>
      <c r="O2429" t="s">
        <v>22</v>
      </c>
      <c r="P2429" t="s">
        <v>1026</v>
      </c>
    </row>
    <row r="2430" spans="1:16" x14ac:dyDescent="0.2">
      <c r="A2430" t="s">
        <v>812</v>
      </c>
      <c r="B2430" t="s">
        <v>843</v>
      </c>
      <c r="C2430" t="s">
        <v>847</v>
      </c>
      <c r="D2430" t="s">
        <v>848</v>
      </c>
      <c r="E2430" t="s">
        <v>849</v>
      </c>
      <c r="F2430">
        <v>11</v>
      </c>
      <c r="G2430">
        <v>147</v>
      </c>
      <c r="H2430">
        <v>85</v>
      </c>
      <c r="I2430">
        <v>62</v>
      </c>
      <c r="J2430">
        <v>32524.36</v>
      </c>
      <c r="K2430">
        <v>19744.240000000002</v>
      </c>
      <c r="L2430">
        <v>12780.12</v>
      </c>
      <c r="M2430">
        <v>31224.36</v>
      </c>
      <c r="N2430" t="s">
        <v>17</v>
      </c>
      <c r="O2430" t="s">
        <v>21</v>
      </c>
      <c r="P2430" t="s">
        <v>1026</v>
      </c>
    </row>
    <row r="2431" spans="1:16" x14ac:dyDescent="0.2">
      <c r="A2431" t="s">
        <v>812</v>
      </c>
      <c r="B2431" t="s">
        <v>843</v>
      </c>
      <c r="C2431" t="s">
        <v>847</v>
      </c>
      <c r="D2431" t="s">
        <v>848</v>
      </c>
      <c r="E2431" t="s">
        <v>849</v>
      </c>
      <c r="F2431">
        <v>80</v>
      </c>
      <c r="G2431">
        <v>5565</v>
      </c>
      <c r="H2431">
        <v>3015</v>
      </c>
      <c r="I2431">
        <v>2550</v>
      </c>
      <c r="J2431">
        <v>1766462.65</v>
      </c>
      <c r="K2431">
        <v>1035371.81</v>
      </c>
      <c r="L2431">
        <v>731090.84</v>
      </c>
      <c r="M2431">
        <v>1735707.75</v>
      </c>
      <c r="N2431" t="s">
        <v>17</v>
      </c>
      <c r="O2431" t="s">
        <v>22</v>
      </c>
      <c r="P2431" t="s">
        <v>1026</v>
      </c>
    </row>
    <row r="2432" spans="1:16" x14ac:dyDescent="0.2">
      <c r="A2432" t="s">
        <v>812</v>
      </c>
      <c r="B2432" t="s">
        <v>843</v>
      </c>
      <c r="C2432" t="s">
        <v>847</v>
      </c>
      <c r="D2432" t="s">
        <v>850</v>
      </c>
      <c r="E2432" t="s">
        <v>851</v>
      </c>
      <c r="F2432">
        <v>1</v>
      </c>
      <c r="G2432">
        <v>6</v>
      </c>
      <c r="H2432">
        <v>4</v>
      </c>
      <c r="I2432">
        <v>2</v>
      </c>
      <c r="J2432">
        <v>1830</v>
      </c>
      <c r="K2432">
        <v>1220</v>
      </c>
      <c r="L2432">
        <v>610</v>
      </c>
      <c r="M2432">
        <v>1830</v>
      </c>
      <c r="N2432" t="s">
        <v>17</v>
      </c>
      <c r="O2432" t="s">
        <v>21</v>
      </c>
      <c r="P2432" t="s">
        <v>1026</v>
      </c>
    </row>
    <row r="2433" spans="1:16" x14ac:dyDescent="0.2">
      <c r="A2433" t="s">
        <v>812</v>
      </c>
      <c r="B2433" t="s">
        <v>843</v>
      </c>
      <c r="C2433" t="s">
        <v>847</v>
      </c>
      <c r="D2433" t="s">
        <v>850</v>
      </c>
      <c r="E2433" t="s">
        <v>851</v>
      </c>
      <c r="F2433">
        <v>10</v>
      </c>
      <c r="G2433">
        <v>372</v>
      </c>
      <c r="H2433">
        <v>257</v>
      </c>
      <c r="I2433">
        <v>115</v>
      </c>
      <c r="J2433">
        <v>536984.97</v>
      </c>
      <c r="K2433">
        <v>387421.84</v>
      </c>
      <c r="L2433">
        <v>149563.13</v>
      </c>
      <c r="M2433">
        <v>313465.37</v>
      </c>
      <c r="N2433" t="s">
        <v>17</v>
      </c>
      <c r="O2433" t="s">
        <v>22</v>
      </c>
      <c r="P2433" t="s">
        <v>1026</v>
      </c>
    </row>
    <row r="2434" spans="1:16" x14ac:dyDescent="0.2">
      <c r="A2434" t="s">
        <v>812</v>
      </c>
      <c r="B2434" t="s">
        <v>843</v>
      </c>
      <c r="C2434" t="s">
        <v>852</v>
      </c>
      <c r="D2434" t="s">
        <v>853</v>
      </c>
      <c r="E2434" t="s">
        <v>854</v>
      </c>
      <c r="F2434">
        <v>5</v>
      </c>
      <c r="G2434">
        <v>42</v>
      </c>
      <c r="H2434">
        <v>30</v>
      </c>
      <c r="I2434">
        <v>12</v>
      </c>
      <c r="J2434">
        <v>11795.25</v>
      </c>
      <c r="K2434">
        <v>8557.5</v>
      </c>
      <c r="L2434">
        <v>3237.75</v>
      </c>
      <c r="M2434">
        <v>11795.25</v>
      </c>
      <c r="N2434" t="s">
        <v>17</v>
      </c>
      <c r="O2434" t="s">
        <v>22</v>
      </c>
      <c r="P2434" t="s">
        <v>1026</v>
      </c>
    </row>
    <row r="2435" spans="1:16" x14ac:dyDescent="0.2">
      <c r="A2435" t="s">
        <v>812</v>
      </c>
      <c r="B2435" t="s">
        <v>843</v>
      </c>
      <c r="C2435" t="s">
        <v>844</v>
      </c>
      <c r="D2435" t="s">
        <v>845</v>
      </c>
      <c r="E2435" t="s">
        <v>846</v>
      </c>
      <c r="F2435">
        <v>4</v>
      </c>
      <c r="G2435">
        <v>13</v>
      </c>
      <c r="H2435">
        <v>11</v>
      </c>
      <c r="I2435">
        <v>2</v>
      </c>
      <c r="J2435">
        <v>5424.17</v>
      </c>
      <c r="K2435">
        <v>4620</v>
      </c>
      <c r="L2435">
        <v>804.17</v>
      </c>
      <c r="M2435">
        <v>5424.17</v>
      </c>
      <c r="N2435" t="s">
        <v>17</v>
      </c>
      <c r="O2435" t="s">
        <v>22</v>
      </c>
      <c r="P2435" t="s">
        <v>1027</v>
      </c>
    </row>
    <row r="2436" spans="1:16" x14ac:dyDescent="0.2">
      <c r="A2436" t="s">
        <v>812</v>
      </c>
      <c r="B2436" t="s">
        <v>843</v>
      </c>
      <c r="C2436" t="s">
        <v>847</v>
      </c>
      <c r="D2436" t="s">
        <v>848</v>
      </c>
      <c r="E2436" t="s">
        <v>849</v>
      </c>
      <c r="F2436">
        <v>10</v>
      </c>
      <c r="G2436">
        <v>578</v>
      </c>
      <c r="H2436">
        <v>345</v>
      </c>
      <c r="I2436">
        <v>233</v>
      </c>
      <c r="J2436">
        <v>167618.09</v>
      </c>
      <c r="K2436">
        <v>100047.94</v>
      </c>
      <c r="L2436">
        <v>67570.149999999994</v>
      </c>
      <c r="M2436">
        <v>161618.09</v>
      </c>
      <c r="N2436" t="s">
        <v>17</v>
      </c>
      <c r="O2436" t="s">
        <v>21</v>
      </c>
      <c r="P2436" t="s">
        <v>1027</v>
      </c>
    </row>
    <row r="2437" spans="1:16" x14ac:dyDescent="0.2">
      <c r="A2437" t="s">
        <v>812</v>
      </c>
      <c r="B2437" t="s">
        <v>843</v>
      </c>
      <c r="C2437" t="s">
        <v>847</v>
      </c>
      <c r="D2437" t="s">
        <v>848</v>
      </c>
      <c r="E2437" t="s">
        <v>849</v>
      </c>
      <c r="F2437">
        <v>79</v>
      </c>
      <c r="G2437">
        <v>5004</v>
      </c>
      <c r="H2437">
        <v>2712</v>
      </c>
      <c r="I2437">
        <v>2292</v>
      </c>
      <c r="J2437">
        <v>1579465.78</v>
      </c>
      <c r="K2437">
        <v>933979.4</v>
      </c>
      <c r="L2437">
        <v>645486.38</v>
      </c>
      <c r="M2437">
        <v>1557528.87</v>
      </c>
      <c r="N2437" t="s">
        <v>17</v>
      </c>
      <c r="O2437" t="s">
        <v>22</v>
      </c>
      <c r="P2437" t="s">
        <v>1027</v>
      </c>
    </row>
    <row r="2438" spans="1:16" x14ac:dyDescent="0.2">
      <c r="A2438" t="s">
        <v>812</v>
      </c>
      <c r="B2438" t="s">
        <v>843</v>
      </c>
      <c r="C2438" t="s">
        <v>847</v>
      </c>
      <c r="D2438" t="s">
        <v>850</v>
      </c>
      <c r="E2438" t="s">
        <v>851</v>
      </c>
      <c r="F2438">
        <v>2</v>
      </c>
      <c r="G2438">
        <v>8</v>
      </c>
      <c r="H2438">
        <v>6</v>
      </c>
      <c r="I2438">
        <v>2</v>
      </c>
      <c r="J2438">
        <v>2185</v>
      </c>
      <c r="K2438">
        <v>1575</v>
      </c>
      <c r="L2438">
        <v>610</v>
      </c>
      <c r="M2438">
        <v>2185</v>
      </c>
      <c r="N2438" t="s">
        <v>17</v>
      </c>
      <c r="O2438" t="s">
        <v>21</v>
      </c>
      <c r="P2438" t="s">
        <v>1027</v>
      </c>
    </row>
    <row r="2439" spans="1:16" x14ac:dyDescent="0.2">
      <c r="A2439" t="s">
        <v>812</v>
      </c>
      <c r="B2439" t="s">
        <v>843</v>
      </c>
      <c r="C2439" t="s">
        <v>847</v>
      </c>
      <c r="D2439" t="s">
        <v>850</v>
      </c>
      <c r="E2439" t="s">
        <v>851</v>
      </c>
      <c r="F2439">
        <v>10</v>
      </c>
      <c r="G2439">
        <v>377</v>
      </c>
      <c r="H2439">
        <v>261</v>
      </c>
      <c r="I2439">
        <v>116</v>
      </c>
      <c r="J2439">
        <v>379026.24</v>
      </c>
      <c r="K2439">
        <v>269999.58</v>
      </c>
      <c r="L2439">
        <v>109026.66</v>
      </c>
      <c r="M2439">
        <v>240753.77</v>
      </c>
      <c r="N2439" t="s">
        <v>17</v>
      </c>
      <c r="O2439" t="s">
        <v>22</v>
      </c>
      <c r="P2439" t="s">
        <v>1027</v>
      </c>
    </row>
    <row r="2440" spans="1:16" x14ac:dyDescent="0.2">
      <c r="A2440" t="s">
        <v>812</v>
      </c>
      <c r="B2440" t="s">
        <v>843</v>
      </c>
      <c r="C2440" t="s">
        <v>852</v>
      </c>
      <c r="D2440" t="s">
        <v>853</v>
      </c>
      <c r="E2440" t="s">
        <v>854</v>
      </c>
      <c r="F2440">
        <v>1</v>
      </c>
      <c r="G2440">
        <v>14</v>
      </c>
      <c r="H2440">
        <v>13</v>
      </c>
      <c r="I2440">
        <v>1</v>
      </c>
      <c r="J2440">
        <v>4270</v>
      </c>
      <c r="K2440">
        <v>3965</v>
      </c>
      <c r="L2440">
        <v>305</v>
      </c>
      <c r="M2440">
        <v>4270</v>
      </c>
      <c r="N2440" t="s">
        <v>17</v>
      </c>
      <c r="O2440" t="s">
        <v>21</v>
      </c>
      <c r="P2440" t="s">
        <v>1027</v>
      </c>
    </row>
    <row r="2441" spans="1:16" x14ac:dyDescent="0.2">
      <c r="A2441" t="s">
        <v>812</v>
      </c>
      <c r="B2441" t="s">
        <v>843</v>
      </c>
      <c r="C2441" t="s">
        <v>852</v>
      </c>
      <c r="D2441" t="s">
        <v>853</v>
      </c>
      <c r="E2441" t="s">
        <v>854</v>
      </c>
      <c r="F2441">
        <v>5</v>
      </c>
      <c r="G2441">
        <v>41</v>
      </c>
      <c r="H2441">
        <v>27</v>
      </c>
      <c r="I2441">
        <v>14</v>
      </c>
      <c r="J2441">
        <v>10342.870000000001</v>
      </c>
      <c r="K2441">
        <v>6895.05</v>
      </c>
      <c r="L2441">
        <v>3447.82</v>
      </c>
      <c r="M2441">
        <v>10342.870000000001</v>
      </c>
      <c r="N2441" t="s">
        <v>17</v>
      </c>
      <c r="O2441" t="s">
        <v>22</v>
      </c>
      <c r="P2441" t="s">
        <v>1027</v>
      </c>
    </row>
    <row r="2442" spans="1:16" x14ac:dyDescent="0.2">
      <c r="A2442" t="s">
        <v>812</v>
      </c>
      <c r="B2442" t="s">
        <v>855</v>
      </c>
      <c r="C2442" t="s">
        <v>856</v>
      </c>
      <c r="D2442" t="s">
        <v>857</v>
      </c>
      <c r="E2442" t="s">
        <v>858</v>
      </c>
      <c r="F2442">
        <v>19</v>
      </c>
      <c r="G2442">
        <v>225</v>
      </c>
      <c r="H2442">
        <v>118</v>
      </c>
      <c r="I2442">
        <v>107</v>
      </c>
      <c r="J2442">
        <v>100032.83</v>
      </c>
      <c r="K2442">
        <v>57300.73</v>
      </c>
      <c r="L2442">
        <v>42732.1</v>
      </c>
      <c r="M2442">
        <v>92256.16</v>
      </c>
      <c r="N2442" t="s">
        <v>17</v>
      </c>
      <c r="O2442" t="s">
        <v>21</v>
      </c>
      <c r="P2442" t="s">
        <v>1018</v>
      </c>
    </row>
    <row r="2443" spans="1:16" x14ac:dyDescent="0.2">
      <c r="A2443" t="s">
        <v>812</v>
      </c>
      <c r="B2443" t="s">
        <v>855</v>
      </c>
      <c r="C2443" t="s">
        <v>856</v>
      </c>
      <c r="D2443" t="s">
        <v>857</v>
      </c>
      <c r="E2443" t="s">
        <v>858</v>
      </c>
      <c r="F2443">
        <v>269</v>
      </c>
      <c r="G2443">
        <v>24026</v>
      </c>
      <c r="H2443">
        <v>14495</v>
      </c>
      <c r="I2443">
        <v>9531</v>
      </c>
      <c r="J2443">
        <v>16136268.470000001</v>
      </c>
      <c r="K2443">
        <v>10193373.16</v>
      </c>
      <c r="L2443">
        <v>5942895.3099999996</v>
      </c>
      <c r="M2443">
        <v>14319913.18</v>
      </c>
      <c r="N2443" t="s">
        <v>17</v>
      </c>
      <c r="O2443" t="s">
        <v>22</v>
      </c>
      <c r="P2443" t="s">
        <v>1018</v>
      </c>
    </row>
    <row r="2444" spans="1:16" x14ac:dyDescent="0.2">
      <c r="A2444" t="s">
        <v>812</v>
      </c>
      <c r="B2444" t="s">
        <v>855</v>
      </c>
      <c r="C2444" t="s">
        <v>856</v>
      </c>
      <c r="D2444" t="s">
        <v>857</v>
      </c>
      <c r="E2444" t="s">
        <v>858</v>
      </c>
      <c r="F2444">
        <v>1</v>
      </c>
      <c r="G2444">
        <v>40</v>
      </c>
      <c r="H2444">
        <v>38</v>
      </c>
      <c r="I2444">
        <v>2</v>
      </c>
      <c r="J2444">
        <v>24735.599999999999</v>
      </c>
      <c r="K2444">
        <v>23278.2</v>
      </c>
      <c r="L2444">
        <v>1457.4</v>
      </c>
      <c r="M2444">
        <v>21015.599999999999</v>
      </c>
      <c r="N2444" t="s">
        <v>50</v>
      </c>
      <c r="O2444" t="s">
        <v>22</v>
      </c>
      <c r="P2444" t="s">
        <v>1018</v>
      </c>
    </row>
    <row r="2445" spans="1:16" x14ac:dyDescent="0.2">
      <c r="A2445" t="s">
        <v>812</v>
      </c>
      <c r="B2445" t="s">
        <v>855</v>
      </c>
      <c r="C2445" t="s">
        <v>856</v>
      </c>
      <c r="D2445" t="s">
        <v>859</v>
      </c>
      <c r="E2445" t="s">
        <v>860</v>
      </c>
      <c r="F2445">
        <v>3</v>
      </c>
      <c r="G2445">
        <v>6</v>
      </c>
      <c r="H2445">
        <v>4</v>
      </c>
      <c r="I2445">
        <v>2</v>
      </c>
      <c r="J2445">
        <v>1135</v>
      </c>
      <c r="K2445">
        <v>670</v>
      </c>
      <c r="L2445">
        <v>465</v>
      </c>
      <c r="M2445">
        <v>1135</v>
      </c>
      <c r="N2445" t="s">
        <v>17</v>
      </c>
      <c r="O2445" t="s">
        <v>22</v>
      </c>
      <c r="P2445" t="s">
        <v>1018</v>
      </c>
    </row>
    <row r="2446" spans="1:16" x14ac:dyDescent="0.2">
      <c r="A2446" t="s">
        <v>812</v>
      </c>
      <c r="B2446" t="s">
        <v>855</v>
      </c>
      <c r="C2446" t="s">
        <v>861</v>
      </c>
      <c r="D2446" t="s">
        <v>862</v>
      </c>
      <c r="E2446" t="s">
        <v>863</v>
      </c>
      <c r="F2446">
        <v>2</v>
      </c>
      <c r="G2446">
        <v>4</v>
      </c>
      <c r="H2446">
        <v>4</v>
      </c>
      <c r="I2446">
        <v>0</v>
      </c>
      <c r="J2446">
        <v>720</v>
      </c>
      <c r="K2446">
        <v>560</v>
      </c>
      <c r="L2446">
        <v>160</v>
      </c>
      <c r="M2446">
        <v>720</v>
      </c>
      <c r="N2446" t="s">
        <v>17</v>
      </c>
      <c r="O2446" t="s">
        <v>21</v>
      </c>
      <c r="P2446" t="s">
        <v>1018</v>
      </c>
    </row>
    <row r="2447" spans="1:16" x14ac:dyDescent="0.2">
      <c r="A2447" t="s">
        <v>812</v>
      </c>
      <c r="B2447" t="s">
        <v>855</v>
      </c>
      <c r="C2447" t="s">
        <v>861</v>
      </c>
      <c r="D2447" t="s">
        <v>862</v>
      </c>
      <c r="E2447" t="s">
        <v>863</v>
      </c>
      <c r="F2447">
        <v>35</v>
      </c>
      <c r="G2447">
        <v>5242</v>
      </c>
      <c r="H2447">
        <v>2963</v>
      </c>
      <c r="I2447">
        <v>2279</v>
      </c>
      <c r="J2447">
        <v>3847220.97</v>
      </c>
      <c r="K2447">
        <v>2241671.6</v>
      </c>
      <c r="L2447">
        <v>1605549.37</v>
      </c>
      <c r="M2447">
        <v>3575626.62</v>
      </c>
      <c r="N2447" t="s">
        <v>17</v>
      </c>
      <c r="O2447" t="s">
        <v>22</v>
      </c>
      <c r="P2447" t="s">
        <v>1018</v>
      </c>
    </row>
    <row r="2448" spans="1:16" x14ac:dyDescent="0.2">
      <c r="A2448" t="s">
        <v>812</v>
      </c>
      <c r="B2448" t="s">
        <v>855</v>
      </c>
      <c r="C2448" t="s">
        <v>871</v>
      </c>
      <c r="D2448" t="s">
        <v>872</v>
      </c>
      <c r="E2448" t="s">
        <v>873</v>
      </c>
      <c r="F2448">
        <v>1</v>
      </c>
      <c r="G2448">
        <v>3</v>
      </c>
      <c r="H2448">
        <v>0</v>
      </c>
      <c r="I2448">
        <v>3</v>
      </c>
      <c r="J2448">
        <v>615</v>
      </c>
      <c r="K2448">
        <v>0</v>
      </c>
      <c r="L2448">
        <v>615</v>
      </c>
      <c r="M2448">
        <v>615</v>
      </c>
      <c r="N2448" t="s">
        <v>17</v>
      </c>
      <c r="O2448" t="s">
        <v>22</v>
      </c>
      <c r="P2448" t="s">
        <v>1018</v>
      </c>
    </row>
    <row r="2449" spans="1:16" x14ac:dyDescent="0.2">
      <c r="A2449" t="s">
        <v>812</v>
      </c>
      <c r="B2449" t="s">
        <v>855</v>
      </c>
      <c r="C2449" t="s">
        <v>864</v>
      </c>
      <c r="D2449" t="s">
        <v>865</v>
      </c>
      <c r="E2449" t="s">
        <v>866</v>
      </c>
      <c r="F2449">
        <v>10</v>
      </c>
      <c r="G2449">
        <v>32</v>
      </c>
      <c r="H2449">
        <v>15</v>
      </c>
      <c r="I2449">
        <v>17</v>
      </c>
      <c r="J2449">
        <v>10353.15</v>
      </c>
      <c r="K2449">
        <v>4630</v>
      </c>
      <c r="L2449">
        <v>5723.15</v>
      </c>
      <c r="M2449">
        <v>10353.15</v>
      </c>
      <c r="N2449" t="s">
        <v>17</v>
      </c>
      <c r="O2449" t="s">
        <v>22</v>
      </c>
      <c r="P2449" t="s">
        <v>1018</v>
      </c>
    </row>
    <row r="2450" spans="1:16" x14ac:dyDescent="0.2">
      <c r="A2450" t="s">
        <v>812</v>
      </c>
      <c r="B2450" t="s">
        <v>855</v>
      </c>
      <c r="C2450" t="s">
        <v>864</v>
      </c>
      <c r="D2450" t="s">
        <v>867</v>
      </c>
      <c r="E2450" t="s">
        <v>868</v>
      </c>
      <c r="F2450">
        <v>2</v>
      </c>
      <c r="G2450">
        <v>7</v>
      </c>
      <c r="H2450">
        <v>6</v>
      </c>
      <c r="I2450">
        <v>1</v>
      </c>
      <c r="J2450">
        <v>2290</v>
      </c>
      <c r="K2450">
        <v>1980</v>
      </c>
      <c r="L2450">
        <v>310</v>
      </c>
      <c r="M2450">
        <v>2290</v>
      </c>
      <c r="N2450" t="s">
        <v>17</v>
      </c>
      <c r="O2450" t="s">
        <v>21</v>
      </c>
      <c r="P2450" t="s">
        <v>1018</v>
      </c>
    </row>
    <row r="2451" spans="1:16" x14ac:dyDescent="0.2">
      <c r="A2451" t="s">
        <v>812</v>
      </c>
      <c r="B2451" t="s">
        <v>855</v>
      </c>
      <c r="C2451" t="s">
        <v>864</v>
      </c>
      <c r="D2451" t="s">
        <v>867</v>
      </c>
      <c r="E2451" t="s">
        <v>868</v>
      </c>
      <c r="F2451">
        <v>7</v>
      </c>
      <c r="G2451">
        <v>265</v>
      </c>
      <c r="H2451">
        <v>159</v>
      </c>
      <c r="I2451">
        <v>106</v>
      </c>
      <c r="J2451">
        <v>62503.33</v>
      </c>
      <c r="K2451">
        <v>41210.51</v>
      </c>
      <c r="L2451">
        <v>21292.82</v>
      </c>
      <c r="M2451">
        <v>62243.33</v>
      </c>
      <c r="N2451" t="s">
        <v>17</v>
      </c>
      <c r="O2451" t="s">
        <v>22</v>
      </c>
      <c r="P2451" t="s">
        <v>1018</v>
      </c>
    </row>
    <row r="2452" spans="1:16" x14ac:dyDescent="0.2">
      <c r="A2452" t="s">
        <v>812</v>
      </c>
      <c r="B2452" t="s">
        <v>855</v>
      </c>
      <c r="C2452" t="s">
        <v>864</v>
      </c>
      <c r="D2452" t="s">
        <v>869</v>
      </c>
      <c r="E2452" t="s">
        <v>870</v>
      </c>
      <c r="F2452">
        <v>5</v>
      </c>
      <c r="G2452">
        <v>26</v>
      </c>
      <c r="H2452">
        <v>23</v>
      </c>
      <c r="I2452">
        <v>3</v>
      </c>
      <c r="J2452">
        <v>5138.17</v>
      </c>
      <c r="K2452">
        <v>4583.17</v>
      </c>
      <c r="L2452">
        <v>555</v>
      </c>
      <c r="M2452">
        <v>5138.17</v>
      </c>
      <c r="N2452" t="s">
        <v>17</v>
      </c>
      <c r="O2452" t="s">
        <v>21</v>
      </c>
      <c r="P2452" t="s">
        <v>1018</v>
      </c>
    </row>
    <row r="2453" spans="1:16" x14ac:dyDescent="0.2">
      <c r="A2453" t="s">
        <v>812</v>
      </c>
      <c r="B2453" t="s">
        <v>855</v>
      </c>
      <c r="C2453" t="s">
        <v>864</v>
      </c>
      <c r="D2453" t="s">
        <v>869</v>
      </c>
      <c r="E2453" t="s">
        <v>870</v>
      </c>
      <c r="F2453">
        <v>52</v>
      </c>
      <c r="G2453">
        <v>840</v>
      </c>
      <c r="H2453">
        <v>686</v>
      </c>
      <c r="I2453">
        <v>154</v>
      </c>
      <c r="J2453">
        <v>657643.99</v>
      </c>
      <c r="K2453">
        <v>473008.56</v>
      </c>
      <c r="L2453">
        <v>184635.43</v>
      </c>
      <c r="M2453">
        <v>396081.81</v>
      </c>
      <c r="N2453" t="s">
        <v>17</v>
      </c>
      <c r="O2453" t="s">
        <v>22</v>
      </c>
      <c r="P2453" t="s">
        <v>1018</v>
      </c>
    </row>
    <row r="2454" spans="1:16" x14ac:dyDescent="0.2">
      <c r="A2454" t="s">
        <v>812</v>
      </c>
      <c r="B2454" t="s">
        <v>855</v>
      </c>
      <c r="C2454" t="s">
        <v>856</v>
      </c>
      <c r="D2454" t="s">
        <v>857</v>
      </c>
      <c r="E2454" t="s">
        <v>858</v>
      </c>
      <c r="F2454">
        <v>17</v>
      </c>
      <c r="G2454">
        <v>189</v>
      </c>
      <c r="H2454">
        <v>94</v>
      </c>
      <c r="I2454">
        <v>95</v>
      </c>
      <c r="J2454">
        <v>79357.88</v>
      </c>
      <c r="K2454">
        <v>44414.91</v>
      </c>
      <c r="L2454">
        <v>34942.97</v>
      </c>
      <c r="M2454">
        <v>72681.210000000006</v>
      </c>
      <c r="N2454" t="s">
        <v>17</v>
      </c>
      <c r="O2454" t="s">
        <v>21</v>
      </c>
      <c r="P2454" t="s">
        <v>1021</v>
      </c>
    </row>
    <row r="2455" spans="1:16" x14ac:dyDescent="0.2">
      <c r="A2455" t="s">
        <v>812</v>
      </c>
      <c r="B2455" t="s">
        <v>855</v>
      </c>
      <c r="C2455" t="s">
        <v>856</v>
      </c>
      <c r="D2455" t="s">
        <v>857</v>
      </c>
      <c r="E2455" t="s">
        <v>858</v>
      </c>
      <c r="F2455">
        <v>269</v>
      </c>
      <c r="G2455">
        <v>24117</v>
      </c>
      <c r="H2455">
        <v>14576</v>
      </c>
      <c r="I2455">
        <v>9541</v>
      </c>
      <c r="J2455">
        <v>15846112.92</v>
      </c>
      <c r="K2455">
        <v>9964540.4499999993</v>
      </c>
      <c r="L2455">
        <v>5881572.4699999997</v>
      </c>
      <c r="M2455">
        <v>14208073.51</v>
      </c>
      <c r="N2455" t="s">
        <v>17</v>
      </c>
      <c r="O2455" t="s">
        <v>22</v>
      </c>
      <c r="P2455" t="s">
        <v>1021</v>
      </c>
    </row>
    <row r="2456" spans="1:16" x14ac:dyDescent="0.2">
      <c r="A2456" t="s">
        <v>812</v>
      </c>
      <c r="B2456" t="s">
        <v>855</v>
      </c>
      <c r="C2456" t="s">
        <v>856</v>
      </c>
      <c r="D2456" t="s">
        <v>857</v>
      </c>
      <c r="E2456" t="s">
        <v>858</v>
      </c>
      <c r="F2456">
        <v>1</v>
      </c>
      <c r="G2456">
        <v>41</v>
      </c>
      <c r="H2456">
        <v>39</v>
      </c>
      <c r="I2456">
        <v>2</v>
      </c>
      <c r="J2456">
        <v>21353.919999999998</v>
      </c>
      <c r="K2456">
        <v>19896.52</v>
      </c>
      <c r="L2456">
        <v>1457.4</v>
      </c>
      <c r="M2456">
        <v>17633.919999999998</v>
      </c>
      <c r="N2456" t="s">
        <v>50</v>
      </c>
      <c r="O2456" t="s">
        <v>22</v>
      </c>
      <c r="P2456" t="s">
        <v>1021</v>
      </c>
    </row>
    <row r="2457" spans="1:16" x14ac:dyDescent="0.2">
      <c r="A2457" t="s">
        <v>812</v>
      </c>
      <c r="B2457" t="s">
        <v>855</v>
      </c>
      <c r="C2457" t="s">
        <v>856</v>
      </c>
      <c r="D2457" t="s">
        <v>859</v>
      </c>
      <c r="E2457" t="s">
        <v>860</v>
      </c>
      <c r="F2457">
        <v>4</v>
      </c>
      <c r="G2457">
        <v>8</v>
      </c>
      <c r="H2457">
        <v>5</v>
      </c>
      <c r="I2457">
        <v>3</v>
      </c>
      <c r="J2457">
        <v>2033.34</v>
      </c>
      <c r="K2457">
        <v>1119.17</v>
      </c>
      <c r="L2457">
        <v>914.17</v>
      </c>
      <c r="M2457">
        <v>2033.34</v>
      </c>
      <c r="N2457" t="s">
        <v>17</v>
      </c>
      <c r="O2457" t="s">
        <v>22</v>
      </c>
      <c r="P2457" t="s">
        <v>1021</v>
      </c>
    </row>
    <row r="2458" spans="1:16" x14ac:dyDescent="0.2">
      <c r="A2458" t="s">
        <v>812</v>
      </c>
      <c r="B2458" t="s">
        <v>855</v>
      </c>
      <c r="C2458" t="s">
        <v>861</v>
      </c>
      <c r="D2458" t="s">
        <v>862</v>
      </c>
      <c r="E2458" t="s">
        <v>863</v>
      </c>
      <c r="F2458">
        <v>3</v>
      </c>
      <c r="G2458">
        <v>10</v>
      </c>
      <c r="H2458">
        <v>4</v>
      </c>
      <c r="I2458">
        <v>6</v>
      </c>
      <c r="J2458">
        <v>4882.91</v>
      </c>
      <c r="K2458">
        <v>1915</v>
      </c>
      <c r="L2458">
        <v>2967.91</v>
      </c>
      <c r="M2458">
        <v>4882.91</v>
      </c>
      <c r="N2458" t="s">
        <v>17</v>
      </c>
      <c r="O2458" t="s">
        <v>21</v>
      </c>
      <c r="P2458" t="s">
        <v>1021</v>
      </c>
    </row>
    <row r="2459" spans="1:16" x14ac:dyDescent="0.2">
      <c r="A2459" t="s">
        <v>812</v>
      </c>
      <c r="B2459" t="s">
        <v>855</v>
      </c>
      <c r="C2459" t="s">
        <v>861</v>
      </c>
      <c r="D2459" t="s">
        <v>862</v>
      </c>
      <c r="E2459" t="s">
        <v>863</v>
      </c>
      <c r="F2459">
        <v>35</v>
      </c>
      <c r="G2459">
        <v>5291</v>
      </c>
      <c r="H2459">
        <v>3017</v>
      </c>
      <c r="I2459">
        <v>2274</v>
      </c>
      <c r="J2459">
        <v>3807131.36</v>
      </c>
      <c r="K2459">
        <v>2234359.21</v>
      </c>
      <c r="L2459">
        <v>1572772.15</v>
      </c>
      <c r="M2459">
        <v>3535062.13</v>
      </c>
      <c r="N2459" t="s">
        <v>17</v>
      </c>
      <c r="O2459" t="s">
        <v>22</v>
      </c>
      <c r="P2459" t="s">
        <v>1021</v>
      </c>
    </row>
    <row r="2460" spans="1:16" x14ac:dyDescent="0.2">
      <c r="A2460" t="s">
        <v>812</v>
      </c>
      <c r="B2460" t="s">
        <v>855</v>
      </c>
      <c r="C2460" t="s">
        <v>871</v>
      </c>
      <c r="D2460" t="s">
        <v>872</v>
      </c>
      <c r="E2460" t="s">
        <v>873</v>
      </c>
      <c r="F2460">
        <v>1</v>
      </c>
      <c r="G2460">
        <v>3</v>
      </c>
      <c r="H2460">
        <v>0</v>
      </c>
      <c r="I2460">
        <v>3</v>
      </c>
      <c r="J2460">
        <v>615</v>
      </c>
      <c r="K2460">
        <v>0</v>
      </c>
      <c r="L2460">
        <v>615</v>
      </c>
      <c r="M2460">
        <v>615</v>
      </c>
      <c r="N2460" t="s">
        <v>17</v>
      </c>
      <c r="O2460" t="s">
        <v>22</v>
      </c>
      <c r="P2460" t="s">
        <v>1021</v>
      </c>
    </row>
    <row r="2461" spans="1:16" x14ac:dyDescent="0.2">
      <c r="A2461" t="s">
        <v>812</v>
      </c>
      <c r="B2461" t="s">
        <v>855</v>
      </c>
      <c r="C2461" t="s">
        <v>864</v>
      </c>
      <c r="D2461" t="s">
        <v>865</v>
      </c>
      <c r="E2461" t="s">
        <v>866</v>
      </c>
      <c r="F2461">
        <v>2</v>
      </c>
      <c r="G2461">
        <v>6</v>
      </c>
      <c r="H2461">
        <v>1</v>
      </c>
      <c r="I2461">
        <v>5</v>
      </c>
      <c r="J2461">
        <v>1745</v>
      </c>
      <c r="K2461">
        <v>305</v>
      </c>
      <c r="L2461">
        <v>1440</v>
      </c>
      <c r="M2461">
        <v>1745</v>
      </c>
      <c r="N2461" t="s">
        <v>17</v>
      </c>
      <c r="O2461" t="s">
        <v>21</v>
      </c>
      <c r="P2461" t="s">
        <v>1021</v>
      </c>
    </row>
    <row r="2462" spans="1:16" x14ac:dyDescent="0.2">
      <c r="A2462" t="s">
        <v>812</v>
      </c>
      <c r="B2462" t="s">
        <v>855</v>
      </c>
      <c r="C2462" t="s">
        <v>864</v>
      </c>
      <c r="D2462" t="s">
        <v>865</v>
      </c>
      <c r="E2462" t="s">
        <v>866</v>
      </c>
      <c r="F2462">
        <v>8</v>
      </c>
      <c r="G2462">
        <v>22</v>
      </c>
      <c r="H2462">
        <v>11</v>
      </c>
      <c r="I2462">
        <v>11</v>
      </c>
      <c r="J2462">
        <v>7688.34</v>
      </c>
      <c r="K2462">
        <v>3944.17</v>
      </c>
      <c r="L2462">
        <v>3744.17</v>
      </c>
      <c r="M2462">
        <v>7688.34</v>
      </c>
      <c r="N2462" t="s">
        <v>17</v>
      </c>
      <c r="O2462" t="s">
        <v>22</v>
      </c>
      <c r="P2462" t="s">
        <v>1021</v>
      </c>
    </row>
    <row r="2463" spans="1:16" x14ac:dyDescent="0.2">
      <c r="A2463" t="s">
        <v>812</v>
      </c>
      <c r="B2463" t="s">
        <v>855</v>
      </c>
      <c r="C2463" t="s">
        <v>864</v>
      </c>
      <c r="D2463" t="s">
        <v>867</v>
      </c>
      <c r="E2463" t="s">
        <v>868</v>
      </c>
      <c r="F2463">
        <v>2</v>
      </c>
      <c r="G2463">
        <v>6</v>
      </c>
      <c r="H2463">
        <v>5</v>
      </c>
      <c r="I2463">
        <v>1</v>
      </c>
      <c r="J2463">
        <v>1985</v>
      </c>
      <c r="K2463">
        <v>1675</v>
      </c>
      <c r="L2463">
        <v>310</v>
      </c>
      <c r="M2463">
        <v>1985</v>
      </c>
      <c r="N2463" t="s">
        <v>17</v>
      </c>
      <c r="O2463" t="s">
        <v>21</v>
      </c>
      <c r="P2463" t="s">
        <v>1021</v>
      </c>
    </row>
    <row r="2464" spans="1:16" x14ac:dyDescent="0.2">
      <c r="A2464" t="s">
        <v>812</v>
      </c>
      <c r="B2464" t="s">
        <v>855</v>
      </c>
      <c r="C2464" t="s">
        <v>864</v>
      </c>
      <c r="D2464" t="s">
        <v>867</v>
      </c>
      <c r="E2464" t="s">
        <v>868</v>
      </c>
      <c r="F2464">
        <v>7</v>
      </c>
      <c r="G2464">
        <v>252</v>
      </c>
      <c r="H2464">
        <v>159</v>
      </c>
      <c r="I2464">
        <v>93</v>
      </c>
      <c r="J2464">
        <v>65177.14</v>
      </c>
      <c r="K2464">
        <v>45437.64</v>
      </c>
      <c r="L2464">
        <v>19739.5</v>
      </c>
      <c r="M2464">
        <v>64917.14</v>
      </c>
      <c r="N2464" t="s">
        <v>17</v>
      </c>
      <c r="O2464" t="s">
        <v>22</v>
      </c>
      <c r="P2464" t="s">
        <v>1021</v>
      </c>
    </row>
    <row r="2465" spans="1:16" x14ac:dyDescent="0.2">
      <c r="A2465" t="s">
        <v>812</v>
      </c>
      <c r="B2465" t="s">
        <v>855</v>
      </c>
      <c r="C2465" t="s">
        <v>864</v>
      </c>
      <c r="D2465" t="s">
        <v>869</v>
      </c>
      <c r="E2465" t="s">
        <v>870</v>
      </c>
      <c r="F2465">
        <v>8</v>
      </c>
      <c r="G2465">
        <v>206</v>
      </c>
      <c r="H2465">
        <v>199</v>
      </c>
      <c r="I2465">
        <v>7</v>
      </c>
      <c r="J2465">
        <v>94628.63</v>
      </c>
      <c r="K2465">
        <v>92279.46</v>
      </c>
      <c r="L2465">
        <v>2349.17</v>
      </c>
      <c r="M2465">
        <v>94306.82</v>
      </c>
      <c r="N2465" t="s">
        <v>17</v>
      </c>
      <c r="O2465" t="s">
        <v>21</v>
      </c>
      <c r="P2465" t="s">
        <v>1021</v>
      </c>
    </row>
    <row r="2466" spans="1:16" x14ac:dyDescent="0.2">
      <c r="A2466" t="s">
        <v>812</v>
      </c>
      <c r="B2466" t="s">
        <v>855</v>
      </c>
      <c r="C2466" t="s">
        <v>864</v>
      </c>
      <c r="D2466" t="s">
        <v>869</v>
      </c>
      <c r="E2466" t="s">
        <v>870</v>
      </c>
      <c r="F2466">
        <v>50</v>
      </c>
      <c r="G2466">
        <v>647</v>
      </c>
      <c r="H2466">
        <v>493</v>
      </c>
      <c r="I2466">
        <v>154</v>
      </c>
      <c r="J2466">
        <v>559421.9</v>
      </c>
      <c r="K2466">
        <v>373388.11</v>
      </c>
      <c r="L2466">
        <v>186033.79</v>
      </c>
      <c r="M2466">
        <v>298032.12</v>
      </c>
      <c r="N2466" t="s">
        <v>17</v>
      </c>
      <c r="O2466" t="s">
        <v>22</v>
      </c>
      <c r="P2466" t="s">
        <v>1021</v>
      </c>
    </row>
    <row r="2467" spans="1:16" x14ac:dyDescent="0.2">
      <c r="A2467" t="s">
        <v>812</v>
      </c>
      <c r="B2467" t="s">
        <v>855</v>
      </c>
      <c r="C2467" t="s">
        <v>856</v>
      </c>
      <c r="D2467" t="s">
        <v>857</v>
      </c>
      <c r="E2467" t="s">
        <v>858</v>
      </c>
      <c r="F2467">
        <v>25</v>
      </c>
      <c r="G2467">
        <v>248</v>
      </c>
      <c r="H2467">
        <v>131</v>
      </c>
      <c r="I2467">
        <v>117</v>
      </c>
      <c r="J2467">
        <v>99474.47</v>
      </c>
      <c r="K2467">
        <v>53888.639999999999</v>
      </c>
      <c r="L2467">
        <v>45585.83</v>
      </c>
      <c r="M2467">
        <v>91239.47</v>
      </c>
      <c r="N2467" t="s">
        <v>17</v>
      </c>
      <c r="O2467" t="s">
        <v>21</v>
      </c>
      <c r="P2467" t="s">
        <v>1025</v>
      </c>
    </row>
    <row r="2468" spans="1:16" x14ac:dyDescent="0.2">
      <c r="A2468" t="s">
        <v>812</v>
      </c>
      <c r="B2468" t="s">
        <v>855</v>
      </c>
      <c r="C2468" t="s">
        <v>856</v>
      </c>
      <c r="D2468" t="s">
        <v>857</v>
      </c>
      <c r="E2468" t="s">
        <v>858</v>
      </c>
      <c r="F2468">
        <v>259</v>
      </c>
      <c r="G2468">
        <v>23813</v>
      </c>
      <c r="H2468">
        <v>14383</v>
      </c>
      <c r="I2468">
        <v>9430</v>
      </c>
      <c r="J2468">
        <v>15988300.369999999</v>
      </c>
      <c r="K2468">
        <v>10083242.24</v>
      </c>
      <c r="L2468">
        <v>5905058.1299999999</v>
      </c>
      <c r="M2468">
        <v>14197113.800000001</v>
      </c>
      <c r="N2468" t="s">
        <v>17</v>
      </c>
      <c r="O2468" t="s">
        <v>22</v>
      </c>
      <c r="P2468" t="s">
        <v>1025</v>
      </c>
    </row>
    <row r="2469" spans="1:16" x14ac:dyDescent="0.2">
      <c r="A2469" t="s">
        <v>812</v>
      </c>
      <c r="B2469" t="s">
        <v>855</v>
      </c>
      <c r="C2469" t="s">
        <v>856</v>
      </c>
      <c r="D2469" t="s">
        <v>857</v>
      </c>
      <c r="E2469" t="s">
        <v>858</v>
      </c>
      <c r="F2469">
        <v>1</v>
      </c>
      <c r="G2469">
        <v>35</v>
      </c>
      <c r="H2469">
        <v>33</v>
      </c>
      <c r="I2469">
        <v>2</v>
      </c>
      <c r="J2469">
        <v>22344.79</v>
      </c>
      <c r="K2469">
        <v>20887.39</v>
      </c>
      <c r="L2469">
        <v>1457.4</v>
      </c>
      <c r="M2469">
        <v>18498.73</v>
      </c>
      <c r="N2469" t="s">
        <v>50</v>
      </c>
      <c r="O2469" t="s">
        <v>22</v>
      </c>
      <c r="P2469" t="s">
        <v>1025</v>
      </c>
    </row>
    <row r="2470" spans="1:16" x14ac:dyDescent="0.2">
      <c r="A2470" t="s">
        <v>812</v>
      </c>
      <c r="B2470" t="s">
        <v>855</v>
      </c>
      <c r="C2470" t="s">
        <v>856</v>
      </c>
      <c r="D2470" t="s">
        <v>859</v>
      </c>
      <c r="E2470" t="s">
        <v>860</v>
      </c>
      <c r="F2470">
        <v>3</v>
      </c>
      <c r="G2470">
        <v>6</v>
      </c>
      <c r="H2470">
        <v>4</v>
      </c>
      <c r="I2470">
        <v>2</v>
      </c>
      <c r="J2470">
        <v>1425</v>
      </c>
      <c r="K2470">
        <v>815</v>
      </c>
      <c r="L2470">
        <v>610</v>
      </c>
      <c r="M2470">
        <v>1425</v>
      </c>
      <c r="N2470" t="s">
        <v>17</v>
      </c>
      <c r="O2470" t="s">
        <v>22</v>
      </c>
      <c r="P2470" t="s">
        <v>1025</v>
      </c>
    </row>
    <row r="2471" spans="1:16" x14ac:dyDescent="0.2">
      <c r="A2471" t="s">
        <v>812</v>
      </c>
      <c r="B2471" t="s">
        <v>855</v>
      </c>
      <c r="C2471" t="s">
        <v>861</v>
      </c>
      <c r="D2471" t="s">
        <v>862</v>
      </c>
      <c r="E2471" t="s">
        <v>863</v>
      </c>
      <c r="F2471">
        <v>1</v>
      </c>
      <c r="G2471">
        <v>2</v>
      </c>
      <c r="H2471">
        <v>1</v>
      </c>
      <c r="I2471">
        <v>1</v>
      </c>
      <c r="J2471">
        <v>610</v>
      </c>
      <c r="K2471">
        <v>305</v>
      </c>
      <c r="L2471">
        <v>305</v>
      </c>
      <c r="M2471">
        <v>610</v>
      </c>
      <c r="N2471" t="s">
        <v>17</v>
      </c>
      <c r="O2471" t="s">
        <v>21</v>
      </c>
      <c r="P2471" t="s">
        <v>1025</v>
      </c>
    </row>
    <row r="2472" spans="1:16" x14ac:dyDescent="0.2">
      <c r="A2472" t="s">
        <v>812</v>
      </c>
      <c r="B2472" t="s">
        <v>855</v>
      </c>
      <c r="C2472" t="s">
        <v>861</v>
      </c>
      <c r="D2472" t="s">
        <v>862</v>
      </c>
      <c r="E2472" t="s">
        <v>863</v>
      </c>
      <c r="F2472">
        <v>37</v>
      </c>
      <c r="G2472">
        <v>5287</v>
      </c>
      <c r="H2472">
        <v>3005</v>
      </c>
      <c r="I2472">
        <v>2282</v>
      </c>
      <c r="J2472">
        <v>3851867.24</v>
      </c>
      <c r="K2472">
        <v>2257036.38</v>
      </c>
      <c r="L2472">
        <v>1594830.86</v>
      </c>
      <c r="M2472">
        <v>3573592.55</v>
      </c>
      <c r="N2472" t="s">
        <v>17</v>
      </c>
      <c r="O2472" t="s">
        <v>22</v>
      </c>
      <c r="P2472" t="s">
        <v>1025</v>
      </c>
    </row>
    <row r="2473" spans="1:16" x14ac:dyDescent="0.2">
      <c r="A2473" t="s">
        <v>812</v>
      </c>
      <c r="B2473" t="s">
        <v>855</v>
      </c>
      <c r="C2473" t="s">
        <v>871</v>
      </c>
      <c r="D2473" t="s">
        <v>872</v>
      </c>
      <c r="E2473" t="s">
        <v>873</v>
      </c>
      <c r="F2473">
        <v>1</v>
      </c>
      <c r="G2473">
        <v>3</v>
      </c>
      <c r="H2473">
        <v>0</v>
      </c>
      <c r="I2473">
        <v>3</v>
      </c>
      <c r="J2473">
        <v>615</v>
      </c>
      <c r="K2473">
        <v>0</v>
      </c>
      <c r="L2473">
        <v>615</v>
      </c>
      <c r="M2473">
        <v>615</v>
      </c>
      <c r="N2473" t="s">
        <v>17</v>
      </c>
      <c r="O2473" t="s">
        <v>22</v>
      </c>
      <c r="P2473" t="s">
        <v>1025</v>
      </c>
    </row>
    <row r="2474" spans="1:16" x14ac:dyDescent="0.2">
      <c r="A2474" t="s">
        <v>812</v>
      </c>
      <c r="B2474" t="s">
        <v>855</v>
      </c>
      <c r="C2474" t="s">
        <v>864</v>
      </c>
      <c r="D2474" t="s">
        <v>865</v>
      </c>
      <c r="E2474" t="s">
        <v>866</v>
      </c>
      <c r="F2474">
        <v>3</v>
      </c>
      <c r="G2474">
        <v>6</v>
      </c>
      <c r="H2474">
        <v>1</v>
      </c>
      <c r="I2474">
        <v>5</v>
      </c>
      <c r="J2474">
        <v>1583.44</v>
      </c>
      <c r="K2474">
        <v>304.17</v>
      </c>
      <c r="L2474">
        <v>1279.27</v>
      </c>
      <c r="M2474">
        <v>1583.44</v>
      </c>
      <c r="N2474" t="s">
        <v>17</v>
      </c>
      <c r="O2474" t="s">
        <v>21</v>
      </c>
      <c r="P2474" t="s">
        <v>1025</v>
      </c>
    </row>
    <row r="2475" spans="1:16" x14ac:dyDescent="0.2">
      <c r="A2475" t="s">
        <v>812</v>
      </c>
      <c r="B2475" t="s">
        <v>855</v>
      </c>
      <c r="C2475" t="s">
        <v>864</v>
      </c>
      <c r="D2475" t="s">
        <v>865</v>
      </c>
      <c r="E2475" t="s">
        <v>866</v>
      </c>
      <c r="F2475">
        <v>7</v>
      </c>
      <c r="G2475">
        <v>18</v>
      </c>
      <c r="H2475">
        <v>8</v>
      </c>
      <c r="I2475">
        <v>10</v>
      </c>
      <c r="J2475">
        <v>6590</v>
      </c>
      <c r="K2475">
        <v>3210</v>
      </c>
      <c r="L2475">
        <v>3380</v>
      </c>
      <c r="M2475">
        <v>6590</v>
      </c>
      <c r="N2475" t="s">
        <v>17</v>
      </c>
      <c r="O2475" t="s">
        <v>22</v>
      </c>
      <c r="P2475" t="s">
        <v>1025</v>
      </c>
    </row>
    <row r="2476" spans="1:16" x14ac:dyDescent="0.2">
      <c r="A2476" t="s">
        <v>812</v>
      </c>
      <c r="B2476" t="s">
        <v>855</v>
      </c>
      <c r="C2476" t="s">
        <v>864</v>
      </c>
      <c r="D2476" t="s">
        <v>867</v>
      </c>
      <c r="E2476" t="s">
        <v>868</v>
      </c>
      <c r="F2476">
        <v>2</v>
      </c>
      <c r="G2476">
        <v>6</v>
      </c>
      <c r="H2476">
        <v>5</v>
      </c>
      <c r="I2476">
        <v>1</v>
      </c>
      <c r="J2476">
        <v>1649.51</v>
      </c>
      <c r="K2476">
        <v>1339.51</v>
      </c>
      <c r="L2476">
        <v>310</v>
      </c>
      <c r="M2476">
        <v>1649.51</v>
      </c>
      <c r="N2476" t="s">
        <v>17</v>
      </c>
      <c r="O2476" t="s">
        <v>21</v>
      </c>
      <c r="P2476" t="s">
        <v>1025</v>
      </c>
    </row>
    <row r="2477" spans="1:16" x14ac:dyDescent="0.2">
      <c r="A2477" t="s">
        <v>812</v>
      </c>
      <c r="B2477" t="s">
        <v>855</v>
      </c>
      <c r="C2477" t="s">
        <v>864</v>
      </c>
      <c r="D2477" t="s">
        <v>867</v>
      </c>
      <c r="E2477" t="s">
        <v>868</v>
      </c>
      <c r="F2477">
        <v>8</v>
      </c>
      <c r="G2477">
        <v>247</v>
      </c>
      <c r="H2477">
        <v>159</v>
      </c>
      <c r="I2477">
        <v>88</v>
      </c>
      <c r="J2477">
        <v>60293.52</v>
      </c>
      <c r="K2477">
        <v>43099.24</v>
      </c>
      <c r="L2477">
        <v>17194.28</v>
      </c>
      <c r="M2477">
        <v>60033.52</v>
      </c>
      <c r="N2477" t="s">
        <v>17</v>
      </c>
      <c r="O2477" t="s">
        <v>22</v>
      </c>
      <c r="P2477" t="s">
        <v>1025</v>
      </c>
    </row>
    <row r="2478" spans="1:16" x14ac:dyDescent="0.2">
      <c r="A2478" t="s">
        <v>812</v>
      </c>
      <c r="B2478" t="s">
        <v>855</v>
      </c>
      <c r="C2478" t="s">
        <v>864</v>
      </c>
      <c r="D2478" t="s">
        <v>869</v>
      </c>
      <c r="E2478" t="s">
        <v>870</v>
      </c>
      <c r="F2478">
        <v>8</v>
      </c>
      <c r="G2478">
        <v>196</v>
      </c>
      <c r="H2478">
        <v>183</v>
      </c>
      <c r="I2478">
        <v>13</v>
      </c>
      <c r="J2478">
        <v>84726.09</v>
      </c>
      <c r="K2478">
        <v>77624.44</v>
      </c>
      <c r="L2478">
        <v>7101.65</v>
      </c>
      <c r="M2478">
        <v>76695.820000000007</v>
      </c>
      <c r="N2478" t="s">
        <v>17</v>
      </c>
      <c r="O2478" t="s">
        <v>21</v>
      </c>
      <c r="P2478" t="s">
        <v>1025</v>
      </c>
    </row>
    <row r="2479" spans="1:16" x14ac:dyDescent="0.2">
      <c r="A2479" t="s">
        <v>812</v>
      </c>
      <c r="B2479" t="s">
        <v>855</v>
      </c>
      <c r="C2479" t="s">
        <v>864</v>
      </c>
      <c r="D2479" t="s">
        <v>869</v>
      </c>
      <c r="E2479" t="s">
        <v>870</v>
      </c>
      <c r="F2479">
        <v>49</v>
      </c>
      <c r="G2479">
        <v>635</v>
      </c>
      <c r="H2479">
        <v>485</v>
      </c>
      <c r="I2479">
        <v>150</v>
      </c>
      <c r="J2479">
        <v>474796.75</v>
      </c>
      <c r="K2479">
        <v>312159.93</v>
      </c>
      <c r="L2479">
        <v>162636.82</v>
      </c>
      <c r="M2479">
        <v>293648.96000000002</v>
      </c>
      <c r="N2479" t="s">
        <v>17</v>
      </c>
      <c r="O2479" t="s">
        <v>22</v>
      </c>
      <c r="P2479" t="s">
        <v>1025</v>
      </c>
    </row>
    <row r="2480" spans="1:16" x14ac:dyDescent="0.2">
      <c r="A2480" t="s">
        <v>812</v>
      </c>
      <c r="B2480" t="s">
        <v>855</v>
      </c>
      <c r="C2480" t="s">
        <v>856</v>
      </c>
      <c r="D2480" t="s">
        <v>857</v>
      </c>
      <c r="E2480" t="s">
        <v>858</v>
      </c>
      <c r="F2480">
        <v>23</v>
      </c>
      <c r="G2480">
        <v>178</v>
      </c>
      <c r="H2480">
        <v>115</v>
      </c>
      <c r="I2480">
        <v>63</v>
      </c>
      <c r="J2480">
        <v>65033.94</v>
      </c>
      <c r="K2480">
        <v>45296.52</v>
      </c>
      <c r="L2480">
        <v>19737.419999999998</v>
      </c>
      <c r="M2480">
        <v>63908.94</v>
      </c>
      <c r="N2480" t="s">
        <v>17</v>
      </c>
      <c r="O2480" t="s">
        <v>21</v>
      </c>
      <c r="P2480" t="s">
        <v>1026</v>
      </c>
    </row>
    <row r="2481" spans="1:16" x14ac:dyDescent="0.2">
      <c r="A2481" t="s">
        <v>812</v>
      </c>
      <c r="B2481" t="s">
        <v>855</v>
      </c>
      <c r="C2481" t="s">
        <v>856</v>
      </c>
      <c r="D2481" t="s">
        <v>857</v>
      </c>
      <c r="E2481" t="s">
        <v>858</v>
      </c>
      <c r="F2481">
        <v>254</v>
      </c>
      <c r="G2481">
        <v>23458</v>
      </c>
      <c r="H2481">
        <v>14123</v>
      </c>
      <c r="I2481">
        <v>9335</v>
      </c>
      <c r="J2481">
        <v>16251947.74</v>
      </c>
      <c r="K2481">
        <v>10160394.939999999</v>
      </c>
      <c r="L2481">
        <v>6091552.7999999998</v>
      </c>
      <c r="M2481">
        <v>14440025.15</v>
      </c>
      <c r="N2481" t="s">
        <v>17</v>
      </c>
      <c r="O2481" t="s">
        <v>22</v>
      </c>
      <c r="P2481" t="s">
        <v>1026</v>
      </c>
    </row>
    <row r="2482" spans="1:16" x14ac:dyDescent="0.2">
      <c r="A2482" t="s">
        <v>812</v>
      </c>
      <c r="B2482" t="s">
        <v>855</v>
      </c>
      <c r="C2482" t="s">
        <v>856</v>
      </c>
      <c r="D2482" t="s">
        <v>857</v>
      </c>
      <c r="E2482" t="s">
        <v>858</v>
      </c>
      <c r="F2482">
        <v>1</v>
      </c>
      <c r="G2482">
        <v>26</v>
      </c>
      <c r="H2482">
        <v>24</v>
      </c>
      <c r="I2482">
        <v>2</v>
      </c>
      <c r="J2482">
        <v>19135.599999999999</v>
      </c>
      <c r="K2482">
        <v>17678.2</v>
      </c>
      <c r="L2482">
        <v>1457.4</v>
      </c>
      <c r="M2482">
        <v>15415.6</v>
      </c>
      <c r="N2482" t="s">
        <v>50</v>
      </c>
      <c r="O2482" t="s">
        <v>22</v>
      </c>
      <c r="P2482" t="s">
        <v>1026</v>
      </c>
    </row>
    <row r="2483" spans="1:16" x14ac:dyDescent="0.2">
      <c r="A2483" t="s">
        <v>812</v>
      </c>
      <c r="B2483" t="s">
        <v>855</v>
      </c>
      <c r="C2483" t="s">
        <v>856</v>
      </c>
      <c r="D2483" t="s">
        <v>859</v>
      </c>
      <c r="E2483" t="s">
        <v>860</v>
      </c>
      <c r="F2483">
        <v>3</v>
      </c>
      <c r="G2483">
        <v>6</v>
      </c>
      <c r="H2483">
        <v>4</v>
      </c>
      <c r="I2483">
        <v>2</v>
      </c>
      <c r="J2483">
        <v>1445</v>
      </c>
      <c r="K2483">
        <v>835</v>
      </c>
      <c r="L2483">
        <v>610</v>
      </c>
      <c r="M2483">
        <v>1445</v>
      </c>
      <c r="N2483" t="s">
        <v>17</v>
      </c>
      <c r="O2483" t="s">
        <v>22</v>
      </c>
      <c r="P2483" t="s">
        <v>1026</v>
      </c>
    </row>
    <row r="2484" spans="1:16" x14ac:dyDescent="0.2">
      <c r="A2484" t="s">
        <v>812</v>
      </c>
      <c r="B2484" t="s">
        <v>855</v>
      </c>
      <c r="C2484" t="s">
        <v>861</v>
      </c>
      <c r="D2484" t="s">
        <v>862</v>
      </c>
      <c r="E2484" t="s">
        <v>863</v>
      </c>
      <c r="F2484">
        <v>1</v>
      </c>
      <c r="G2484">
        <v>2</v>
      </c>
      <c r="H2484">
        <v>1</v>
      </c>
      <c r="I2484">
        <v>1</v>
      </c>
      <c r="J2484">
        <v>610</v>
      </c>
      <c r="K2484">
        <v>305</v>
      </c>
      <c r="L2484">
        <v>305</v>
      </c>
      <c r="M2484">
        <v>610</v>
      </c>
      <c r="N2484" t="s">
        <v>17</v>
      </c>
      <c r="O2484" t="s">
        <v>21</v>
      </c>
      <c r="P2484" t="s">
        <v>1026</v>
      </c>
    </row>
    <row r="2485" spans="1:16" x14ac:dyDescent="0.2">
      <c r="A2485" t="s">
        <v>812</v>
      </c>
      <c r="B2485" t="s">
        <v>855</v>
      </c>
      <c r="C2485" t="s">
        <v>861</v>
      </c>
      <c r="D2485" t="s">
        <v>862</v>
      </c>
      <c r="E2485" t="s">
        <v>863</v>
      </c>
      <c r="F2485">
        <v>36</v>
      </c>
      <c r="G2485">
        <v>5213</v>
      </c>
      <c r="H2485">
        <v>2953</v>
      </c>
      <c r="I2485">
        <v>2260</v>
      </c>
      <c r="J2485">
        <v>3758845.11</v>
      </c>
      <c r="K2485">
        <v>2193285.7999999998</v>
      </c>
      <c r="L2485">
        <v>1565559.31</v>
      </c>
      <c r="M2485">
        <v>3497461.8</v>
      </c>
      <c r="N2485" t="s">
        <v>17</v>
      </c>
      <c r="O2485" t="s">
        <v>22</v>
      </c>
      <c r="P2485" t="s">
        <v>1026</v>
      </c>
    </row>
    <row r="2486" spans="1:16" x14ac:dyDescent="0.2">
      <c r="A2486" t="s">
        <v>812</v>
      </c>
      <c r="B2486" t="s">
        <v>855</v>
      </c>
      <c r="C2486" t="s">
        <v>871</v>
      </c>
      <c r="D2486" t="s">
        <v>872</v>
      </c>
      <c r="E2486" t="s">
        <v>873</v>
      </c>
      <c r="F2486">
        <v>1</v>
      </c>
      <c r="G2486">
        <v>3</v>
      </c>
      <c r="H2486">
        <v>0</v>
      </c>
      <c r="I2486">
        <v>3</v>
      </c>
      <c r="J2486">
        <v>615</v>
      </c>
      <c r="K2486">
        <v>0</v>
      </c>
      <c r="L2486">
        <v>615</v>
      </c>
      <c r="M2486">
        <v>615</v>
      </c>
      <c r="N2486" t="s">
        <v>17</v>
      </c>
      <c r="O2486" t="s">
        <v>22</v>
      </c>
      <c r="P2486" t="s">
        <v>1026</v>
      </c>
    </row>
    <row r="2487" spans="1:16" x14ac:dyDescent="0.2">
      <c r="A2487" t="s">
        <v>812</v>
      </c>
      <c r="B2487" t="s">
        <v>855</v>
      </c>
      <c r="C2487" t="s">
        <v>864</v>
      </c>
      <c r="D2487" t="s">
        <v>865</v>
      </c>
      <c r="E2487" t="s">
        <v>866</v>
      </c>
      <c r="F2487">
        <v>2</v>
      </c>
      <c r="G2487">
        <v>5</v>
      </c>
      <c r="H2487">
        <v>1</v>
      </c>
      <c r="I2487">
        <v>4</v>
      </c>
      <c r="J2487">
        <v>389.6</v>
      </c>
      <c r="K2487">
        <v>10.16</v>
      </c>
      <c r="L2487">
        <v>379.44</v>
      </c>
      <c r="M2487">
        <v>389.6</v>
      </c>
      <c r="N2487" t="s">
        <v>17</v>
      </c>
      <c r="O2487" t="s">
        <v>21</v>
      </c>
      <c r="P2487" t="s">
        <v>1026</v>
      </c>
    </row>
    <row r="2488" spans="1:16" x14ac:dyDescent="0.2">
      <c r="A2488" t="s">
        <v>812</v>
      </c>
      <c r="B2488" t="s">
        <v>855</v>
      </c>
      <c r="C2488" t="s">
        <v>864</v>
      </c>
      <c r="D2488" t="s">
        <v>865</v>
      </c>
      <c r="E2488" t="s">
        <v>866</v>
      </c>
      <c r="F2488">
        <v>5</v>
      </c>
      <c r="G2488">
        <v>15</v>
      </c>
      <c r="H2488">
        <v>6</v>
      </c>
      <c r="I2488">
        <v>9</v>
      </c>
      <c r="J2488">
        <v>4677</v>
      </c>
      <c r="K2488">
        <v>2044</v>
      </c>
      <c r="L2488">
        <v>2633</v>
      </c>
      <c r="M2488">
        <v>4677</v>
      </c>
      <c r="N2488" t="s">
        <v>17</v>
      </c>
      <c r="O2488" t="s">
        <v>22</v>
      </c>
      <c r="P2488" t="s">
        <v>1026</v>
      </c>
    </row>
    <row r="2489" spans="1:16" x14ac:dyDescent="0.2">
      <c r="A2489" t="s">
        <v>812</v>
      </c>
      <c r="B2489" t="s">
        <v>855</v>
      </c>
      <c r="C2489" t="s">
        <v>864</v>
      </c>
      <c r="D2489" t="s">
        <v>867</v>
      </c>
      <c r="E2489" t="s">
        <v>868</v>
      </c>
      <c r="F2489">
        <v>2</v>
      </c>
      <c r="G2489">
        <v>15</v>
      </c>
      <c r="H2489">
        <v>10</v>
      </c>
      <c r="I2489">
        <v>5</v>
      </c>
      <c r="J2489">
        <v>5568.87</v>
      </c>
      <c r="K2489">
        <v>3546.36</v>
      </c>
      <c r="L2489">
        <v>2022.51</v>
      </c>
      <c r="M2489">
        <v>5568.87</v>
      </c>
      <c r="N2489" t="s">
        <v>17</v>
      </c>
      <c r="O2489" t="s">
        <v>21</v>
      </c>
      <c r="P2489" t="s">
        <v>1026</v>
      </c>
    </row>
    <row r="2490" spans="1:16" x14ac:dyDescent="0.2">
      <c r="A2490" t="s">
        <v>812</v>
      </c>
      <c r="B2490" t="s">
        <v>855</v>
      </c>
      <c r="C2490" t="s">
        <v>864</v>
      </c>
      <c r="D2490" t="s">
        <v>867</v>
      </c>
      <c r="E2490" t="s">
        <v>868</v>
      </c>
      <c r="F2490">
        <v>8</v>
      </c>
      <c r="G2490">
        <v>306</v>
      </c>
      <c r="H2490">
        <v>202</v>
      </c>
      <c r="I2490">
        <v>104</v>
      </c>
      <c r="J2490">
        <v>69909.61</v>
      </c>
      <c r="K2490">
        <v>51670.99</v>
      </c>
      <c r="L2490">
        <v>18238.62</v>
      </c>
      <c r="M2490">
        <v>69561.41</v>
      </c>
      <c r="N2490" t="s">
        <v>17</v>
      </c>
      <c r="O2490" t="s">
        <v>22</v>
      </c>
      <c r="P2490" t="s">
        <v>1026</v>
      </c>
    </row>
    <row r="2491" spans="1:16" x14ac:dyDescent="0.2">
      <c r="A2491" t="s">
        <v>812</v>
      </c>
      <c r="B2491" t="s">
        <v>855</v>
      </c>
      <c r="C2491" t="s">
        <v>864</v>
      </c>
      <c r="D2491" t="s">
        <v>869</v>
      </c>
      <c r="E2491" t="s">
        <v>870</v>
      </c>
      <c r="F2491">
        <v>8</v>
      </c>
      <c r="G2491">
        <v>175</v>
      </c>
      <c r="H2491">
        <v>161</v>
      </c>
      <c r="I2491">
        <v>14</v>
      </c>
      <c r="J2491">
        <v>34134.730000000003</v>
      </c>
      <c r="K2491">
        <v>27501.41</v>
      </c>
      <c r="L2491">
        <v>6633.32</v>
      </c>
      <c r="M2491">
        <v>26604.19</v>
      </c>
      <c r="N2491" t="s">
        <v>17</v>
      </c>
      <c r="O2491" t="s">
        <v>21</v>
      </c>
      <c r="P2491" t="s">
        <v>1026</v>
      </c>
    </row>
    <row r="2492" spans="1:16" x14ac:dyDescent="0.2">
      <c r="A2492" t="s">
        <v>812</v>
      </c>
      <c r="B2492" t="s">
        <v>855</v>
      </c>
      <c r="C2492" t="s">
        <v>864</v>
      </c>
      <c r="D2492" t="s">
        <v>869</v>
      </c>
      <c r="E2492" t="s">
        <v>870</v>
      </c>
      <c r="F2492">
        <v>48</v>
      </c>
      <c r="G2492">
        <v>619</v>
      </c>
      <c r="H2492">
        <v>470</v>
      </c>
      <c r="I2492">
        <v>149</v>
      </c>
      <c r="J2492">
        <v>535709.51</v>
      </c>
      <c r="K2492">
        <v>354495.45</v>
      </c>
      <c r="L2492">
        <v>181214.06</v>
      </c>
      <c r="M2492">
        <v>293522.51</v>
      </c>
      <c r="N2492" t="s">
        <v>17</v>
      </c>
      <c r="O2492" t="s">
        <v>22</v>
      </c>
      <c r="P2492" t="s">
        <v>1026</v>
      </c>
    </row>
    <row r="2493" spans="1:16" x14ac:dyDescent="0.2">
      <c r="A2493" t="s">
        <v>812</v>
      </c>
      <c r="B2493" t="s">
        <v>855</v>
      </c>
      <c r="C2493" t="s">
        <v>856</v>
      </c>
      <c r="D2493" t="s">
        <v>857</v>
      </c>
      <c r="E2493" t="s">
        <v>858</v>
      </c>
      <c r="F2493">
        <v>32</v>
      </c>
      <c r="G2493">
        <v>383</v>
      </c>
      <c r="H2493">
        <v>221</v>
      </c>
      <c r="I2493">
        <v>162</v>
      </c>
      <c r="J2493">
        <v>136986.72</v>
      </c>
      <c r="K2493">
        <v>82807.81</v>
      </c>
      <c r="L2493">
        <v>54178.91</v>
      </c>
      <c r="M2493">
        <v>132990.65</v>
      </c>
      <c r="N2493" t="s">
        <v>17</v>
      </c>
      <c r="O2493" t="s">
        <v>21</v>
      </c>
      <c r="P2493" t="s">
        <v>1027</v>
      </c>
    </row>
    <row r="2494" spans="1:16" x14ac:dyDescent="0.2">
      <c r="A2494" t="s">
        <v>812</v>
      </c>
      <c r="B2494" t="s">
        <v>855</v>
      </c>
      <c r="C2494" t="s">
        <v>856</v>
      </c>
      <c r="D2494" t="s">
        <v>857</v>
      </c>
      <c r="E2494" t="s">
        <v>858</v>
      </c>
      <c r="F2494">
        <v>241</v>
      </c>
      <c r="G2494">
        <v>23224</v>
      </c>
      <c r="H2494">
        <v>13990</v>
      </c>
      <c r="I2494">
        <v>9234</v>
      </c>
      <c r="J2494">
        <v>16053684.77</v>
      </c>
      <c r="K2494">
        <v>9983111.3200000003</v>
      </c>
      <c r="L2494">
        <v>6070573.4500000002</v>
      </c>
      <c r="M2494">
        <v>14413889.029999999</v>
      </c>
      <c r="N2494" t="s">
        <v>17</v>
      </c>
      <c r="O2494" t="s">
        <v>22</v>
      </c>
      <c r="P2494" t="s">
        <v>1027</v>
      </c>
    </row>
    <row r="2495" spans="1:16" x14ac:dyDescent="0.2">
      <c r="A2495" t="s">
        <v>812</v>
      </c>
      <c r="B2495" t="s">
        <v>855</v>
      </c>
      <c r="C2495" t="s">
        <v>856</v>
      </c>
      <c r="D2495" t="s">
        <v>857</v>
      </c>
      <c r="E2495" t="s">
        <v>858</v>
      </c>
      <c r="F2495">
        <v>1</v>
      </c>
      <c r="G2495">
        <v>26</v>
      </c>
      <c r="H2495">
        <v>24</v>
      </c>
      <c r="I2495">
        <v>2</v>
      </c>
      <c r="J2495">
        <v>19135.599999999999</v>
      </c>
      <c r="K2495">
        <v>17678.2</v>
      </c>
      <c r="L2495">
        <v>1457.4</v>
      </c>
      <c r="M2495">
        <v>15415.6</v>
      </c>
      <c r="N2495" t="s">
        <v>50</v>
      </c>
      <c r="O2495" t="s">
        <v>22</v>
      </c>
      <c r="P2495" t="s">
        <v>1027</v>
      </c>
    </row>
    <row r="2496" spans="1:16" x14ac:dyDescent="0.2">
      <c r="A2496" t="s">
        <v>812</v>
      </c>
      <c r="B2496" t="s">
        <v>855</v>
      </c>
      <c r="C2496" t="s">
        <v>856</v>
      </c>
      <c r="D2496" t="s">
        <v>859</v>
      </c>
      <c r="E2496" t="s">
        <v>860</v>
      </c>
      <c r="F2496">
        <v>1</v>
      </c>
      <c r="G2496">
        <v>2</v>
      </c>
      <c r="H2496">
        <v>2</v>
      </c>
      <c r="I2496">
        <v>0</v>
      </c>
      <c r="J2496">
        <v>310</v>
      </c>
      <c r="K2496">
        <v>310</v>
      </c>
      <c r="L2496">
        <v>0</v>
      </c>
      <c r="M2496">
        <v>310</v>
      </c>
      <c r="N2496" t="s">
        <v>17</v>
      </c>
      <c r="O2496" t="s">
        <v>21</v>
      </c>
      <c r="P2496" t="s">
        <v>1027</v>
      </c>
    </row>
    <row r="2497" spans="1:16" x14ac:dyDescent="0.2">
      <c r="A2497" t="s">
        <v>812</v>
      </c>
      <c r="B2497" t="s">
        <v>855</v>
      </c>
      <c r="C2497" t="s">
        <v>856</v>
      </c>
      <c r="D2497" t="s">
        <v>859</v>
      </c>
      <c r="E2497" t="s">
        <v>860</v>
      </c>
      <c r="F2497">
        <v>2</v>
      </c>
      <c r="G2497">
        <v>4</v>
      </c>
      <c r="H2497">
        <v>2</v>
      </c>
      <c r="I2497">
        <v>2</v>
      </c>
      <c r="J2497">
        <v>1065</v>
      </c>
      <c r="K2497">
        <v>455</v>
      </c>
      <c r="L2497">
        <v>610</v>
      </c>
      <c r="M2497">
        <v>1065</v>
      </c>
      <c r="N2497" t="s">
        <v>17</v>
      </c>
      <c r="O2497" t="s">
        <v>22</v>
      </c>
      <c r="P2497" t="s">
        <v>1027</v>
      </c>
    </row>
    <row r="2498" spans="1:16" x14ac:dyDescent="0.2">
      <c r="A2498" t="s">
        <v>812</v>
      </c>
      <c r="B2498" t="s">
        <v>855</v>
      </c>
      <c r="C2498" t="s">
        <v>861</v>
      </c>
      <c r="D2498" t="s">
        <v>862</v>
      </c>
      <c r="E2498" t="s">
        <v>863</v>
      </c>
      <c r="F2498">
        <v>3</v>
      </c>
      <c r="G2498">
        <v>11</v>
      </c>
      <c r="H2498">
        <v>6</v>
      </c>
      <c r="I2498">
        <v>5</v>
      </c>
      <c r="J2498">
        <v>5947.22</v>
      </c>
      <c r="K2498">
        <v>3542.22</v>
      </c>
      <c r="L2498">
        <v>2405</v>
      </c>
      <c r="M2498">
        <v>5947.22</v>
      </c>
      <c r="N2498" t="s">
        <v>17</v>
      </c>
      <c r="O2498" t="s">
        <v>21</v>
      </c>
      <c r="P2498" t="s">
        <v>1027</v>
      </c>
    </row>
    <row r="2499" spans="1:16" x14ac:dyDescent="0.2">
      <c r="A2499" t="s">
        <v>812</v>
      </c>
      <c r="B2499" t="s">
        <v>855</v>
      </c>
      <c r="C2499" t="s">
        <v>861</v>
      </c>
      <c r="D2499" t="s">
        <v>862</v>
      </c>
      <c r="E2499" t="s">
        <v>863</v>
      </c>
      <c r="F2499">
        <v>34</v>
      </c>
      <c r="G2499">
        <v>5141</v>
      </c>
      <c r="H2499">
        <v>2909</v>
      </c>
      <c r="I2499">
        <v>2232</v>
      </c>
      <c r="J2499">
        <v>3575237.14</v>
      </c>
      <c r="K2499">
        <v>2082030.2</v>
      </c>
      <c r="L2499">
        <v>1493206.94</v>
      </c>
      <c r="M2499">
        <v>3324032.19</v>
      </c>
      <c r="N2499" t="s">
        <v>17</v>
      </c>
      <c r="O2499" t="s">
        <v>22</v>
      </c>
      <c r="P2499" t="s">
        <v>1027</v>
      </c>
    </row>
    <row r="2500" spans="1:16" x14ac:dyDescent="0.2">
      <c r="A2500" t="s">
        <v>812</v>
      </c>
      <c r="B2500" t="s">
        <v>855</v>
      </c>
      <c r="C2500" t="s">
        <v>871</v>
      </c>
      <c r="D2500" t="s">
        <v>872</v>
      </c>
      <c r="E2500" t="s">
        <v>873</v>
      </c>
      <c r="F2500">
        <v>1</v>
      </c>
      <c r="G2500">
        <v>3</v>
      </c>
      <c r="H2500">
        <v>0</v>
      </c>
      <c r="I2500">
        <v>3</v>
      </c>
      <c r="J2500">
        <v>615</v>
      </c>
      <c r="K2500">
        <v>0</v>
      </c>
      <c r="L2500">
        <v>615</v>
      </c>
      <c r="M2500">
        <v>615</v>
      </c>
      <c r="N2500" t="s">
        <v>17</v>
      </c>
      <c r="O2500" t="s">
        <v>21</v>
      </c>
      <c r="P2500" t="s">
        <v>1027</v>
      </c>
    </row>
    <row r="2501" spans="1:16" x14ac:dyDescent="0.2">
      <c r="A2501" t="s">
        <v>812</v>
      </c>
      <c r="B2501" t="s">
        <v>855</v>
      </c>
      <c r="C2501" t="s">
        <v>864</v>
      </c>
      <c r="D2501" t="s">
        <v>865</v>
      </c>
      <c r="E2501" t="s">
        <v>866</v>
      </c>
      <c r="F2501">
        <v>7</v>
      </c>
      <c r="G2501">
        <v>20</v>
      </c>
      <c r="H2501">
        <v>7</v>
      </c>
      <c r="I2501">
        <v>13</v>
      </c>
      <c r="J2501">
        <v>4159.38</v>
      </c>
      <c r="K2501">
        <v>1584.32</v>
      </c>
      <c r="L2501">
        <v>2575.06</v>
      </c>
      <c r="M2501">
        <v>4159.38</v>
      </c>
      <c r="N2501" t="s">
        <v>17</v>
      </c>
      <c r="O2501" t="s">
        <v>22</v>
      </c>
      <c r="P2501" t="s">
        <v>1027</v>
      </c>
    </row>
    <row r="2502" spans="1:16" x14ac:dyDescent="0.2">
      <c r="A2502" t="s">
        <v>812</v>
      </c>
      <c r="B2502" t="s">
        <v>855</v>
      </c>
      <c r="C2502" t="s">
        <v>864</v>
      </c>
      <c r="D2502" t="s">
        <v>867</v>
      </c>
      <c r="E2502" t="s">
        <v>868</v>
      </c>
      <c r="F2502">
        <v>1</v>
      </c>
      <c r="G2502">
        <v>2</v>
      </c>
      <c r="H2502">
        <v>1</v>
      </c>
      <c r="I2502">
        <v>1</v>
      </c>
      <c r="J2502">
        <v>620</v>
      </c>
      <c r="K2502">
        <v>310</v>
      </c>
      <c r="L2502">
        <v>310</v>
      </c>
      <c r="M2502">
        <v>620</v>
      </c>
      <c r="N2502" t="s">
        <v>17</v>
      </c>
      <c r="O2502" t="s">
        <v>21</v>
      </c>
      <c r="P2502" t="s">
        <v>1027</v>
      </c>
    </row>
    <row r="2503" spans="1:16" x14ac:dyDescent="0.2">
      <c r="A2503" t="s">
        <v>812</v>
      </c>
      <c r="B2503" t="s">
        <v>855</v>
      </c>
      <c r="C2503" t="s">
        <v>864</v>
      </c>
      <c r="D2503" t="s">
        <v>867</v>
      </c>
      <c r="E2503" t="s">
        <v>868</v>
      </c>
      <c r="F2503">
        <v>9</v>
      </c>
      <c r="G2503">
        <v>313</v>
      </c>
      <c r="H2503">
        <v>209</v>
      </c>
      <c r="I2503">
        <v>104</v>
      </c>
      <c r="J2503">
        <v>80485.62</v>
      </c>
      <c r="K2503">
        <v>62654.02</v>
      </c>
      <c r="L2503">
        <v>17831.599999999999</v>
      </c>
      <c r="M2503">
        <v>80113.320000000007</v>
      </c>
      <c r="N2503" t="s">
        <v>17</v>
      </c>
      <c r="O2503" t="s">
        <v>22</v>
      </c>
      <c r="P2503" t="s">
        <v>1027</v>
      </c>
    </row>
    <row r="2504" spans="1:16" x14ac:dyDescent="0.2">
      <c r="A2504" t="s">
        <v>812</v>
      </c>
      <c r="B2504" t="s">
        <v>855</v>
      </c>
      <c r="C2504" t="s">
        <v>864</v>
      </c>
      <c r="D2504" t="s">
        <v>869</v>
      </c>
      <c r="E2504" t="s">
        <v>870</v>
      </c>
      <c r="F2504">
        <v>5</v>
      </c>
      <c r="G2504">
        <v>42</v>
      </c>
      <c r="H2504">
        <v>23</v>
      </c>
      <c r="I2504">
        <v>19</v>
      </c>
      <c r="J2504">
        <v>14838.01</v>
      </c>
      <c r="K2504">
        <v>7125.32</v>
      </c>
      <c r="L2504">
        <v>7712.69</v>
      </c>
      <c r="M2504">
        <v>13982.59</v>
      </c>
      <c r="N2504" t="s">
        <v>17</v>
      </c>
      <c r="O2504" t="s">
        <v>21</v>
      </c>
      <c r="P2504" t="s">
        <v>1027</v>
      </c>
    </row>
    <row r="2505" spans="1:16" x14ac:dyDescent="0.2">
      <c r="A2505" t="s">
        <v>812</v>
      </c>
      <c r="B2505" t="s">
        <v>855</v>
      </c>
      <c r="C2505" t="s">
        <v>864</v>
      </c>
      <c r="D2505" t="s">
        <v>869</v>
      </c>
      <c r="E2505" t="s">
        <v>870</v>
      </c>
      <c r="F2505">
        <v>49</v>
      </c>
      <c r="G2505">
        <v>592</v>
      </c>
      <c r="H2505">
        <v>460</v>
      </c>
      <c r="I2505">
        <v>132</v>
      </c>
      <c r="J2505">
        <v>509059.37</v>
      </c>
      <c r="K2505">
        <v>341953.71</v>
      </c>
      <c r="L2505">
        <v>167105.66</v>
      </c>
      <c r="M2505">
        <v>270557.24</v>
      </c>
      <c r="N2505" t="s">
        <v>17</v>
      </c>
      <c r="O2505" t="s">
        <v>22</v>
      </c>
      <c r="P2505" t="s">
        <v>1027</v>
      </c>
    </row>
    <row r="2506" spans="1:16" x14ac:dyDescent="0.2">
      <c r="A2506" t="s">
        <v>874</v>
      </c>
      <c r="B2506" t="s">
        <v>875</v>
      </c>
      <c r="C2506" t="s">
        <v>627</v>
      </c>
      <c r="D2506" t="s">
        <v>876</v>
      </c>
      <c r="E2506" t="s">
        <v>877</v>
      </c>
      <c r="F2506">
        <v>6</v>
      </c>
      <c r="G2506">
        <v>101</v>
      </c>
      <c r="H2506">
        <v>53</v>
      </c>
      <c r="I2506">
        <v>48</v>
      </c>
      <c r="J2506">
        <v>57922.55</v>
      </c>
      <c r="K2506">
        <v>31345</v>
      </c>
      <c r="L2506">
        <v>26577.55</v>
      </c>
      <c r="M2506">
        <v>56381.41</v>
      </c>
      <c r="N2506" t="s">
        <v>37</v>
      </c>
      <c r="O2506" t="s">
        <v>21</v>
      </c>
      <c r="P2506" t="s">
        <v>1018</v>
      </c>
    </row>
    <row r="2507" spans="1:16" x14ac:dyDescent="0.2">
      <c r="A2507" t="s">
        <v>874</v>
      </c>
      <c r="B2507" t="s">
        <v>875</v>
      </c>
      <c r="C2507" t="s">
        <v>627</v>
      </c>
      <c r="D2507" t="s">
        <v>876</v>
      </c>
      <c r="E2507" t="s">
        <v>877</v>
      </c>
      <c r="F2507">
        <v>2</v>
      </c>
      <c r="G2507">
        <v>19</v>
      </c>
      <c r="H2507">
        <v>14</v>
      </c>
      <c r="I2507">
        <v>5</v>
      </c>
      <c r="J2507">
        <v>6380.49</v>
      </c>
      <c r="K2507">
        <v>4687.2</v>
      </c>
      <c r="L2507">
        <v>1693.29</v>
      </c>
      <c r="M2507">
        <v>6380.49</v>
      </c>
      <c r="N2507" t="s">
        <v>86</v>
      </c>
      <c r="O2507" t="s">
        <v>21</v>
      </c>
      <c r="P2507" t="s">
        <v>1018</v>
      </c>
    </row>
    <row r="2508" spans="1:16" x14ac:dyDescent="0.2">
      <c r="A2508" t="s">
        <v>874</v>
      </c>
      <c r="B2508" t="s">
        <v>875</v>
      </c>
      <c r="C2508" t="s">
        <v>627</v>
      </c>
      <c r="D2508" t="s">
        <v>876</v>
      </c>
      <c r="E2508" t="s">
        <v>877</v>
      </c>
      <c r="F2508">
        <v>41</v>
      </c>
      <c r="G2508">
        <v>42816</v>
      </c>
      <c r="H2508">
        <v>22478</v>
      </c>
      <c r="I2508">
        <v>20338</v>
      </c>
      <c r="J2508">
        <v>43137862.920000002</v>
      </c>
      <c r="K2508">
        <v>21741251.57</v>
      </c>
      <c r="L2508">
        <v>21396611.350000001</v>
      </c>
      <c r="M2508">
        <v>32624573.23</v>
      </c>
      <c r="N2508" t="s">
        <v>37</v>
      </c>
      <c r="O2508" t="s">
        <v>22</v>
      </c>
      <c r="P2508" t="s">
        <v>1018</v>
      </c>
    </row>
    <row r="2509" spans="1:16" x14ac:dyDescent="0.2">
      <c r="A2509" t="s">
        <v>874</v>
      </c>
      <c r="B2509" t="s">
        <v>875</v>
      </c>
      <c r="C2509" t="s">
        <v>627</v>
      </c>
      <c r="D2509" t="s">
        <v>876</v>
      </c>
      <c r="E2509" t="s">
        <v>877</v>
      </c>
      <c r="F2509">
        <v>23</v>
      </c>
      <c r="G2509">
        <v>5517</v>
      </c>
      <c r="H2509">
        <v>2578</v>
      </c>
      <c r="I2509">
        <v>2939</v>
      </c>
      <c r="J2509">
        <v>5045139.08</v>
      </c>
      <c r="K2509">
        <v>2345183.84</v>
      </c>
      <c r="L2509">
        <v>2699955.24</v>
      </c>
      <c r="M2509">
        <v>4154924.73</v>
      </c>
      <c r="N2509" t="s">
        <v>50</v>
      </c>
      <c r="O2509" t="s">
        <v>22</v>
      </c>
      <c r="P2509" t="s">
        <v>1018</v>
      </c>
    </row>
    <row r="2510" spans="1:16" x14ac:dyDescent="0.2">
      <c r="A2510" t="s">
        <v>874</v>
      </c>
      <c r="B2510" t="s">
        <v>875</v>
      </c>
      <c r="C2510" t="s">
        <v>627</v>
      </c>
      <c r="D2510" t="s">
        <v>876</v>
      </c>
      <c r="E2510" t="s">
        <v>877</v>
      </c>
      <c r="F2510">
        <v>1</v>
      </c>
      <c r="G2510">
        <v>41</v>
      </c>
      <c r="H2510">
        <v>13</v>
      </c>
      <c r="I2510">
        <v>28</v>
      </c>
      <c r="J2510">
        <v>24648.6</v>
      </c>
      <c r="K2510">
        <v>7916.71</v>
      </c>
      <c r="L2510">
        <v>16731.89</v>
      </c>
      <c r="M2510">
        <v>23398.6</v>
      </c>
      <c r="N2510" t="s">
        <v>423</v>
      </c>
      <c r="O2510" t="s">
        <v>22</v>
      </c>
      <c r="P2510" t="s">
        <v>1018</v>
      </c>
    </row>
    <row r="2511" spans="1:16" x14ac:dyDescent="0.2">
      <c r="A2511" t="s">
        <v>874</v>
      </c>
      <c r="B2511" t="s">
        <v>875</v>
      </c>
      <c r="C2511" t="s">
        <v>627</v>
      </c>
      <c r="D2511" t="s">
        <v>876</v>
      </c>
      <c r="E2511" t="s">
        <v>877</v>
      </c>
      <c r="F2511">
        <v>262</v>
      </c>
      <c r="G2511">
        <v>30457</v>
      </c>
      <c r="H2511">
        <v>21826</v>
      </c>
      <c r="I2511">
        <v>8631</v>
      </c>
      <c r="J2511">
        <v>15455775.720000001</v>
      </c>
      <c r="K2511">
        <v>10953506.609999999</v>
      </c>
      <c r="L2511">
        <v>4502269.1100000003</v>
      </c>
      <c r="M2511">
        <v>14703020.890000001</v>
      </c>
      <c r="N2511" t="s">
        <v>86</v>
      </c>
      <c r="O2511" t="s">
        <v>22</v>
      </c>
      <c r="P2511" t="s">
        <v>1018</v>
      </c>
    </row>
    <row r="2512" spans="1:16" x14ac:dyDescent="0.2">
      <c r="A2512" t="s">
        <v>874</v>
      </c>
      <c r="B2512" t="s">
        <v>875</v>
      </c>
      <c r="C2512" t="s">
        <v>627</v>
      </c>
      <c r="D2512" t="s">
        <v>628</v>
      </c>
      <c r="E2512" t="s">
        <v>629</v>
      </c>
      <c r="F2512">
        <v>15</v>
      </c>
      <c r="G2512">
        <v>1557</v>
      </c>
      <c r="H2512">
        <v>810</v>
      </c>
      <c r="I2512">
        <v>747</v>
      </c>
      <c r="J2512">
        <v>1251755.3799999999</v>
      </c>
      <c r="K2512">
        <v>618489.93000000005</v>
      </c>
      <c r="L2512">
        <v>633265.44999999995</v>
      </c>
      <c r="M2512">
        <v>1113852.8799999999</v>
      </c>
      <c r="N2512" t="s">
        <v>37</v>
      </c>
      <c r="O2512" t="s">
        <v>22</v>
      </c>
      <c r="P2512" t="s">
        <v>1018</v>
      </c>
    </row>
    <row r="2513" spans="1:16" x14ac:dyDescent="0.2">
      <c r="A2513" t="s">
        <v>874</v>
      </c>
      <c r="B2513" t="s">
        <v>875</v>
      </c>
      <c r="C2513" t="s">
        <v>627</v>
      </c>
      <c r="D2513" t="s">
        <v>628</v>
      </c>
      <c r="E2513" t="s">
        <v>629</v>
      </c>
      <c r="F2513">
        <v>1</v>
      </c>
      <c r="G2513">
        <v>206</v>
      </c>
      <c r="H2513">
        <v>105</v>
      </c>
      <c r="I2513">
        <v>101</v>
      </c>
      <c r="J2513">
        <v>233703.32</v>
      </c>
      <c r="K2513">
        <v>123023.33</v>
      </c>
      <c r="L2513">
        <v>110679.99</v>
      </c>
      <c r="M2513">
        <v>175240</v>
      </c>
      <c r="N2513" t="s">
        <v>50</v>
      </c>
      <c r="O2513" t="s">
        <v>22</v>
      </c>
      <c r="P2513" t="s">
        <v>1018</v>
      </c>
    </row>
    <row r="2514" spans="1:16" x14ac:dyDescent="0.2">
      <c r="A2514" t="s">
        <v>874</v>
      </c>
      <c r="B2514" t="s">
        <v>875</v>
      </c>
      <c r="C2514" t="s">
        <v>627</v>
      </c>
      <c r="D2514" t="s">
        <v>628</v>
      </c>
      <c r="E2514" t="s">
        <v>629</v>
      </c>
      <c r="F2514">
        <v>2</v>
      </c>
      <c r="G2514">
        <v>56</v>
      </c>
      <c r="H2514">
        <v>23</v>
      </c>
      <c r="I2514">
        <v>33</v>
      </c>
      <c r="J2514">
        <v>38380</v>
      </c>
      <c r="K2514">
        <v>16265.07</v>
      </c>
      <c r="L2514">
        <v>22114.93</v>
      </c>
      <c r="M2514">
        <v>35375</v>
      </c>
      <c r="N2514" t="s">
        <v>86</v>
      </c>
      <c r="O2514" t="s">
        <v>22</v>
      </c>
      <c r="P2514" t="s">
        <v>1018</v>
      </c>
    </row>
    <row r="2515" spans="1:16" x14ac:dyDescent="0.2">
      <c r="A2515" t="s">
        <v>874</v>
      </c>
      <c r="B2515" t="s">
        <v>875</v>
      </c>
      <c r="C2515" t="s">
        <v>627</v>
      </c>
      <c r="D2515" t="s">
        <v>878</v>
      </c>
      <c r="E2515" t="s">
        <v>879</v>
      </c>
      <c r="F2515">
        <v>1</v>
      </c>
      <c r="G2515">
        <v>29</v>
      </c>
      <c r="H2515">
        <v>13</v>
      </c>
      <c r="I2515">
        <v>16</v>
      </c>
      <c r="J2515">
        <v>42429</v>
      </c>
      <c r="K2515">
        <v>17914.41</v>
      </c>
      <c r="L2515">
        <v>24514.59</v>
      </c>
      <c r="M2515">
        <v>26353.45</v>
      </c>
      <c r="N2515" t="s">
        <v>37</v>
      </c>
      <c r="O2515" t="s">
        <v>22</v>
      </c>
      <c r="P2515" t="s">
        <v>1018</v>
      </c>
    </row>
    <row r="2516" spans="1:16" x14ac:dyDescent="0.2">
      <c r="A2516" t="s">
        <v>874</v>
      </c>
      <c r="B2516" t="s">
        <v>875</v>
      </c>
      <c r="C2516" t="s">
        <v>627</v>
      </c>
      <c r="D2516" t="s">
        <v>878</v>
      </c>
      <c r="E2516" t="s">
        <v>879</v>
      </c>
      <c r="F2516">
        <v>10</v>
      </c>
      <c r="G2516">
        <v>349</v>
      </c>
      <c r="H2516">
        <v>186</v>
      </c>
      <c r="I2516">
        <v>163</v>
      </c>
      <c r="J2516">
        <v>575127.44999999995</v>
      </c>
      <c r="K2516">
        <v>301228.52</v>
      </c>
      <c r="L2516">
        <v>273898.93</v>
      </c>
      <c r="M2516">
        <v>298633.09000000003</v>
      </c>
      <c r="N2516" t="s">
        <v>50</v>
      </c>
      <c r="O2516" t="s">
        <v>22</v>
      </c>
      <c r="P2516" t="s">
        <v>1018</v>
      </c>
    </row>
    <row r="2517" spans="1:16" x14ac:dyDescent="0.2">
      <c r="A2517" t="s">
        <v>874</v>
      </c>
      <c r="B2517" t="s">
        <v>875</v>
      </c>
      <c r="C2517" t="s">
        <v>880</v>
      </c>
      <c r="D2517" t="s">
        <v>881</v>
      </c>
      <c r="E2517" t="s">
        <v>882</v>
      </c>
      <c r="F2517">
        <v>1</v>
      </c>
      <c r="G2517">
        <v>12</v>
      </c>
      <c r="H2517">
        <v>6</v>
      </c>
      <c r="I2517">
        <v>6</v>
      </c>
      <c r="J2517">
        <v>11947.34</v>
      </c>
      <c r="K2517">
        <v>7482.66</v>
      </c>
      <c r="L2517">
        <v>4464.68</v>
      </c>
      <c r="M2517">
        <v>8560.76</v>
      </c>
      <c r="N2517" t="s">
        <v>37</v>
      </c>
      <c r="O2517" t="s">
        <v>22</v>
      </c>
      <c r="P2517" t="s">
        <v>1018</v>
      </c>
    </row>
    <row r="2518" spans="1:16" x14ac:dyDescent="0.2">
      <c r="A2518" t="s">
        <v>874</v>
      </c>
      <c r="B2518" t="s">
        <v>875</v>
      </c>
      <c r="C2518" t="s">
        <v>880</v>
      </c>
      <c r="D2518" t="s">
        <v>883</v>
      </c>
      <c r="E2518" t="s">
        <v>884</v>
      </c>
      <c r="F2518">
        <v>1</v>
      </c>
      <c r="G2518">
        <v>400</v>
      </c>
      <c r="H2518">
        <v>201</v>
      </c>
      <c r="I2518">
        <v>199</v>
      </c>
      <c r="J2518">
        <v>457133.86</v>
      </c>
      <c r="K2518">
        <v>231467.24</v>
      </c>
      <c r="L2518">
        <v>225666.62</v>
      </c>
      <c r="M2518">
        <v>350326.74</v>
      </c>
      <c r="N2518" t="s">
        <v>37</v>
      </c>
      <c r="O2518" t="s">
        <v>22</v>
      </c>
      <c r="P2518" t="s">
        <v>1018</v>
      </c>
    </row>
    <row r="2519" spans="1:16" x14ac:dyDescent="0.2">
      <c r="A2519" t="s">
        <v>874</v>
      </c>
      <c r="B2519" t="s">
        <v>875</v>
      </c>
      <c r="C2519" t="s">
        <v>880</v>
      </c>
      <c r="D2519" t="s">
        <v>885</v>
      </c>
      <c r="E2519" t="s">
        <v>886</v>
      </c>
      <c r="F2519">
        <v>1</v>
      </c>
      <c r="G2519">
        <v>4</v>
      </c>
      <c r="H2519">
        <v>2</v>
      </c>
      <c r="I2519">
        <v>2</v>
      </c>
      <c r="J2519">
        <v>1585.17</v>
      </c>
      <c r="K2519">
        <v>564.62</v>
      </c>
      <c r="L2519">
        <v>1020.55</v>
      </c>
      <c r="M2519">
        <v>1585.17</v>
      </c>
      <c r="N2519" t="s">
        <v>37</v>
      </c>
      <c r="O2519" t="s">
        <v>21</v>
      </c>
      <c r="P2519" t="s">
        <v>1018</v>
      </c>
    </row>
    <row r="2520" spans="1:16" x14ac:dyDescent="0.2">
      <c r="A2520" t="s">
        <v>874</v>
      </c>
      <c r="B2520" t="s">
        <v>875</v>
      </c>
      <c r="C2520" t="s">
        <v>880</v>
      </c>
      <c r="D2520" t="s">
        <v>885</v>
      </c>
      <c r="E2520" t="s">
        <v>886</v>
      </c>
      <c r="F2520">
        <v>31</v>
      </c>
      <c r="G2520">
        <v>31159</v>
      </c>
      <c r="H2520">
        <v>24873</v>
      </c>
      <c r="I2520">
        <v>6286</v>
      </c>
      <c r="J2520">
        <v>20662811.859999999</v>
      </c>
      <c r="K2520">
        <v>15883603.92</v>
      </c>
      <c r="L2520">
        <v>4779207.9400000004</v>
      </c>
      <c r="M2520">
        <v>18557549.34</v>
      </c>
      <c r="N2520" t="s">
        <v>37</v>
      </c>
      <c r="O2520" t="s">
        <v>22</v>
      </c>
      <c r="P2520" t="s">
        <v>1018</v>
      </c>
    </row>
    <row r="2521" spans="1:16" x14ac:dyDescent="0.2">
      <c r="A2521" t="s">
        <v>874</v>
      </c>
      <c r="B2521" t="s">
        <v>875</v>
      </c>
      <c r="C2521" t="s">
        <v>880</v>
      </c>
      <c r="D2521" t="s">
        <v>885</v>
      </c>
      <c r="E2521" t="s">
        <v>886</v>
      </c>
      <c r="F2521">
        <v>2</v>
      </c>
      <c r="G2521">
        <v>432</v>
      </c>
      <c r="H2521">
        <v>264</v>
      </c>
      <c r="I2521">
        <v>168</v>
      </c>
      <c r="J2521">
        <v>273790.51</v>
      </c>
      <c r="K2521">
        <v>170702.88</v>
      </c>
      <c r="L2521">
        <v>103087.63</v>
      </c>
      <c r="M2521">
        <v>258082.4</v>
      </c>
      <c r="N2521" t="s">
        <v>50</v>
      </c>
      <c r="O2521" t="s">
        <v>22</v>
      </c>
      <c r="P2521" t="s">
        <v>1018</v>
      </c>
    </row>
    <row r="2522" spans="1:16" x14ac:dyDescent="0.2">
      <c r="A2522" t="s">
        <v>874</v>
      </c>
      <c r="B2522" t="s">
        <v>875</v>
      </c>
      <c r="C2522" t="s">
        <v>887</v>
      </c>
      <c r="D2522" t="s">
        <v>888</v>
      </c>
      <c r="E2522" t="s">
        <v>889</v>
      </c>
      <c r="F2522">
        <v>1</v>
      </c>
      <c r="G2522">
        <v>47</v>
      </c>
      <c r="H2522">
        <v>25</v>
      </c>
      <c r="I2522">
        <v>22</v>
      </c>
      <c r="J2522">
        <v>43093.55</v>
      </c>
      <c r="K2522">
        <v>21585.49</v>
      </c>
      <c r="L2522">
        <v>21508.06</v>
      </c>
      <c r="M2522">
        <v>35843.550000000003</v>
      </c>
      <c r="N2522" t="s">
        <v>50</v>
      </c>
      <c r="O2522" t="s">
        <v>22</v>
      </c>
      <c r="P2522" t="s">
        <v>1018</v>
      </c>
    </row>
    <row r="2523" spans="1:16" x14ac:dyDescent="0.2">
      <c r="A2523" t="s">
        <v>874</v>
      </c>
      <c r="B2523" t="s">
        <v>875</v>
      </c>
      <c r="C2523" t="s">
        <v>887</v>
      </c>
      <c r="D2523" t="s">
        <v>888</v>
      </c>
      <c r="E2523" t="s">
        <v>889</v>
      </c>
      <c r="F2523">
        <v>4</v>
      </c>
      <c r="G2523">
        <v>19633</v>
      </c>
      <c r="H2523">
        <v>7425</v>
      </c>
      <c r="I2523">
        <v>12208</v>
      </c>
      <c r="J2523">
        <v>17120491.620000001</v>
      </c>
      <c r="K2523">
        <v>6470169.0300000003</v>
      </c>
      <c r="L2523">
        <v>10650322.59</v>
      </c>
      <c r="M2523">
        <v>15126208.27</v>
      </c>
      <c r="N2523" t="s">
        <v>890</v>
      </c>
      <c r="O2523" t="s">
        <v>22</v>
      </c>
      <c r="P2523" t="s">
        <v>1018</v>
      </c>
    </row>
    <row r="2524" spans="1:16" x14ac:dyDescent="0.2">
      <c r="A2524" t="s">
        <v>874</v>
      </c>
      <c r="B2524" t="s">
        <v>875</v>
      </c>
      <c r="C2524" t="s">
        <v>627</v>
      </c>
      <c r="D2524" t="s">
        <v>876</v>
      </c>
      <c r="E2524" t="s">
        <v>877</v>
      </c>
      <c r="F2524">
        <v>6</v>
      </c>
      <c r="G2524">
        <v>118</v>
      </c>
      <c r="H2524">
        <v>50</v>
      </c>
      <c r="I2524">
        <v>68</v>
      </c>
      <c r="J2524">
        <v>76189.649999999994</v>
      </c>
      <c r="K2524">
        <v>32693.63</v>
      </c>
      <c r="L2524">
        <v>43496.02</v>
      </c>
      <c r="M2524">
        <v>70002.899999999994</v>
      </c>
      <c r="N2524" t="s">
        <v>37</v>
      </c>
      <c r="O2524" t="s">
        <v>21</v>
      </c>
      <c r="P2524" t="s">
        <v>1021</v>
      </c>
    </row>
    <row r="2525" spans="1:16" x14ac:dyDescent="0.2">
      <c r="A2525" t="s">
        <v>874</v>
      </c>
      <c r="B2525" t="s">
        <v>875</v>
      </c>
      <c r="C2525" t="s">
        <v>627</v>
      </c>
      <c r="D2525" t="s">
        <v>876</v>
      </c>
      <c r="E2525" t="s">
        <v>877</v>
      </c>
      <c r="F2525">
        <v>1</v>
      </c>
      <c r="G2525">
        <v>19</v>
      </c>
      <c r="H2525">
        <v>14</v>
      </c>
      <c r="I2525">
        <v>5</v>
      </c>
      <c r="J2525">
        <v>6156</v>
      </c>
      <c r="K2525">
        <v>4536</v>
      </c>
      <c r="L2525">
        <v>1620</v>
      </c>
      <c r="M2525">
        <v>6156</v>
      </c>
      <c r="N2525" t="s">
        <v>86</v>
      </c>
      <c r="O2525" t="s">
        <v>21</v>
      </c>
      <c r="P2525" t="s">
        <v>1021</v>
      </c>
    </row>
    <row r="2526" spans="1:16" x14ac:dyDescent="0.2">
      <c r="A2526" t="s">
        <v>874</v>
      </c>
      <c r="B2526" t="s">
        <v>875</v>
      </c>
      <c r="C2526" t="s">
        <v>627</v>
      </c>
      <c r="D2526" t="s">
        <v>876</v>
      </c>
      <c r="E2526" t="s">
        <v>877</v>
      </c>
      <c r="F2526">
        <v>41</v>
      </c>
      <c r="G2526">
        <v>43037</v>
      </c>
      <c r="H2526">
        <v>22640</v>
      </c>
      <c r="I2526">
        <v>20397</v>
      </c>
      <c r="J2526">
        <v>43341445.210000001</v>
      </c>
      <c r="K2526">
        <v>21855463.039999999</v>
      </c>
      <c r="L2526">
        <v>21485982.170000002</v>
      </c>
      <c r="M2526">
        <v>32774569.07</v>
      </c>
      <c r="N2526" t="s">
        <v>37</v>
      </c>
      <c r="O2526" t="s">
        <v>22</v>
      </c>
      <c r="P2526" t="s">
        <v>1021</v>
      </c>
    </row>
    <row r="2527" spans="1:16" x14ac:dyDescent="0.2">
      <c r="A2527" t="s">
        <v>874</v>
      </c>
      <c r="B2527" t="s">
        <v>875</v>
      </c>
      <c r="C2527" t="s">
        <v>627</v>
      </c>
      <c r="D2527" t="s">
        <v>876</v>
      </c>
      <c r="E2527" t="s">
        <v>877</v>
      </c>
      <c r="F2527">
        <v>23</v>
      </c>
      <c r="G2527">
        <v>5562</v>
      </c>
      <c r="H2527">
        <v>2591</v>
      </c>
      <c r="I2527">
        <v>2971</v>
      </c>
      <c r="J2527">
        <v>5040076.63</v>
      </c>
      <c r="K2527">
        <v>2340501.31</v>
      </c>
      <c r="L2527">
        <v>2699575.32</v>
      </c>
      <c r="M2527">
        <v>4169055.38</v>
      </c>
      <c r="N2527" t="s">
        <v>50</v>
      </c>
      <c r="O2527" t="s">
        <v>22</v>
      </c>
      <c r="P2527" t="s">
        <v>1021</v>
      </c>
    </row>
    <row r="2528" spans="1:16" x14ac:dyDescent="0.2">
      <c r="A2528" t="s">
        <v>874</v>
      </c>
      <c r="B2528" t="s">
        <v>875</v>
      </c>
      <c r="C2528" t="s">
        <v>627</v>
      </c>
      <c r="D2528" t="s">
        <v>876</v>
      </c>
      <c r="E2528" t="s">
        <v>877</v>
      </c>
      <c r="F2528">
        <v>1</v>
      </c>
      <c r="G2528">
        <v>42</v>
      </c>
      <c r="H2528">
        <v>12</v>
      </c>
      <c r="I2528">
        <v>30</v>
      </c>
      <c r="J2528">
        <v>23936.81</v>
      </c>
      <c r="K2528">
        <v>7433.33</v>
      </c>
      <c r="L2528">
        <v>16503.48</v>
      </c>
      <c r="M2528">
        <v>22686.81</v>
      </c>
      <c r="N2528" t="s">
        <v>423</v>
      </c>
      <c r="O2528" t="s">
        <v>22</v>
      </c>
      <c r="P2528" t="s">
        <v>1021</v>
      </c>
    </row>
    <row r="2529" spans="1:16" x14ac:dyDescent="0.2">
      <c r="A2529" t="s">
        <v>874</v>
      </c>
      <c r="B2529" t="s">
        <v>875</v>
      </c>
      <c r="C2529" t="s">
        <v>627</v>
      </c>
      <c r="D2529" t="s">
        <v>876</v>
      </c>
      <c r="E2529" t="s">
        <v>877</v>
      </c>
      <c r="F2529">
        <v>262</v>
      </c>
      <c r="G2529">
        <v>30689</v>
      </c>
      <c r="H2529">
        <v>21976</v>
      </c>
      <c r="I2529">
        <v>8713</v>
      </c>
      <c r="J2529">
        <v>15594252.74</v>
      </c>
      <c r="K2529">
        <v>11040415.33</v>
      </c>
      <c r="L2529">
        <v>4553837.41</v>
      </c>
      <c r="M2529">
        <v>14826911.199999999</v>
      </c>
      <c r="N2529" t="s">
        <v>86</v>
      </c>
      <c r="O2529" t="s">
        <v>22</v>
      </c>
      <c r="P2529" t="s">
        <v>1021</v>
      </c>
    </row>
    <row r="2530" spans="1:16" x14ac:dyDescent="0.2">
      <c r="A2530" t="s">
        <v>874</v>
      </c>
      <c r="B2530" t="s">
        <v>875</v>
      </c>
      <c r="C2530" t="s">
        <v>627</v>
      </c>
      <c r="D2530" t="s">
        <v>628</v>
      </c>
      <c r="E2530" t="s">
        <v>629</v>
      </c>
      <c r="F2530">
        <v>15</v>
      </c>
      <c r="G2530">
        <v>1581</v>
      </c>
      <c r="H2530">
        <v>825</v>
      </c>
      <c r="I2530">
        <v>756</v>
      </c>
      <c r="J2530">
        <v>1280576.42</v>
      </c>
      <c r="K2530">
        <v>631951.12</v>
      </c>
      <c r="L2530">
        <v>648625.30000000005</v>
      </c>
      <c r="M2530">
        <v>1134400.51</v>
      </c>
      <c r="N2530" t="s">
        <v>37</v>
      </c>
      <c r="O2530" t="s">
        <v>22</v>
      </c>
      <c r="P2530" t="s">
        <v>1021</v>
      </c>
    </row>
    <row r="2531" spans="1:16" x14ac:dyDescent="0.2">
      <c r="A2531" t="s">
        <v>874</v>
      </c>
      <c r="B2531" t="s">
        <v>875</v>
      </c>
      <c r="C2531" t="s">
        <v>627</v>
      </c>
      <c r="D2531" t="s">
        <v>628</v>
      </c>
      <c r="E2531" t="s">
        <v>629</v>
      </c>
      <c r="F2531">
        <v>2</v>
      </c>
      <c r="G2531">
        <v>227</v>
      </c>
      <c r="H2531">
        <v>112</v>
      </c>
      <c r="I2531">
        <v>115</v>
      </c>
      <c r="J2531">
        <v>253732.58</v>
      </c>
      <c r="K2531">
        <v>130490.42</v>
      </c>
      <c r="L2531">
        <v>123242.16</v>
      </c>
      <c r="M2531">
        <v>194038.77</v>
      </c>
      <c r="N2531" t="s">
        <v>50</v>
      </c>
      <c r="O2531" t="s">
        <v>22</v>
      </c>
      <c r="P2531" t="s">
        <v>1021</v>
      </c>
    </row>
    <row r="2532" spans="1:16" x14ac:dyDescent="0.2">
      <c r="A2532" t="s">
        <v>874</v>
      </c>
      <c r="B2532" t="s">
        <v>875</v>
      </c>
      <c r="C2532" t="s">
        <v>627</v>
      </c>
      <c r="D2532" t="s">
        <v>628</v>
      </c>
      <c r="E2532" t="s">
        <v>629</v>
      </c>
      <c r="F2532">
        <v>2</v>
      </c>
      <c r="G2532">
        <v>56</v>
      </c>
      <c r="H2532">
        <v>24</v>
      </c>
      <c r="I2532">
        <v>32</v>
      </c>
      <c r="J2532">
        <v>38240.43</v>
      </c>
      <c r="K2532">
        <v>16712.169999999998</v>
      </c>
      <c r="L2532">
        <v>21528.26</v>
      </c>
      <c r="M2532">
        <v>35235.43</v>
      </c>
      <c r="N2532" t="s">
        <v>86</v>
      </c>
      <c r="O2532" t="s">
        <v>22</v>
      </c>
      <c r="P2532" t="s">
        <v>1021</v>
      </c>
    </row>
    <row r="2533" spans="1:16" x14ac:dyDescent="0.2">
      <c r="A2533" t="s">
        <v>874</v>
      </c>
      <c r="B2533" t="s">
        <v>875</v>
      </c>
      <c r="C2533" t="s">
        <v>627</v>
      </c>
      <c r="D2533" t="s">
        <v>878</v>
      </c>
      <c r="E2533" t="s">
        <v>879</v>
      </c>
      <c r="F2533">
        <v>1</v>
      </c>
      <c r="G2533">
        <v>0</v>
      </c>
      <c r="H2533">
        <v>0</v>
      </c>
      <c r="I2533">
        <v>0</v>
      </c>
      <c r="J2533">
        <v>1000.69</v>
      </c>
      <c r="K2533">
        <v>612.28</v>
      </c>
      <c r="L2533">
        <v>388.41</v>
      </c>
      <c r="M2533">
        <v>406.96</v>
      </c>
      <c r="N2533" t="s">
        <v>50</v>
      </c>
      <c r="O2533" t="s">
        <v>21</v>
      </c>
      <c r="P2533" t="s">
        <v>1021</v>
      </c>
    </row>
    <row r="2534" spans="1:16" x14ac:dyDescent="0.2">
      <c r="A2534" t="s">
        <v>874</v>
      </c>
      <c r="B2534" t="s">
        <v>875</v>
      </c>
      <c r="C2534" t="s">
        <v>627</v>
      </c>
      <c r="D2534" t="s">
        <v>878</v>
      </c>
      <c r="E2534" t="s">
        <v>879</v>
      </c>
      <c r="F2534">
        <v>1</v>
      </c>
      <c r="G2534">
        <v>28</v>
      </c>
      <c r="H2534">
        <v>12</v>
      </c>
      <c r="I2534">
        <v>16</v>
      </c>
      <c r="J2534">
        <v>40088.870000000003</v>
      </c>
      <c r="K2534">
        <v>16710.14</v>
      </c>
      <c r="L2534">
        <v>23378.73</v>
      </c>
      <c r="M2534">
        <v>25043.59</v>
      </c>
      <c r="N2534" t="s">
        <v>37</v>
      </c>
      <c r="O2534" t="s">
        <v>22</v>
      </c>
      <c r="P2534" t="s">
        <v>1021</v>
      </c>
    </row>
    <row r="2535" spans="1:16" x14ac:dyDescent="0.2">
      <c r="A2535" t="s">
        <v>874</v>
      </c>
      <c r="B2535" t="s">
        <v>875</v>
      </c>
      <c r="C2535" t="s">
        <v>627</v>
      </c>
      <c r="D2535" t="s">
        <v>878</v>
      </c>
      <c r="E2535" t="s">
        <v>879</v>
      </c>
      <c r="F2535">
        <v>10</v>
      </c>
      <c r="G2535">
        <v>353</v>
      </c>
      <c r="H2535">
        <v>188</v>
      </c>
      <c r="I2535">
        <v>165</v>
      </c>
      <c r="J2535">
        <v>573724.16000000003</v>
      </c>
      <c r="K2535">
        <v>298902.34999999998</v>
      </c>
      <c r="L2535">
        <v>274821.81</v>
      </c>
      <c r="M2535">
        <v>297934.67</v>
      </c>
      <c r="N2535" t="s">
        <v>50</v>
      </c>
      <c r="O2535" t="s">
        <v>22</v>
      </c>
      <c r="P2535" t="s">
        <v>1021</v>
      </c>
    </row>
    <row r="2536" spans="1:16" x14ac:dyDescent="0.2">
      <c r="A2536" t="s">
        <v>874</v>
      </c>
      <c r="B2536" t="s">
        <v>875</v>
      </c>
      <c r="C2536" t="s">
        <v>880</v>
      </c>
      <c r="D2536" t="s">
        <v>881</v>
      </c>
      <c r="E2536" t="s">
        <v>882</v>
      </c>
      <c r="F2536">
        <v>1</v>
      </c>
      <c r="G2536">
        <v>12</v>
      </c>
      <c r="H2536">
        <v>6</v>
      </c>
      <c r="I2536">
        <v>6</v>
      </c>
      <c r="J2536">
        <v>11947.34</v>
      </c>
      <c r="K2536">
        <v>7482.66</v>
      </c>
      <c r="L2536">
        <v>4464.68</v>
      </c>
      <c r="M2536">
        <v>8560.76</v>
      </c>
      <c r="N2536" t="s">
        <v>37</v>
      </c>
      <c r="O2536" t="s">
        <v>22</v>
      </c>
      <c r="P2536" t="s">
        <v>1021</v>
      </c>
    </row>
    <row r="2537" spans="1:16" x14ac:dyDescent="0.2">
      <c r="A2537" t="s">
        <v>874</v>
      </c>
      <c r="B2537" t="s">
        <v>875</v>
      </c>
      <c r="C2537" t="s">
        <v>880</v>
      </c>
      <c r="D2537" t="s">
        <v>883</v>
      </c>
      <c r="E2537" t="s">
        <v>884</v>
      </c>
      <c r="F2537">
        <v>1</v>
      </c>
      <c r="G2537">
        <v>394</v>
      </c>
      <c r="H2537">
        <v>202</v>
      </c>
      <c r="I2537">
        <v>192</v>
      </c>
      <c r="J2537">
        <v>458573.74</v>
      </c>
      <c r="K2537">
        <v>235213.88</v>
      </c>
      <c r="L2537">
        <v>223359.86</v>
      </c>
      <c r="M2537">
        <v>349803.76</v>
      </c>
      <c r="N2537" t="s">
        <v>37</v>
      </c>
      <c r="O2537" t="s">
        <v>22</v>
      </c>
      <c r="P2537" t="s">
        <v>1021</v>
      </c>
    </row>
    <row r="2538" spans="1:16" x14ac:dyDescent="0.2">
      <c r="A2538" t="s">
        <v>874</v>
      </c>
      <c r="B2538" t="s">
        <v>875</v>
      </c>
      <c r="C2538" t="s">
        <v>880</v>
      </c>
      <c r="D2538" t="s">
        <v>885</v>
      </c>
      <c r="E2538" t="s">
        <v>886</v>
      </c>
      <c r="F2538">
        <v>1</v>
      </c>
      <c r="G2538">
        <v>1</v>
      </c>
      <c r="H2538">
        <v>0</v>
      </c>
      <c r="I2538">
        <v>1</v>
      </c>
      <c r="J2538">
        <v>1413.3</v>
      </c>
      <c r="K2538">
        <v>0</v>
      </c>
      <c r="L2538">
        <v>1413.3</v>
      </c>
      <c r="M2538">
        <v>1000</v>
      </c>
      <c r="N2538" t="s">
        <v>37</v>
      </c>
      <c r="O2538" t="s">
        <v>21</v>
      </c>
      <c r="P2538" t="s">
        <v>1021</v>
      </c>
    </row>
    <row r="2539" spans="1:16" x14ac:dyDescent="0.2">
      <c r="A2539" t="s">
        <v>874</v>
      </c>
      <c r="B2539" t="s">
        <v>875</v>
      </c>
      <c r="C2539" t="s">
        <v>880</v>
      </c>
      <c r="D2539" t="s">
        <v>885</v>
      </c>
      <c r="E2539" t="s">
        <v>886</v>
      </c>
      <c r="F2539">
        <v>31</v>
      </c>
      <c r="G2539">
        <v>31659</v>
      </c>
      <c r="H2539">
        <v>25250</v>
      </c>
      <c r="I2539">
        <v>6409</v>
      </c>
      <c r="J2539">
        <v>20850302.300000001</v>
      </c>
      <c r="K2539">
        <v>16032333.41</v>
      </c>
      <c r="L2539">
        <v>4817968.8899999997</v>
      </c>
      <c r="M2539">
        <v>18764478.289999999</v>
      </c>
      <c r="N2539" t="s">
        <v>37</v>
      </c>
      <c r="O2539" t="s">
        <v>22</v>
      </c>
      <c r="P2539" t="s">
        <v>1021</v>
      </c>
    </row>
    <row r="2540" spans="1:16" x14ac:dyDescent="0.2">
      <c r="A2540" t="s">
        <v>874</v>
      </c>
      <c r="B2540" t="s">
        <v>875</v>
      </c>
      <c r="C2540" t="s">
        <v>880</v>
      </c>
      <c r="D2540" t="s">
        <v>885</v>
      </c>
      <c r="E2540" t="s">
        <v>886</v>
      </c>
      <c r="F2540">
        <v>2</v>
      </c>
      <c r="G2540">
        <v>441</v>
      </c>
      <c r="H2540">
        <v>270</v>
      </c>
      <c r="I2540">
        <v>171</v>
      </c>
      <c r="J2540">
        <v>276280.13</v>
      </c>
      <c r="K2540">
        <v>170158.22</v>
      </c>
      <c r="L2540">
        <v>106121.91</v>
      </c>
      <c r="M2540">
        <v>258858.75</v>
      </c>
      <c r="N2540" t="s">
        <v>50</v>
      </c>
      <c r="O2540" t="s">
        <v>22</v>
      </c>
      <c r="P2540" t="s">
        <v>1021</v>
      </c>
    </row>
    <row r="2541" spans="1:16" x14ac:dyDescent="0.2">
      <c r="A2541" t="s">
        <v>874</v>
      </c>
      <c r="B2541" t="s">
        <v>875</v>
      </c>
      <c r="C2541" t="s">
        <v>887</v>
      </c>
      <c r="D2541" t="s">
        <v>888</v>
      </c>
      <c r="E2541" t="s">
        <v>889</v>
      </c>
      <c r="F2541">
        <v>1</v>
      </c>
      <c r="G2541">
        <v>48</v>
      </c>
      <c r="H2541">
        <v>25</v>
      </c>
      <c r="I2541">
        <v>23</v>
      </c>
      <c r="J2541">
        <v>44864.66</v>
      </c>
      <c r="K2541">
        <v>21866.38</v>
      </c>
      <c r="L2541">
        <v>22998.28</v>
      </c>
      <c r="M2541">
        <v>37166.379999999997</v>
      </c>
      <c r="N2541" t="s">
        <v>50</v>
      </c>
      <c r="O2541" t="s">
        <v>22</v>
      </c>
      <c r="P2541" t="s">
        <v>1021</v>
      </c>
    </row>
    <row r="2542" spans="1:16" x14ac:dyDescent="0.2">
      <c r="A2542" t="s">
        <v>874</v>
      </c>
      <c r="B2542" t="s">
        <v>875</v>
      </c>
      <c r="C2542" t="s">
        <v>887</v>
      </c>
      <c r="D2542" t="s">
        <v>888</v>
      </c>
      <c r="E2542" t="s">
        <v>889</v>
      </c>
      <c r="F2542">
        <v>4</v>
      </c>
      <c r="G2542">
        <v>19789</v>
      </c>
      <c r="H2542">
        <v>7484</v>
      </c>
      <c r="I2542">
        <v>12305</v>
      </c>
      <c r="J2542">
        <v>17251280.93</v>
      </c>
      <c r="K2542">
        <v>6492915.3499999996</v>
      </c>
      <c r="L2542">
        <v>10758365.58</v>
      </c>
      <c r="M2542">
        <v>15252116.130000001</v>
      </c>
      <c r="N2542" t="s">
        <v>890</v>
      </c>
      <c r="O2542" t="s">
        <v>22</v>
      </c>
      <c r="P2542" t="s">
        <v>1021</v>
      </c>
    </row>
    <row r="2543" spans="1:16" x14ac:dyDescent="0.2">
      <c r="A2543" t="s">
        <v>874</v>
      </c>
      <c r="B2543" t="s">
        <v>875</v>
      </c>
      <c r="C2543" t="s">
        <v>627</v>
      </c>
      <c r="D2543" t="s">
        <v>876</v>
      </c>
      <c r="E2543" t="s">
        <v>877</v>
      </c>
      <c r="F2543">
        <v>6</v>
      </c>
      <c r="G2543">
        <v>15</v>
      </c>
      <c r="H2543">
        <v>5</v>
      </c>
      <c r="I2543">
        <v>10</v>
      </c>
      <c r="J2543">
        <v>14725</v>
      </c>
      <c r="K2543">
        <v>6945.83</v>
      </c>
      <c r="L2543">
        <v>7779.17</v>
      </c>
      <c r="M2543">
        <v>11779.26</v>
      </c>
      <c r="N2543" t="s">
        <v>37</v>
      </c>
      <c r="O2543" t="s">
        <v>21</v>
      </c>
      <c r="P2543" t="s">
        <v>1025</v>
      </c>
    </row>
    <row r="2544" spans="1:16" x14ac:dyDescent="0.2">
      <c r="A2544" t="s">
        <v>874</v>
      </c>
      <c r="B2544" t="s">
        <v>875</v>
      </c>
      <c r="C2544" t="s">
        <v>627</v>
      </c>
      <c r="D2544" t="s">
        <v>876</v>
      </c>
      <c r="E2544" t="s">
        <v>877</v>
      </c>
      <c r="F2544">
        <v>2</v>
      </c>
      <c r="G2544">
        <v>109</v>
      </c>
      <c r="H2544">
        <v>78</v>
      </c>
      <c r="I2544">
        <v>31</v>
      </c>
      <c r="J2544">
        <v>53854.68</v>
      </c>
      <c r="K2544">
        <v>38246.379999999997</v>
      </c>
      <c r="L2544">
        <v>15608.3</v>
      </c>
      <c r="M2544">
        <v>50164.73</v>
      </c>
      <c r="N2544" t="s">
        <v>86</v>
      </c>
      <c r="O2544" t="s">
        <v>21</v>
      </c>
      <c r="P2544" t="s">
        <v>1025</v>
      </c>
    </row>
    <row r="2545" spans="1:16" x14ac:dyDescent="0.2">
      <c r="A2545" t="s">
        <v>874</v>
      </c>
      <c r="B2545" t="s">
        <v>875</v>
      </c>
      <c r="C2545" t="s">
        <v>627</v>
      </c>
      <c r="D2545" t="s">
        <v>876</v>
      </c>
      <c r="E2545" t="s">
        <v>877</v>
      </c>
      <c r="F2545">
        <v>41</v>
      </c>
      <c r="G2545">
        <v>43591</v>
      </c>
      <c r="H2545">
        <v>22920</v>
      </c>
      <c r="I2545">
        <v>20671</v>
      </c>
      <c r="J2545">
        <v>43603899.869999997</v>
      </c>
      <c r="K2545">
        <v>21967574.68</v>
      </c>
      <c r="L2545">
        <v>21636325.190000001</v>
      </c>
      <c r="M2545">
        <v>33000191.539999999</v>
      </c>
      <c r="N2545" t="s">
        <v>37</v>
      </c>
      <c r="O2545" t="s">
        <v>22</v>
      </c>
      <c r="P2545" t="s">
        <v>1025</v>
      </c>
    </row>
    <row r="2546" spans="1:16" x14ac:dyDescent="0.2">
      <c r="A2546" t="s">
        <v>874</v>
      </c>
      <c r="B2546" t="s">
        <v>875</v>
      </c>
      <c r="C2546" t="s">
        <v>627</v>
      </c>
      <c r="D2546" t="s">
        <v>876</v>
      </c>
      <c r="E2546" t="s">
        <v>877</v>
      </c>
      <c r="F2546">
        <v>23</v>
      </c>
      <c r="G2546">
        <v>5591</v>
      </c>
      <c r="H2546">
        <v>2598</v>
      </c>
      <c r="I2546">
        <v>2993</v>
      </c>
      <c r="J2546">
        <v>5142777.49</v>
      </c>
      <c r="K2546">
        <v>2393722.61</v>
      </c>
      <c r="L2546">
        <v>2749054.88</v>
      </c>
      <c r="M2546">
        <v>4219157.47</v>
      </c>
      <c r="N2546" t="s">
        <v>50</v>
      </c>
      <c r="O2546" t="s">
        <v>22</v>
      </c>
      <c r="P2546" t="s">
        <v>1025</v>
      </c>
    </row>
    <row r="2547" spans="1:16" x14ac:dyDescent="0.2">
      <c r="A2547" t="s">
        <v>874</v>
      </c>
      <c r="B2547" t="s">
        <v>875</v>
      </c>
      <c r="C2547" t="s">
        <v>627</v>
      </c>
      <c r="D2547" t="s">
        <v>876</v>
      </c>
      <c r="E2547" t="s">
        <v>877</v>
      </c>
      <c r="F2547">
        <v>1</v>
      </c>
      <c r="G2547">
        <v>39</v>
      </c>
      <c r="H2547">
        <v>12</v>
      </c>
      <c r="I2547">
        <v>27</v>
      </c>
      <c r="J2547">
        <v>23971.21</v>
      </c>
      <c r="K2547">
        <v>7720.25</v>
      </c>
      <c r="L2547">
        <v>16250.96</v>
      </c>
      <c r="M2547">
        <v>22721.21</v>
      </c>
      <c r="N2547" t="s">
        <v>423</v>
      </c>
      <c r="O2547" t="s">
        <v>22</v>
      </c>
      <c r="P2547" t="s">
        <v>1025</v>
      </c>
    </row>
    <row r="2548" spans="1:16" x14ac:dyDescent="0.2">
      <c r="A2548" t="s">
        <v>874</v>
      </c>
      <c r="B2548" t="s">
        <v>875</v>
      </c>
      <c r="C2548" t="s">
        <v>627</v>
      </c>
      <c r="D2548" t="s">
        <v>876</v>
      </c>
      <c r="E2548" t="s">
        <v>877</v>
      </c>
      <c r="F2548">
        <v>260</v>
      </c>
      <c r="G2548">
        <v>30773</v>
      </c>
      <c r="H2548">
        <v>22018</v>
      </c>
      <c r="I2548">
        <v>8755</v>
      </c>
      <c r="J2548">
        <v>15753752.85</v>
      </c>
      <c r="K2548">
        <v>11143024.15</v>
      </c>
      <c r="L2548">
        <v>4610728.7</v>
      </c>
      <c r="M2548">
        <v>14990493.109999999</v>
      </c>
      <c r="N2548" t="s">
        <v>86</v>
      </c>
      <c r="O2548" t="s">
        <v>22</v>
      </c>
      <c r="P2548" t="s">
        <v>1025</v>
      </c>
    </row>
    <row r="2549" spans="1:16" x14ac:dyDescent="0.2">
      <c r="A2549" t="s">
        <v>874</v>
      </c>
      <c r="B2549" t="s">
        <v>875</v>
      </c>
      <c r="C2549" t="s">
        <v>627</v>
      </c>
      <c r="D2549" t="s">
        <v>628</v>
      </c>
      <c r="E2549" t="s">
        <v>629</v>
      </c>
      <c r="F2549">
        <v>15</v>
      </c>
      <c r="G2549">
        <v>1595</v>
      </c>
      <c r="H2549">
        <v>824</v>
      </c>
      <c r="I2549">
        <v>771</v>
      </c>
      <c r="J2549">
        <v>1313026.6599999999</v>
      </c>
      <c r="K2549">
        <v>639218.99</v>
      </c>
      <c r="L2549">
        <v>673807.67</v>
      </c>
      <c r="M2549">
        <v>1157490.24</v>
      </c>
      <c r="N2549" t="s">
        <v>37</v>
      </c>
      <c r="O2549" t="s">
        <v>22</v>
      </c>
      <c r="P2549" t="s">
        <v>1025</v>
      </c>
    </row>
    <row r="2550" spans="1:16" x14ac:dyDescent="0.2">
      <c r="A2550" t="s">
        <v>874</v>
      </c>
      <c r="B2550" t="s">
        <v>875</v>
      </c>
      <c r="C2550" t="s">
        <v>627</v>
      </c>
      <c r="D2550" t="s">
        <v>628</v>
      </c>
      <c r="E2550" t="s">
        <v>629</v>
      </c>
      <c r="F2550">
        <v>2</v>
      </c>
      <c r="G2550">
        <v>233</v>
      </c>
      <c r="H2550">
        <v>114</v>
      </c>
      <c r="I2550">
        <v>119</v>
      </c>
      <c r="J2550">
        <v>327377.78000000003</v>
      </c>
      <c r="K2550">
        <v>164312.32000000001</v>
      </c>
      <c r="L2550">
        <v>163065.46</v>
      </c>
      <c r="M2550">
        <v>212772.16</v>
      </c>
      <c r="N2550" t="s">
        <v>50</v>
      </c>
      <c r="O2550" t="s">
        <v>22</v>
      </c>
      <c r="P2550" t="s">
        <v>1025</v>
      </c>
    </row>
    <row r="2551" spans="1:16" x14ac:dyDescent="0.2">
      <c r="A2551" t="s">
        <v>874</v>
      </c>
      <c r="B2551" t="s">
        <v>875</v>
      </c>
      <c r="C2551" t="s">
        <v>627</v>
      </c>
      <c r="D2551" t="s">
        <v>628</v>
      </c>
      <c r="E2551" t="s">
        <v>629</v>
      </c>
      <c r="F2551">
        <v>2</v>
      </c>
      <c r="G2551">
        <v>55</v>
      </c>
      <c r="H2551">
        <v>23</v>
      </c>
      <c r="I2551">
        <v>32</v>
      </c>
      <c r="J2551">
        <v>38136.449999999997</v>
      </c>
      <c r="K2551">
        <v>16998.37</v>
      </c>
      <c r="L2551">
        <v>21138.080000000002</v>
      </c>
      <c r="M2551">
        <v>35131.449999999997</v>
      </c>
      <c r="N2551" t="s">
        <v>86</v>
      </c>
      <c r="O2551" t="s">
        <v>22</v>
      </c>
      <c r="P2551" t="s">
        <v>1025</v>
      </c>
    </row>
    <row r="2552" spans="1:16" x14ac:dyDescent="0.2">
      <c r="A2552" t="s">
        <v>874</v>
      </c>
      <c r="B2552" t="s">
        <v>875</v>
      </c>
      <c r="C2552" t="s">
        <v>627</v>
      </c>
      <c r="D2552" t="s">
        <v>878</v>
      </c>
      <c r="E2552" t="s">
        <v>879</v>
      </c>
      <c r="F2552">
        <v>1</v>
      </c>
      <c r="G2552">
        <v>27</v>
      </c>
      <c r="H2552">
        <v>12</v>
      </c>
      <c r="I2552">
        <v>15</v>
      </c>
      <c r="J2552">
        <v>36536.980000000003</v>
      </c>
      <c r="K2552">
        <v>16046.76</v>
      </c>
      <c r="L2552">
        <v>20490.22</v>
      </c>
      <c r="M2552">
        <v>22957.279999999999</v>
      </c>
      <c r="N2552" t="s">
        <v>37</v>
      </c>
      <c r="O2552" t="s">
        <v>22</v>
      </c>
      <c r="P2552" t="s">
        <v>1025</v>
      </c>
    </row>
    <row r="2553" spans="1:16" x14ac:dyDescent="0.2">
      <c r="A2553" t="s">
        <v>874</v>
      </c>
      <c r="B2553" t="s">
        <v>875</v>
      </c>
      <c r="C2553" t="s">
        <v>627</v>
      </c>
      <c r="D2553" t="s">
        <v>878</v>
      </c>
      <c r="E2553" t="s">
        <v>879</v>
      </c>
      <c r="F2553">
        <v>10</v>
      </c>
      <c r="G2553">
        <v>352</v>
      </c>
      <c r="H2553">
        <v>188</v>
      </c>
      <c r="I2553">
        <v>164</v>
      </c>
      <c r="J2553">
        <v>603701.11</v>
      </c>
      <c r="K2553">
        <v>313212.84999999998</v>
      </c>
      <c r="L2553">
        <v>290488.26</v>
      </c>
      <c r="M2553">
        <v>310656.56</v>
      </c>
      <c r="N2553" t="s">
        <v>50</v>
      </c>
      <c r="O2553" t="s">
        <v>22</v>
      </c>
      <c r="P2553" t="s">
        <v>1025</v>
      </c>
    </row>
    <row r="2554" spans="1:16" x14ac:dyDescent="0.2">
      <c r="A2554" t="s">
        <v>874</v>
      </c>
      <c r="B2554" t="s">
        <v>875</v>
      </c>
      <c r="C2554" t="s">
        <v>880</v>
      </c>
      <c r="D2554" t="s">
        <v>881</v>
      </c>
      <c r="E2554" t="s">
        <v>882</v>
      </c>
      <c r="F2554">
        <v>1</v>
      </c>
      <c r="G2554">
        <v>12</v>
      </c>
      <c r="H2554">
        <v>6</v>
      </c>
      <c r="I2554">
        <v>6</v>
      </c>
      <c r="J2554">
        <v>11947.34</v>
      </c>
      <c r="K2554">
        <v>7482.66</v>
      </c>
      <c r="L2554">
        <v>4464.68</v>
      </c>
      <c r="M2554">
        <v>8560.76</v>
      </c>
      <c r="N2554" t="s">
        <v>37</v>
      </c>
      <c r="O2554" t="s">
        <v>22</v>
      </c>
      <c r="P2554" t="s">
        <v>1025</v>
      </c>
    </row>
    <row r="2555" spans="1:16" x14ac:dyDescent="0.2">
      <c r="A2555" t="s">
        <v>874</v>
      </c>
      <c r="B2555" t="s">
        <v>875</v>
      </c>
      <c r="C2555" t="s">
        <v>880</v>
      </c>
      <c r="D2555" t="s">
        <v>883</v>
      </c>
      <c r="E2555" t="s">
        <v>884</v>
      </c>
      <c r="F2555">
        <v>1</v>
      </c>
      <c r="G2555">
        <v>389</v>
      </c>
      <c r="H2555">
        <v>200</v>
      </c>
      <c r="I2555">
        <v>189</v>
      </c>
      <c r="J2555">
        <v>453038.46</v>
      </c>
      <c r="K2555">
        <v>234847.27</v>
      </c>
      <c r="L2555">
        <v>218191.19</v>
      </c>
      <c r="M2555">
        <v>344314.35</v>
      </c>
      <c r="N2555" t="s">
        <v>37</v>
      </c>
      <c r="O2555" t="s">
        <v>22</v>
      </c>
      <c r="P2555" t="s">
        <v>1025</v>
      </c>
    </row>
    <row r="2556" spans="1:16" x14ac:dyDescent="0.2">
      <c r="A2556" t="s">
        <v>874</v>
      </c>
      <c r="B2556" t="s">
        <v>875</v>
      </c>
      <c r="C2556" t="s">
        <v>880</v>
      </c>
      <c r="D2556" t="s">
        <v>885</v>
      </c>
      <c r="E2556" t="s">
        <v>886</v>
      </c>
      <c r="F2556">
        <v>1</v>
      </c>
      <c r="G2556">
        <v>1</v>
      </c>
      <c r="H2556">
        <v>0</v>
      </c>
      <c r="I2556">
        <v>1</v>
      </c>
      <c r="J2556">
        <v>298.33999999999997</v>
      </c>
      <c r="K2556">
        <v>0</v>
      </c>
      <c r="L2556">
        <v>298.33999999999997</v>
      </c>
      <c r="M2556">
        <v>298.33999999999997</v>
      </c>
      <c r="N2556" t="s">
        <v>37</v>
      </c>
      <c r="O2556" t="s">
        <v>21</v>
      </c>
      <c r="P2556" t="s">
        <v>1025</v>
      </c>
    </row>
    <row r="2557" spans="1:16" x14ac:dyDescent="0.2">
      <c r="A2557" t="s">
        <v>874</v>
      </c>
      <c r="B2557" t="s">
        <v>875</v>
      </c>
      <c r="C2557" t="s">
        <v>880</v>
      </c>
      <c r="D2557" t="s">
        <v>885</v>
      </c>
      <c r="E2557" t="s">
        <v>886</v>
      </c>
      <c r="F2557">
        <v>31</v>
      </c>
      <c r="G2557">
        <v>31494</v>
      </c>
      <c r="H2557">
        <v>25088</v>
      </c>
      <c r="I2557">
        <v>6406</v>
      </c>
      <c r="J2557">
        <v>20885549.710000001</v>
      </c>
      <c r="K2557">
        <v>16039302.609999999</v>
      </c>
      <c r="L2557">
        <v>4846247.0999999996</v>
      </c>
      <c r="M2557">
        <v>18708025.93</v>
      </c>
      <c r="N2557" t="s">
        <v>37</v>
      </c>
      <c r="O2557" t="s">
        <v>22</v>
      </c>
      <c r="P2557" t="s">
        <v>1025</v>
      </c>
    </row>
    <row r="2558" spans="1:16" x14ac:dyDescent="0.2">
      <c r="A2558" t="s">
        <v>874</v>
      </c>
      <c r="B2558" t="s">
        <v>875</v>
      </c>
      <c r="C2558" t="s">
        <v>880</v>
      </c>
      <c r="D2558" t="s">
        <v>885</v>
      </c>
      <c r="E2558" t="s">
        <v>886</v>
      </c>
      <c r="F2558">
        <v>2</v>
      </c>
      <c r="G2558">
        <v>439</v>
      </c>
      <c r="H2558">
        <v>269</v>
      </c>
      <c r="I2558">
        <v>170</v>
      </c>
      <c r="J2558">
        <v>276531.40000000002</v>
      </c>
      <c r="K2558">
        <v>171032.3</v>
      </c>
      <c r="L2558">
        <v>105499.1</v>
      </c>
      <c r="M2558">
        <v>258751.29</v>
      </c>
      <c r="N2558" t="s">
        <v>50</v>
      </c>
      <c r="O2558" t="s">
        <v>22</v>
      </c>
      <c r="P2558" t="s">
        <v>1025</v>
      </c>
    </row>
    <row r="2559" spans="1:16" x14ac:dyDescent="0.2">
      <c r="A2559" t="s">
        <v>874</v>
      </c>
      <c r="B2559" t="s">
        <v>875</v>
      </c>
      <c r="C2559" t="s">
        <v>887</v>
      </c>
      <c r="D2559" t="s">
        <v>888</v>
      </c>
      <c r="E2559" t="s">
        <v>889</v>
      </c>
      <c r="F2559">
        <v>1</v>
      </c>
      <c r="G2559">
        <v>54</v>
      </c>
      <c r="H2559">
        <v>30</v>
      </c>
      <c r="I2559">
        <v>24</v>
      </c>
      <c r="J2559">
        <v>52202.09</v>
      </c>
      <c r="K2559">
        <v>26422.67</v>
      </c>
      <c r="L2559">
        <v>25779.42</v>
      </c>
      <c r="M2559">
        <v>42896.61</v>
      </c>
      <c r="N2559" t="s">
        <v>50</v>
      </c>
      <c r="O2559" t="s">
        <v>22</v>
      </c>
      <c r="P2559" t="s">
        <v>1025</v>
      </c>
    </row>
    <row r="2560" spans="1:16" x14ac:dyDescent="0.2">
      <c r="A2560" t="s">
        <v>874</v>
      </c>
      <c r="B2560" t="s">
        <v>875</v>
      </c>
      <c r="C2560" t="s">
        <v>887</v>
      </c>
      <c r="D2560" t="s">
        <v>888</v>
      </c>
      <c r="E2560" t="s">
        <v>889</v>
      </c>
      <c r="F2560">
        <v>4</v>
      </c>
      <c r="G2560">
        <v>19877</v>
      </c>
      <c r="H2560">
        <v>7518</v>
      </c>
      <c r="I2560">
        <v>12359</v>
      </c>
      <c r="J2560">
        <v>17247980.280000001</v>
      </c>
      <c r="K2560">
        <v>6505115.9800000004</v>
      </c>
      <c r="L2560">
        <v>10742864.300000001</v>
      </c>
      <c r="M2560">
        <v>15316694.029999999</v>
      </c>
      <c r="N2560" t="s">
        <v>890</v>
      </c>
      <c r="O2560" t="s">
        <v>22</v>
      </c>
      <c r="P2560" t="s">
        <v>1025</v>
      </c>
    </row>
    <row r="2561" spans="1:16" x14ac:dyDescent="0.2">
      <c r="A2561" t="s">
        <v>874</v>
      </c>
      <c r="B2561" t="s">
        <v>875</v>
      </c>
      <c r="C2561" t="s">
        <v>627</v>
      </c>
      <c r="D2561" t="s">
        <v>876</v>
      </c>
      <c r="E2561" t="s">
        <v>877</v>
      </c>
      <c r="F2561">
        <v>4</v>
      </c>
      <c r="G2561">
        <v>10</v>
      </c>
      <c r="H2561">
        <v>5</v>
      </c>
      <c r="I2561">
        <v>5</v>
      </c>
      <c r="J2561">
        <v>13215.32</v>
      </c>
      <c r="K2561">
        <v>7719.7</v>
      </c>
      <c r="L2561">
        <v>5495.62</v>
      </c>
      <c r="M2561">
        <v>9630.7199999999993</v>
      </c>
      <c r="N2561" t="s">
        <v>37</v>
      </c>
      <c r="O2561" t="s">
        <v>21</v>
      </c>
      <c r="P2561" t="s">
        <v>1026</v>
      </c>
    </row>
    <row r="2562" spans="1:16" x14ac:dyDescent="0.2">
      <c r="A2562" t="s">
        <v>874</v>
      </c>
      <c r="B2562" t="s">
        <v>875</v>
      </c>
      <c r="C2562" t="s">
        <v>627</v>
      </c>
      <c r="D2562" t="s">
        <v>876</v>
      </c>
      <c r="E2562" t="s">
        <v>877</v>
      </c>
      <c r="F2562">
        <v>1</v>
      </c>
      <c r="G2562">
        <v>24</v>
      </c>
      <c r="H2562">
        <v>17</v>
      </c>
      <c r="I2562">
        <v>7</v>
      </c>
      <c r="J2562">
        <v>16136.11</v>
      </c>
      <c r="K2562">
        <v>12287.13</v>
      </c>
      <c r="L2562">
        <v>3848.98</v>
      </c>
      <c r="M2562">
        <v>14244.13</v>
      </c>
      <c r="N2562" t="s">
        <v>86</v>
      </c>
      <c r="O2562" t="s">
        <v>21</v>
      </c>
      <c r="P2562" t="s">
        <v>1026</v>
      </c>
    </row>
    <row r="2563" spans="1:16" x14ac:dyDescent="0.2">
      <c r="A2563" t="s">
        <v>874</v>
      </c>
      <c r="B2563" t="s">
        <v>875</v>
      </c>
      <c r="C2563" t="s">
        <v>627</v>
      </c>
      <c r="D2563" t="s">
        <v>876</v>
      </c>
      <c r="E2563" t="s">
        <v>877</v>
      </c>
      <c r="F2563">
        <v>41</v>
      </c>
      <c r="G2563">
        <v>43573</v>
      </c>
      <c r="H2563">
        <v>22908</v>
      </c>
      <c r="I2563">
        <v>20665</v>
      </c>
      <c r="J2563">
        <v>43766145.270000003</v>
      </c>
      <c r="K2563">
        <v>22078453.539999999</v>
      </c>
      <c r="L2563">
        <v>21687691.73</v>
      </c>
      <c r="M2563">
        <v>33124148.43</v>
      </c>
      <c r="N2563" t="s">
        <v>37</v>
      </c>
      <c r="O2563" t="s">
        <v>22</v>
      </c>
      <c r="P2563" t="s">
        <v>1026</v>
      </c>
    </row>
    <row r="2564" spans="1:16" x14ac:dyDescent="0.2">
      <c r="A2564" t="s">
        <v>874</v>
      </c>
      <c r="B2564" t="s">
        <v>875</v>
      </c>
      <c r="C2564" t="s">
        <v>627</v>
      </c>
      <c r="D2564" t="s">
        <v>876</v>
      </c>
      <c r="E2564" t="s">
        <v>877</v>
      </c>
      <c r="F2564">
        <v>23</v>
      </c>
      <c r="G2564">
        <v>5590</v>
      </c>
      <c r="H2564">
        <v>2602</v>
      </c>
      <c r="I2564">
        <v>2988</v>
      </c>
      <c r="J2564">
        <v>5198917.3499999996</v>
      </c>
      <c r="K2564">
        <v>2403968.0299999998</v>
      </c>
      <c r="L2564">
        <v>2794949.32</v>
      </c>
      <c r="M2564">
        <v>4240383.0999999996</v>
      </c>
      <c r="N2564" t="s">
        <v>50</v>
      </c>
      <c r="O2564" t="s">
        <v>22</v>
      </c>
      <c r="P2564" t="s">
        <v>1026</v>
      </c>
    </row>
    <row r="2565" spans="1:16" x14ac:dyDescent="0.2">
      <c r="A2565" t="s">
        <v>874</v>
      </c>
      <c r="B2565" t="s">
        <v>875</v>
      </c>
      <c r="C2565" t="s">
        <v>627</v>
      </c>
      <c r="D2565" t="s">
        <v>876</v>
      </c>
      <c r="E2565" t="s">
        <v>877</v>
      </c>
      <c r="F2565">
        <v>1</v>
      </c>
      <c r="G2565">
        <v>35</v>
      </c>
      <c r="H2565">
        <v>9</v>
      </c>
      <c r="I2565">
        <v>26</v>
      </c>
      <c r="J2565">
        <v>22950.75</v>
      </c>
      <c r="K2565">
        <v>6183.85</v>
      </c>
      <c r="L2565">
        <v>16766.900000000001</v>
      </c>
      <c r="M2565">
        <v>21403.25</v>
      </c>
      <c r="N2565" t="s">
        <v>423</v>
      </c>
      <c r="O2565" t="s">
        <v>22</v>
      </c>
      <c r="P2565" t="s">
        <v>1026</v>
      </c>
    </row>
    <row r="2566" spans="1:16" x14ac:dyDescent="0.2">
      <c r="A2566" t="s">
        <v>874</v>
      </c>
      <c r="B2566" t="s">
        <v>875</v>
      </c>
      <c r="C2566" t="s">
        <v>627</v>
      </c>
      <c r="D2566" t="s">
        <v>876</v>
      </c>
      <c r="E2566" t="s">
        <v>877</v>
      </c>
      <c r="F2566">
        <v>261</v>
      </c>
      <c r="G2566">
        <v>30635</v>
      </c>
      <c r="H2566">
        <v>21867</v>
      </c>
      <c r="I2566">
        <v>8768</v>
      </c>
      <c r="J2566">
        <v>15702658.23</v>
      </c>
      <c r="K2566">
        <v>11091026.99</v>
      </c>
      <c r="L2566">
        <v>4611631.24</v>
      </c>
      <c r="M2566">
        <v>14947110.82</v>
      </c>
      <c r="N2566" t="s">
        <v>86</v>
      </c>
      <c r="O2566" t="s">
        <v>22</v>
      </c>
      <c r="P2566" t="s">
        <v>1026</v>
      </c>
    </row>
    <row r="2567" spans="1:16" x14ac:dyDescent="0.2">
      <c r="A2567" t="s">
        <v>874</v>
      </c>
      <c r="B2567" t="s">
        <v>875</v>
      </c>
      <c r="C2567" t="s">
        <v>627</v>
      </c>
      <c r="D2567" t="s">
        <v>628</v>
      </c>
      <c r="E2567" t="s">
        <v>629</v>
      </c>
      <c r="F2567">
        <v>15</v>
      </c>
      <c r="G2567">
        <v>1590</v>
      </c>
      <c r="H2567">
        <v>816</v>
      </c>
      <c r="I2567">
        <v>774</v>
      </c>
      <c r="J2567">
        <v>1311261.3799999999</v>
      </c>
      <c r="K2567">
        <v>632824.79</v>
      </c>
      <c r="L2567">
        <v>678436.59</v>
      </c>
      <c r="M2567">
        <v>1156630.94</v>
      </c>
      <c r="N2567" t="s">
        <v>37</v>
      </c>
      <c r="O2567" t="s">
        <v>22</v>
      </c>
      <c r="P2567" t="s">
        <v>1026</v>
      </c>
    </row>
    <row r="2568" spans="1:16" x14ac:dyDescent="0.2">
      <c r="A2568" t="s">
        <v>874</v>
      </c>
      <c r="B2568" t="s">
        <v>875</v>
      </c>
      <c r="C2568" t="s">
        <v>627</v>
      </c>
      <c r="D2568" t="s">
        <v>628</v>
      </c>
      <c r="E2568" t="s">
        <v>629</v>
      </c>
      <c r="F2568">
        <v>2</v>
      </c>
      <c r="G2568">
        <v>225</v>
      </c>
      <c r="H2568">
        <v>111</v>
      </c>
      <c r="I2568">
        <v>114</v>
      </c>
      <c r="J2568">
        <v>256810.62</v>
      </c>
      <c r="K2568">
        <v>130138.95</v>
      </c>
      <c r="L2568">
        <v>126671.67</v>
      </c>
      <c r="M2568">
        <v>195066.67</v>
      </c>
      <c r="N2568" t="s">
        <v>50</v>
      </c>
      <c r="O2568" t="s">
        <v>22</v>
      </c>
      <c r="P2568" t="s">
        <v>1026</v>
      </c>
    </row>
    <row r="2569" spans="1:16" x14ac:dyDescent="0.2">
      <c r="A2569" t="s">
        <v>874</v>
      </c>
      <c r="B2569" t="s">
        <v>875</v>
      </c>
      <c r="C2569" t="s">
        <v>627</v>
      </c>
      <c r="D2569" t="s">
        <v>628</v>
      </c>
      <c r="E2569" t="s">
        <v>629</v>
      </c>
      <c r="F2569">
        <v>2</v>
      </c>
      <c r="G2569">
        <v>55</v>
      </c>
      <c r="H2569">
        <v>23</v>
      </c>
      <c r="I2569">
        <v>32</v>
      </c>
      <c r="J2569">
        <v>37956.199999999997</v>
      </c>
      <c r="K2569">
        <v>17035.87</v>
      </c>
      <c r="L2569">
        <v>20920.330000000002</v>
      </c>
      <c r="M2569">
        <v>34951.199999999997</v>
      </c>
      <c r="N2569" t="s">
        <v>86</v>
      </c>
      <c r="O2569" t="s">
        <v>22</v>
      </c>
      <c r="P2569" t="s">
        <v>1026</v>
      </c>
    </row>
    <row r="2570" spans="1:16" x14ac:dyDescent="0.2">
      <c r="A2570" t="s">
        <v>874</v>
      </c>
      <c r="B2570" t="s">
        <v>875</v>
      </c>
      <c r="C2570" t="s">
        <v>627</v>
      </c>
      <c r="D2570" t="s">
        <v>878</v>
      </c>
      <c r="E2570" t="s">
        <v>879</v>
      </c>
      <c r="F2570">
        <v>1</v>
      </c>
      <c r="G2570">
        <v>27</v>
      </c>
      <c r="H2570">
        <v>13</v>
      </c>
      <c r="I2570">
        <v>14</v>
      </c>
      <c r="J2570">
        <v>39339.19</v>
      </c>
      <c r="K2570">
        <v>18163.45</v>
      </c>
      <c r="L2570">
        <v>21175.74</v>
      </c>
      <c r="M2570">
        <v>24788.31</v>
      </c>
      <c r="N2570" t="s">
        <v>37</v>
      </c>
      <c r="O2570" t="s">
        <v>22</v>
      </c>
      <c r="P2570" t="s">
        <v>1026</v>
      </c>
    </row>
    <row r="2571" spans="1:16" x14ac:dyDescent="0.2">
      <c r="A2571" t="s">
        <v>874</v>
      </c>
      <c r="B2571" t="s">
        <v>875</v>
      </c>
      <c r="C2571" t="s">
        <v>627</v>
      </c>
      <c r="D2571" t="s">
        <v>878</v>
      </c>
      <c r="E2571" t="s">
        <v>879</v>
      </c>
      <c r="F2571">
        <v>10</v>
      </c>
      <c r="G2571">
        <v>351</v>
      </c>
      <c r="H2571">
        <v>187</v>
      </c>
      <c r="I2571">
        <v>164</v>
      </c>
      <c r="J2571">
        <v>575366.66</v>
      </c>
      <c r="K2571">
        <v>295782.28000000003</v>
      </c>
      <c r="L2571">
        <v>279584.38</v>
      </c>
      <c r="M2571">
        <v>295148.99</v>
      </c>
      <c r="N2571" t="s">
        <v>50</v>
      </c>
      <c r="O2571" t="s">
        <v>22</v>
      </c>
      <c r="P2571" t="s">
        <v>1026</v>
      </c>
    </row>
    <row r="2572" spans="1:16" x14ac:dyDescent="0.2">
      <c r="A2572" t="s">
        <v>874</v>
      </c>
      <c r="B2572" t="s">
        <v>875</v>
      </c>
      <c r="C2572" t="s">
        <v>880</v>
      </c>
      <c r="D2572" t="s">
        <v>881</v>
      </c>
      <c r="E2572" t="s">
        <v>882</v>
      </c>
      <c r="F2572">
        <v>1</v>
      </c>
      <c r="G2572">
        <v>12</v>
      </c>
      <c r="H2572">
        <v>6</v>
      </c>
      <c r="I2572">
        <v>6</v>
      </c>
      <c r="J2572">
        <v>11947.34</v>
      </c>
      <c r="K2572">
        <v>7482.66</v>
      </c>
      <c r="L2572">
        <v>4464.68</v>
      </c>
      <c r="M2572">
        <v>8560.76</v>
      </c>
      <c r="N2572" t="s">
        <v>37</v>
      </c>
      <c r="O2572" t="s">
        <v>22</v>
      </c>
      <c r="P2572" t="s">
        <v>1026</v>
      </c>
    </row>
    <row r="2573" spans="1:16" x14ac:dyDescent="0.2">
      <c r="A2573" t="s">
        <v>874</v>
      </c>
      <c r="B2573" t="s">
        <v>875</v>
      </c>
      <c r="C2573" t="s">
        <v>880</v>
      </c>
      <c r="D2573" t="s">
        <v>883</v>
      </c>
      <c r="E2573" t="s">
        <v>884</v>
      </c>
      <c r="F2573">
        <v>1</v>
      </c>
      <c r="G2573">
        <v>386</v>
      </c>
      <c r="H2573">
        <v>200</v>
      </c>
      <c r="I2573">
        <v>186</v>
      </c>
      <c r="J2573">
        <v>454403.38</v>
      </c>
      <c r="K2573">
        <v>233818.52</v>
      </c>
      <c r="L2573">
        <v>220584.86</v>
      </c>
      <c r="M2573">
        <v>345159.71</v>
      </c>
      <c r="N2573" t="s">
        <v>37</v>
      </c>
      <c r="O2573" t="s">
        <v>22</v>
      </c>
      <c r="P2573" t="s">
        <v>1026</v>
      </c>
    </row>
    <row r="2574" spans="1:16" x14ac:dyDescent="0.2">
      <c r="A2574" t="s">
        <v>874</v>
      </c>
      <c r="B2574" t="s">
        <v>875</v>
      </c>
      <c r="C2574" t="s">
        <v>880</v>
      </c>
      <c r="D2574" t="s">
        <v>885</v>
      </c>
      <c r="E2574" t="s">
        <v>886</v>
      </c>
      <c r="F2574">
        <v>31</v>
      </c>
      <c r="G2574">
        <v>31489</v>
      </c>
      <c r="H2574">
        <v>25087</v>
      </c>
      <c r="I2574">
        <v>6402</v>
      </c>
      <c r="J2574">
        <v>20914418.649999999</v>
      </c>
      <c r="K2574">
        <v>16057481.609999999</v>
      </c>
      <c r="L2574">
        <v>4856937.04</v>
      </c>
      <c r="M2574">
        <v>18746618.300000001</v>
      </c>
      <c r="N2574" t="s">
        <v>37</v>
      </c>
      <c r="O2574" t="s">
        <v>22</v>
      </c>
      <c r="P2574" t="s">
        <v>1026</v>
      </c>
    </row>
    <row r="2575" spans="1:16" x14ac:dyDescent="0.2">
      <c r="A2575" t="s">
        <v>874</v>
      </c>
      <c r="B2575" t="s">
        <v>875</v>
      </c>
      <c r="C2575" t="s">
        <v>880</v>
      </c>
      <c r="D2575" t="s">
        <v>885</v>
      </c>
      <c r="E2575" t="s">
        <v>886</v>
      </c>
      <c r="F2575">
        <v>2</v>
      </c>
      <c r="G2575">
        <v>438</v>
      </c>
      <c r="H2575">
        <v>269</v>
      </c>
      <c r="I2575">
        <v>169</v>
      </c>
      <c r="J2575">
        <v>276748.68</v>
      </c>
      <c r="K2575">
        <v>171204.23</v>
      </c>
      <c r="L2575">
        <v>105544.45</v>
      </c>
      <c r="M2575">
        <v>258966.71</v>
      </c>
      <c r="N2575" t="s">
        <v>50</v>
      </c>
      <c r="O2575" t="s">
        <v>22</v>
      </c>
      <c r="P2575" t="s">
        <v>1026</v>
      </c>
    </row>
    <row r="2576" spans="1:16" x14ac:dyDescent="0.2">
      <c r="A2576" t="s">
        <v>874</v>
      </c>
      <c r="B2576" t="s">
        <v>875</v>
      </c>
      <c r="C2576" t="s">
        <v>887</v>
      </c>
      <c r="D2576" t="s">
        <v>888</v>
      </c>
      <c r="E2576" t="s">
        <v>889</v>
      </c>
      <c r="F2576">
        <v>1</v>
      </c>
      <c r="G2576">
        <v>54</v>
      </c>
      <c r="H2576">
        <v>30</v>
      </c>
      <c r="I2576">
        <v>24</v>
      </c>
      <c r="J2576">
        <v>56479.12</v>
      </c>
      <c r="K2576">
        <v>29487.07</v>
      </c>
      <c r="L2576">
        <v>26992.05</v>
      </c>
      <c r="M2576">
        <v>44880.59</v>
      </c>
      <c r="N2576" t="s">
        <v>50</v>
      </c>
      <c r="O2576" t="s">
        <v>22</v>
      </c>
      <c r="P2576" t="s">
        <v>1026</v>
      </c>
    </row>
    <row r="2577" spans="1:16" x14ac:dyDescent="0.2">
      <c r="A2577" t="s">
        <v>874</v>
      </c>
      <c r="B2577" t="s">
        <v>875</v>
      </c>
      <c r="C2577" t="s">
        <v>887</v>
      </c>
      <c r="D2577" t="s">
        <v>888</v>
      </c>
      <c r="E2577" t="s">
        <v>889</v>
      </c>
      <c r="F2577">
        <v>4</v>
      </c>
      <c r="G2577">
        <v>19343</v>
      </c>
      <c r="H2577">
        <v>7322</v>
      </c>
      <c r="I2577">
        <v>12021</v>
      </c>
      <c r="J2577">
        <v>16924394.52</v>
      </c>
      <c r="K2577">
        <v>6392886.04</v>
      </c>
      <c r="L2577">
        <v>10531508.48</v>
      </c>
      <c r="M2577">
        <v>14948449.67</v>
      </c>
      <c r="N2577" t="s">
        <v>890</v>
      </c>
      <c r="O2577" t="s">
        <v>22</v>
      </c>
      <c r="P2577" t="s">
        <v>1026</v>
      </c>
    </row>
    <row r="2578" spans="1:16" x14ac:dyDescent="0.2">
      <c r="A2578" t="s">
        <v>874</v>
      </c>
      <c r="B2578" t="s">
        <v>875</v>
      </c>
      <c r="C2578" t="s">
        <v>627</v>
      </c>
      <c r="D2578" t="s">
        <v>876</v>
      </c>
      <c r="E2578" t="s">
        <v>877</v>
      </c>
      <c r="F2578">
        <v>4</v>
      </c>
      <c r="G2578">
        <v>8</v>
      </c>
      <c r="H2578">
        <v>2</v>
      </c>
      <c r="I2578">
        <v>6</v>
      </c>
      <c r="J2578">
        <v>6363.73</v>
      </c>
      <c r="K2578">
        <v>2312.0300000000002</v>
      </c>
      <c r="L2578">
        <v>4051.7</v>
      </c>
      <c r="M2578">
        <v>6007.67</v>
      </c>
      <c r="N2578" t="s">
        <v>37</v>
      </c>
      <c r="O2578" t="s">
        <v>21</v>
      </c>
      <c r="P2578" t="s">
        <v>1027</v>
      </c>
    </row>
    <row r="2579" spans="1:16" x14ac:dyDescent="0.2">
      <c r="A2579" t="s">
        <v>874</v>
      </c>
      <c r="B2579" t="s">
        <v>875</v>
      </c>
      <c r="C2579" t="s">
        <v>627</v>
      </c>
      <c r="D2579" t="s">
        <v>876</v>
      </c>
      <c r="E2579" t="s">
        <v>877</v>
      </c>
      <c r="F2579">
        <v>4</v>
      </c>
      <c r="G2579">
        <v>119</v>
      </c>
      <c r="H2579">
        <v>89</v>
      </c>
      <c r="I2579">
        <v>30</v>
      </c>
      <c r="J2579">
        <v>59998.66</v>
      </c>
      <c r="K2579">
        <v>45257.35</v>
      </c>
      <c r="L2579">
        <v>14741.31</v>
      </c>
      <c r="M2579">
        <v>57370.09</v>
      </c>
      <c r="N2579" t="s">
        <v>86</v>
      </c>
      <c r="O2579" t="s">
        <v>21</v>
      </c>
      <c r="P2579" t="s">
        <v>1027</v>
      </c>
    </row>
    <row r="2580" spans="1:16" x14ac:dyDescent="0.2">
      <c r="A2580" t="s">
        <v>874</v>
      </c>
      <c r="B2580" t="s">
        <v>875</v>
      </c>
      <c r="C2580" t="s">
        <v>627</v>
      </c>
      <c r="D2580" t="s">
        <v>876</v>
      </c>
      <c r="E2580" t="s">
        <v>877</v>
      </c>
      <c r="F2580">
        <v>41</v>
      </c>
      <c r="G2580">
        <v>43542</v>
      </c>
      <c r="H2580">
        <v>22897</v>
      </c>
      <c r="I2580">
        <v>20645</v>
      </c>
      <c r="J2580">
        <v>43799899.200000003</v>
      </c>
      <c r="K2580">
        <v>22102878.289999999</v>
      </c>
      <c r="L2580">
        <v>21697020.91</v>
      </c>
      <c r="M2580">
        <v>33126716.399999999</v>
      </c>
      <c r="N2580" t="s">
        <v>37</v>
      </c>
      <c r="O2580" t="s">
        <v>22</v>
      </c>
      <c r="P2580" t="s">
        <v>1027</v>
      </c>
    </row>
    <row r="2581" spans="1:16" x14ac:dyDescent="0.2">
      <c r="A2581" t="s">
        <v>874</v>
      </c>
      <c r="B2581" t="s">
        <v>875</v>
      </c>
      <c r="C2581" t="s">
        <v>627</v>
      </c>
      <c r="D2581" t="s">
        <v>876</v>
      </c>
      <c r="E2581" t="s">
        <v>877</v>
      </c>
      <c r="F2581">
        <v>23</v>
      </c>
      <c r="G2581">
        <v>5607</v>
      </c>
      <c r="H2581">
        <v>2608</v>
      </c>
      <c r="I2581">
        <v>2999</v>
      </c>
      <c r="J2581">
        <v>5079073.16</v>
      </c>
      <c r="K2581">
        <v>2341362.87</v>
      </c>
      <c r="L2581">
        <v>2737710.29</v>
      </c>
      <c r="M2581">
        <v>4179497.06</v>
      </c>
      <c r="N2581" t="s">
        <v>50</v>
      </c>
      <c r="O2581" t="s">
        <v>22</v>
      </c>
      <c r="P2581" t="s">
        <v>1027</v>
      </c>
    </row>
    <row r="2582" spans="1:16" x14ac:dyDescent="0.2">
      <c r="A2582" t="s">
        <v>874</v>
      </c>
      <c r="B2582" t="s">
        <v>875</v>
      </c>
      <c r="C2582" t="s">
        <v>627</v>
      </c>
      <c r="D2582" t="s">
        <v>876</v>
      </c>
      <c r="E2582" t="s">
        <v>877</v>
      </c>
      <c r="F2582">
        <v>1</v>
      </c>
      <c r="G2582">
        <v>35</v>
      </c>
      <c r="H2582">
        <v>9</v>
      </c>
      <c r="I2582">
        <v>26</v>
      </c>
      <c r="J2582">
        <v>21625</v>
      </c>
      <c r="K2582">
        <v>5955</v>
      </c>
      <c r="L2582">
        <v>15670</v>
      </c>
      <c r="M2582">
        <v>20375</v>
      </c>
      <c r="N2582" t="s">
        <v>423</v>
      </c>
      <c r="O2582" t="s">
        <v>22</v>
      </c>
      <c r="P2582" t="s">
        <v>1027</v>
      </c>
    </row>
    <row r="2583" spans="1:16" x14ac:dyDescent="0.2">
      <c r="A2583" t="s">
        <v>874</v>
      </c>
      <c r="B2583" t="s">
        <v>875</v>
      </c>
      <c r="C2583" t="s">
        <v>627</v>
      </c>
      <c r="D2583" t="s">
        <v>876</v>
      </c>
      <c r="E2583" t="s">
        <v>877</v>
      </c>
      <c r="F2583">
        <v>257</v>
      </c>
      <c r="G2583">
        <v>30525</v>
      </c>
      <c r="H2583">
        <v>21795</v>
      </c>
      <c r="I2583">
        <v>8730</v>
      </c>
      <c r="J2583">
        <v>15699380.609999999</v>
      </c>
      <c r="K2583">
        <v>11092241.449999999</v>
      </c>
      <c r="L2583">
        <v>4607139.16</v>
      </c>
      <c r="M2583">
        <v>14942746.460000001</v>
      </c>
      <c r="N2583" t="s">
        <v>86</v>
      </c>
      <c r="O2583" t="s">
        <v>22</v>
      </c>
      <c r="P2583" t="s">
        <v>1027</v>
      </c>
    </row>
    <row r="2584" spans="1:16" x14ac:dyDescent="0.2">
      <c r="A2584" t="s">
        <v>874</v>
      </c>
      <c r="B2584" t="s">
        <v>875</v>
      </c>
      <c r="C2584" t="s">
        <v>627</v>
      </c>
      <c r="D2584" t="s">
        <v>628</v>
      </c>
      <c r="E2584" t="s">
        <v>629</v>
      </c>
      <c r="F2584">
        <v>15</v>
      </c>
      <c r="G2584">
        <v>1598</v>
      </c>
      <c r="H2584">
        <v>818</v>
      </c>
      <c r="I2584">
        <v>780</v>
      </c>
      <c r="J2584">
        <v>1313804.1299999999</v>
      </c>
      <c r="K2584">
        <v>634473.71</v>
      </c>
      <c r="L2584">
        <v>679330.42</v>
      </c>
      <c r="M2584">
        <v>1160068.04</v>
      </c>
      <c r="N2584" t="s">
        <v>37</v>
      </c>
      <c r="O2584" t="s">
        <v>22</v>
      </c>
      <c r="P2584" t="s">
        <v>1027</v>
      </c>
    </row>
    <row r="2585" spans="1:16" x14ac:dyDescent="0.2">
      <c r="A2585" t="s">
        <v>874</v>
      </c>
      <c r="B2585" t="s">
        <v>875</v>
      </c>
      <c r="C2585" t="s">
        <v>627</v>
      </c>
      <c r="D2585" t="s">
        <v>628</v>
      </c>
      <c r="E2585" t="s">
        <v>629</v>
      </c>
      <c r="F2585">
        <v>2</v>
      </c>
      <c r="G2585">
        <v>235</v>
      </c>
      <c r="H2585">
        <v>115</v>
      </c>
      <c r="I2585">
        <v>120</v>
      </c>
      <c r="J2585">
        <v>258604.24</v>
      </c>
      <c r="K2585">
        <v>127776.47</v>
      </c>
      <c r="L2585">
        <v>130827.77</v>
      </c>
      <c r="M2585">
        <v>201101.54</v>
      </c>
      <c r="N2585" t="s">
        <v>50</v>
      </c>
      <c r="O2585" t="s">
        <v>22</v>
      </c>
      <c r="P2585" t="s">
        <v>1027</v>
      </c>
    </row>
    <row r="2586" spans="1:16" x14ac:dyDescent="0.2">
      <c r="A2586" t="s">
        <v>874</v>
      </c>
      <c r="B2586" t="s">
        <v>875</v>
      </c>
      <c r="C2586" t="s">
        <v>627</v>
      </c>
      <c r="D2586" t="s">
        <v>628</v>
      </c>
      <c r="E2586" t="s">
        <v>629</v>
      </c>
      <c r="F2586">
        <v>2</v>
      </c>
      <c r="G2586">
        <v>54</v>
      </c>
      <c r="H2586">
        <v>23</v>
      </c>
      <c r="I2586">
        <v>31</v>
      </c>
      <c r="J2586">
        <v>38030.82</v>
      </c>
      <c r="K2586">
        <v>17017.12</v>
      </c>
      <c r="L2586">
        <v>21013.7</v>
      </c>
      <c r="M2586">
        <v>35025.82</v>
      </c>
      <c r="N2586" t="s">
        <v>86</v>
      </c>
      <c r="O2586" t="s">
        <v>22</v>
      </c>
      <c r="P2586" t="s">
        <v>1027</v>
      </c>
    </row>
    <row r="2587" spans="1:16" x14ac:dyDescent="0.2">
      <c r="A2587" t="s">
        <v>874</v>
      </c>
      <c r="B2587" t="s">
        <v>875</v>
      </c>
      <c r="C2587" t="s">
        <v>627</v>
      </c>
      <c r="D2587" t="s">
        <v>878</v>
      </c>
      <c r="E2587" t="s">
        <v>879</v>
      </c>
      <c r="F2587">
        <v>1</v>
      </c>
      <c r="G2587">
        <v>27</v>
      </c>
      <c r="H2587">
        <v>13</v>
      </c>
      <c r="I2587">
        <v>14</v>
      </c>
      <c r="J2587">
        <v>40082.97</v>
      </c>
      <c r="K2587">
        <v>18907.23</v>
      </c>
      <c r="L2587">
        <v>21175.74</v>
      </c>
      <c r="M2587">
        <v>25037.69</v>
      </c>
      <c r="N2587" t="s">
        <v>37</v>
      </c>
      <c r="O2587" t="s">
        <v>22</v>
      </c>
      <c r="P2587" t="s">
        <v>1027</v>
      </c>
    </row>
    <row r="2588" spans="1:16" x14ac:dyDescent="0.2">
      <c r="A2588" t="s">
        <v>874</v>
      </c>
      <c r="B2588" t="s">
        <v>875</v>
      </c>
      <c r="C2588" t="s">
        <v>627</v>
      </c>
      <c r="D2588" t="s">
        <v>878</v>
      </c>
      <c r="E2588" t="s">
        <v>879</v>
      </c>
      <c r="F2588">
        <v>10</v>
      </c>
      <c r="G2588">
        <v>350</v>
      </c>
      <c r="H2588">
        <v>187</v>
      </c>
      <c r="I2588">
        <v>163</v>
      </c>
      <c r="J2588">
        <v>571070.11</v>
      </c>
      <c r="K2588">
        <v>293727.96999999997</v>
      </c>
      <c r="L2588">
        <v>277342.14</v>
      </c>
      <c r="M2588">
        <v>294650.90999999997</v>
      </c>
      <c r="N2588" t="s">
        <v>50</v>
      </c>
      <c r="O2588" t="s">
        <v>22</v>
      </c>
      <c r="P2588" t="s">
        <v>1027</v>
      </c>
    </row>
    <row r="2589" spans="1:16" x14ac:dyDescent="0.2">
      <c r="A2589" t="s">
        <v>874</v>
      </c>
      <c r="B2589" t="s">
        <v>875</v>
      </c>
      <c r="C2589" t="s">
        <v>880</v>
      </c>
      <c r="D2589" t="s">
        <v>881</v>
      </c>
      <c r="E2589" t="s">
        <v>882</v>
      </c>
      <c r="F2589">
        <v>1</v>
      </c>
      <c r="G2589">
        <v>12</v>
      </c>
      <c r="H2589">
        <v>6</v>
      </c>
      <c r="I2589">
        <v>6</v>
      </c>
      <c r="J2589">
        <v>11947.34</v>
      </c>
      <c r="K2589">
        <v>7482.66</v>
      </c>
      <c r="L2589">
        <v>4464.68</v>
      </c>
      <c r="M2589">
        <v>8560.76</v>
      </c>
      <c r="N2589" t="s">
        <v>37</v>
      </c>
      <c r="O2589" t="s">
        <v>22</v>
      </c>
      <c r="P2589" t="s">
        <v>1027</v>
      </c>
    </row>
    <row r="2590" spans="1:16" x14ac:dyDescent="0.2">
      <c r="A2590" t="s">
        <v>874</v>
      </c>
      <c r="B2590" t="s">
        <v>875</v>
      </c>
      <c r="C2590" t="s">
        <v>880</v>
      </c>
      <c r="D2590" t="s">
        <v>883</v>
      </c>
      <c r="E2590" t="s">
        <v>884</v>
      </c>
      <c r="F2590">
        <v>1</v>
      </c>
      <c r="G2590">
        <v>386</v>
      </c>
      <c r="H2590">
        <v>200</v>
      </c>
      <c r="I2590">
        <v>186</v>
      </c>
      <c r="J2590">
        <v>455575.07</v>
      </c>
      <c r="K2590">
        <v>234990.21</v>
      </c>
      <c r="L2590">
        <v>220584.86</v>
      </c>
      <c r="M2590">
        <v>346058.31</v>
      </c>
      <c r="N2590" t="s">
        <v>37</v>
      </c>
      <c r="O2590" t="s">
        <v>22</v>
      </c>
      <c r="P2590" t="s">
        <v>1027</v>
      </c>
    </row>
    <row r="2591" spans="1:16" x14ac:dyDescent="0.2">
      <c r="A2591" t="s">
        <v>874</v>
      </c>
      <c r="B2591" t="s">
        <v>875</v>
      </c>
      <c r="C2591" t="s">
        <v>880</v>
      </c>
      <c r="D2591" t="s">
        <v>885</v>
      </c>
      <c r="E2591" t="s">
        <v>886</v>
      </c>
      <c r="F2591">
        <v>31</v>
      </c>
      <c r="G2591">
        <v>31738</v>
      </c>
      <c r="H2591">
        <v>25267</v>
      </c>
      <c r="I2591">
        <v>6471</v>
      </c>
      <c r="J2591">
        <v>21038966.98</v>
      </c>
      <c r="K2591">
        <v>16158694.689999999</v>
      </c>
      <c r="L2591">
        <v>4880272.29</v>
      </c>
      <c r="M2591">
        <v>18854660.18</v>
      </c>
      <c r="N2591" t="s">
        <v>37</v>
      </c>
      <c r="O2591" t="s">
        <v>22</v>
      </c>
      <c r="P2591" t="s">
        <v>1027</v>
      </c>
    </row>
    <row r="2592" spans="1:16" x14ac:dyDescent="0.2">
      <c r="A2592" t="s">
        <v>874</v>
      </c>
      <c r="B2592" t="s">
        <v>875</v>
      </c>
      <c r="C2592" t="s">
        <v>880</v>
      </c>
      <c r="D2592" t="s">
        <v>885</v>
      </c>
      <c r="E2592" t="s">
        <v>886</v>
      </c>
      <c r="F2592">
        <v>2</v>
      </c>
      <c r="G2592">
        <v>437</v>
      </c>
      <c r="H2592">
        <v>268</v>
      </c>
      <c r="I2592">
        <v>169</v>
      </c>
      <c r="J2592">
        <v>276631.25</v>
      </c>
      <c r="K2592">
        <v>171086.8</v>
      </c>
      <c r="L2592">
        <v>105544.45</v>
      </c>
      <c r="M2592">
        <v>258849.28</v>
      </c>
      <c r="N2592" t="s">
        <v>50</v>
      </c>
      <c r="O2592" t="s">
        <v>22</v>
      </c>
      <c r="P2592" t="s">
        <v>1027</v>
      </c>
    </row>
    <row r="2593" spans="1:16" x14ac:dyDescent="0.2">
      <c r="A2593" t="s">
        <v>874</v>
      </c>
      <c r="B2593" t="s">
        <v>875</v>
      </c>
      <c r="C2593" t="s">
        <v>887</v>
      </c>
      <c r="D2593" t="s">
        <v>888</v>
      </c>
      <c r="E2593" t="s">
        <v>889</v>
      </c>
      <c r="F2593">
        <v>1</v>
      </c>
      <c r="G2593">
        <v>53</v>
      </c>
      <c r="H2593">
        <v>30</v>
      </c>
      <c r="I2593">
        <v>23</v>
      </c>
      <c r="J2593">
        <v>52100</v>
      </c>
      <c r="K2593">
        <v>27300</v>
      </c>
      <c r="L2593">
        <v>24800</v>
      </c>
      <c r="M2593">
        <v>42450</v>
      </c>
      <c r="N2593" t="s">
        <v>50</v>
      </c>
      <c r="O2593" t="s">
        <v>22</v>
      </c>
      <c r="P2593" t="s">
        <v>1027</v>
      </c>
    </row>
    <row r="2594" spans="1:16" x14ac:dyDescent="0.2">
      <c r="A2594" t="s">
        <v>874</v>
      </c>
      <c r="B2594" t="s">
        <v>875</v>
      </c>
      <c r="C2594" t="s">
        <v>887</v>
      </c>
      <c r="D2594" t="s">
        <v>888</v>
      </c>
      <c r="E2594" t="s">
        <v>889</v>
      </c>
      <c r="F2594">
        <v>4</v>
      </c>
      <c r="G2594">
        <v>19289</v>
      </c>
      <c r="H2594">
        <v>7318</v>
      </c>
      <c r="I2594">
        <v>11971</v>
      </c>
      <c r="J2594">
        <v>16907294.82</v>
      </c>
      <c r="K2594">
        <v>6404828.8899999997</v>
      </c>
      <c r="L2594">
        <v>10502465.93</v>
      </c>
      <c r="M2594">
        <v>14941409.029999999</v>
      </c>
      <c r="N2594" t="s">
        <v>890</v>
      </c>
      <c r="O2594" t="s">
        <v>22</v>
      </c>
      <c r="P2594" t="s">
        <v>1027</v>
      </c>
    </row>
    <row r="2595" spans="1:16" x14ac:dyDescent="0.2">
      <c r="A2595" t="s">
        <v>891</v>
      </c>
      <c r="B2595" t="s">
        <v>892</v>
      </c>
      <c r="C2595" t="s">
        <v>893</v>
      </c>
      <c r="D2595" t="s">
        <v>894</v>
      </c>
      <c r="E2595" t="s">
        <v>895</v>
      </c>
      <c r="F2595">
        <v>47</v>
      </c>
      <c r="G2595">
        <v>144</v>
      </c>
      <c r="H2595">
        <v>54</v>
      </c>
      <c r="I2595">
        <v>90</v>
      </c>
      <c r="J2595">
        <v>42868.6</v>
      </c>
      <c r="K2595">
        <v>16545.86</v>
      </c>
      <c r="L2595">
        <v>26322.74</v>
      </c>
      <c r="M2595">
        <v>42853.56</v>
      </c>
      <c r="N2595" t="s">
        <v>17</v>
      </c>
      <c r="O2595" t="s">
        <v>21</v>
      </c>
      <c r="P2595" t="s">
        <v>1018</v>
      </c>
    </row>
    <row r="2596" spans="1:16" x14ac:dyDescent="0.2">
      <c r="A2596" t="s">
        <v>891</v>
      </c>
      <c r="B2596" t="s">
        <v>892</v>
      </c>
      <c r="C2596" t="s">
        <v>893</v>
      </c>
      <c r="D2596" t="s">
        <v>894</v>
      </c>
      <c r="E2596" t="s">
        <v>895</v>
      </c>
      <c r="F2596">
        <v>723</v>
      </c>
      <c r="G2596">
        <v>5509</v>
      </c>
      <c r="H2596">
        <v>1819</v>
      </c>
      <c r="I2596">
        <v>3690</v>
      </c>
      <c r="J2596">
        <v>1995813.1</v>
      </c>
      <c r="K2596">
        <v>770606.1</v>
      </c>
      <c r="L2596">
        <v>1225207</v>
      </c>
      <c r="M2596">
        <v>1872053.27</v>
      </c>
      <c r="N2596" t="s">
        <v>17</v>
      </c>
      <c r="O2596" t="s">
        <v>22</v>
      </c>
      <c r="P2596" t="s">
        <v>1018</v>
      </c>
    </row>
    <row r="2597" spans="1:16" x14ac:dyDescent="0.2">
      <c r="A2597" t="s">
        <v>891</v>
      </c>
      <c r="B2597" t="s">
        <v>892</v>
      </c>
      <c r="C2597" t="s">
        <v>893</v>
      </c>
      <c r="D2597" t="s">
        <v>894</v>
      </c>
      <c r="E2597" t="s">
        <v>895</v>
      </c>
      <c r="F2597">
        <v>1</v>
      </c>
      <c r="G2597">
        <v>1257</v>
      </c>
      <c r="H2597">
        <v>650</v>
      </c>
      <c r="I2597">
        <v>607</v>
      </c>
      <c r="J2597">
        <v>1298293.1100000001</v>
      </c>
      <c r="K2597">
        <v>679352.29</v>
      </c>
      <c r="L2597">
        <v>618940.81999999995</v>
      </c>
      <c r="M2597">
        <v>925032.08</v>
      </c>
      <c r="N2597" t="s">
        <v>37</v>
      </c>
      <c r="O2597" t="s">
        <v>22</v>
      </c>
      <c r="P2597" t="s">
        <v>1018</v>
      </c>
    </row>
    <row r="2598" spans="1:16" x14ac:dyDescent="0.2">
      <c r="A2598" t="s">
        <v>891</v>
      </c>
      <c r="B2598" t="s">
        <v>892</v>
      </c>
      <c r="C2598" t="s">
        <v>896</v>
      </c>
      <c r="D2598" t="s">
        <v>897</v>
      </c>
      <c r="E2598" t="s">
        <v>898</v>
      </c>
      <c r="F2598">
        <v>40</v>
      </c>
      <c r="G2598">
        <v>195</v>
      </c>
      <c r="H2598">
        <v>81</v>
      </c>
      <c r="I2598">
        <v>114</v>
      </c>
      <c r="J2598">
        <v>58209.52</v>
      </c>
      <c r="K2598">
        <v>25696.58</v>
      </c>
      <c r="L2598">
        <v>32512.94</v>
      </c>
      <c r="M2598">
        <v>58209.52</v>
      </c>
      <c r="N2598" t="s">
        <v>17</v>
      </c>
      <c r="O2598" t="s">
        <v>21</v>
      </c>
      <c r="P2598" t="s">
        <v>1018</v>
      </c>
    </row>
    <row r="2599" spans="1:16" x14ac:dyDescent="0.2">
      <c r="A2599" t="s">
        <v>891</v>
      </c>
      <c r="B2599" t="s">
        <v>892</v>
      </c>
      <c r="C2599" t="s">
        <v>896</v>
      </c>
      <c r="D2599" t="s">
        <v>897</v>
      </c>
      <c r="E2599" t="s">
        <v>898</v>
      </c>
      <c r="F2599">
        <v>700</v>
      </c>
      <c r="G2599">
        <v>10765</v>
      </c>
      <c r="H2599">
        <v>4146</v>
      </c>
      <c r="I2599">
        <v>6619</v>
      </c>
      <c r="J2599">
        <v>5544715.6799999997</v>
      </c>
      <c r="K2599">
        <v>2153652.4900000002</v>
      </c>
      <c r="L2599">
        <v>3391063.19</v>
      </c>
      <c r="M2599">
        <v>4729377.4400000004</v>
      </c>
      <c r="N2599" t="s">
        <v>17</v>
      </c>
      <c r="O2599" t="s">
        <v>22</v>
      </c>
      <c r="P2599" t="s">
        <v>1018</v>
      </c>
    </row>
    <row r="2600" spans="1:16" x14ac:dyDescent="0.2">
      <c r="A2600" t="s">
        <v>891</v>
      </c>
      <c r="B2600" t="s">
        <v>892</v>
      </c>
      <c r="C2600" t="s">
        <v>896</v>
      </c>
      <c r="D2600" t="s">
        <v>899</v>
      </c>
      <c r="E2600" t="s">
        <v>900</v>
      </c>
      <c r="F2600">
        <v>5</v>
      </c>
      <c r="G2600">
        <v>47</v>
      </c>
      <c r="H2600">
        <v>22</v>
      </c>
      <c r="I2600">
        <v>25</v>
      </c>
      <c r="J2600">
        <v>24144.22</v>
      </c>
      <c r="K2600">
        <v>13166.71</v>
      </c>
      <c r="L2600">
        <v>10977.51</v>
      </c>
      <c r="M2600">
        <v>23744.22</v>
      </c>
      <c r="N2600" t="s">
        <v>17</v>
      </c>
      <c r="O2600" t="s">
        <v>21</v>
      </c>
      <c r="P2600" t="s">
        <v>1018</v>
      </c>
    </row>
    <row r="2601" spans="1:16" x14ac:dyDescent="0.2">
      <c r="A2601" t="s">
        <v>891</v>
      </c>
      <c r="B2601" t="s">
        <v>892</v>
      </c>
      <c r="C2601" t="s">
        <v>896</v>
      </c>
      <c r="D2601" t="s">
        <v>899</v>
      </c>
      <c r="E2601" t="s">
        <v>900</v>
      </c>
      <c r="F2601">
        <v>87</v>
      </c>
      <c r="G2601">
        <v>2085</v>
      </c>
      <c r="H2601">
        <v>976</v>
      </c>
      <c r="I2601">
        <v>1109</v>
      </c>
      <c r="J2601">
        <v>1404559.66</v>
      </c>
      <c r="K2601">
        <v>706923.39</v>
      </c>
      <c r="L2601">
        <v>697636.27</v>
      </c>
      <c r="M2601">
        <v>1117436.6299999999</v>
      </c>
      <c r="N2601" t="s">
        <v>17</v>
      </c>
      <c r="O2601" t="s">
        <v>22</v>
      </c>
      <c r="P2601" t="s">
        <v>1018</v>
      </c>
    </row>
    <row r="2602" spans="1:16" x14ac:dyDescent="0.2">
      <c r="A2602" t="s">
        <v>891</v>
      </c>
      <c r="B2602" t="s">
        <v>892</v>
      </c>
      <c r="C2602" t="s">
        <v>896</v>
      </c>
      <c r="D2602" t="s">
        <v>899</v>
      </c>
      <c r="E2602" t="s">
        <v>900</v>
      </c>
      <c r="F2602">
        <v>2</v>
      </c>
      <c r="G2602">
        <v>152</v>
      </c>
      <c r="H2602">
        <v>82</v>
      </c>
      <c r="I2602">
        <v>70</v>
      </c>
      <c r="J2602">
        <v>199177.8</v>
      </c>
      <c r="K2602">
        <v>116331.94</v>
      </c>
      <c r="L2602">
        <v>82845.86</v>
      </c>
      <c r="M2602">
        <v>125223.08</v>
      </c>
      <c r="N2602" t="s">
        <v>50</v>
      </c>
      <c r="O2602" t="s">
        <v>22</v>
      </c>
      <c r="P2602" t="s">
        <v>1018</v>
      </c>
    </row>
    <row r="2603" spans="1:16" x14ac:dyDescent="0.2">
      <c r="A2603" t="s">
        <v>891</v>
      </c>
      <c r="B2603" t="s">
        <v>892</v>
      </c>
      <c r="C2603" t="s">
        <v>901</v>
      </c>
      <c r="D2603" t="s">
        <v>902</v>
      </c>
      <c r="E2603" t="s">
        <v>903</v>
      </c>
      <c r="F2603">
        <v>1</v>
      </c>
      <c r="G2603">
        <v>60</v>
      </c>
      <c r="H2603">
        <v>27</v>
      </c>
      <c r="I2603">
        <v>33</v>
      </c>
      <c r="J2603">
        <v>32063</v>
      </c>
      <c r="K2603">
        <v>15170</v>
      </c>
      <c r="L2603">
        <v>16893</v>
      </c>
      <c r="M2603">
        <v>31463</v>
      </c>
      <c r="N2603" t="s">
        <v>17</v>
      </c>
      <c r="O2603" t="s">
        <v>21</v>
      </c>
      <c r="P2603" t="s">
        <v>1018</v>
      </c>
    </row>
    <row r="2604" spans="1:16" x14ac:dyDescent="0.2">
      <c r="A2604" t="s">
        <v>891</v>
      </c>
      <c r="B2604" t="s">
        <v>892</v>
      </c>
      <c r="C2604" t="s">
        <v>901</v>
      </c>
      <c r="D2604" t="s">
        <v>902</v>
      </c>
      <c r="E2604" t="s">
        <v>903</v>
      </c>
      <c r="F2604">
        <v>1</v>
      </c>
      <c r="G2604">
        <v>10</v>
      </c>
      <c r="H2604">
        <v>4</v>
      </c>
      <c r="I2604">
        <v>6</v>
      </c>
      <c r="J2604">
        <v>4938.01</v>
      </c>
      <c r="K2604">
        <v>2482.86</v>
      </c>
      <c r="L2604">
        <v>2455.15</v>
      </c>
      <c r="M2604">
        <v>4545.6899999999996</v>
      </c>
      <c r="N2604" t="s">
        <v>50</v>
      </c>
      <c r="O2604" t="s">
        <v>21</v>
      </c>
      <c r="P2604" t="s">
        <v>1018</v>
      </c>
    </row>
    <row r="2605" spans="1:16" x14ac:dyDescent="0.2">
      <c r="A2605" t="s">
        <v>891</v>
      </c>
      <c r="B2605" t="s">
        <v>892</v>
      </c>
      <c r="C2605" t="s">
        <v>901</v>
      </c>
      <c r="D2605" t="s">
        <v>902</v>
      </c>
      <c r="E2605" t="s">
        <v>903</v>
      </c>
      <c r="F2605">
        <v>42</v>
      </c>
      <c r="G2605">
        <v>5629</v>
      </c>
      <c r="H2605">
        <v>2937</v>
      </c>
      <c r="I2605">
        <v>2692</v>
      </c>
      <c r="J2605">
        <v>3985817.75</v>
      </c>
      <c r="K2605">
        <v>2101688.41</v>
      </c>
      <c r="L2605">
        <v>1884129.34</v>
      </c>
      <c r="M2605">
        <v>3391238.02</v>
      </c>
      <c r="N2605" t="s">
        <v>17</v>
      </c>
      <c r="O2605" t="s">
        <v>22</v>
      </c>
      <c r="P2605" t="s">
        <v>1018</v>
      </c>
    </row>
    <row r="2606" spans="1:16" x14ac:dyDescent="0.2">
      <c r="A2606" t="s">
        <v>891</v>
      </c>
      <c r="B2606" t="s">
        <v>892</v>
      </c>
      <c r="C2606" t="s">
        <v>901</v>
      </c>
      <c r="D2606" t="s">
        <v>902</v>
      </c>
      <c r="E2606" t="s">
        <v>903</v>
      </c>
      <c r="F2606">
        <v>3</v>
      </c>
      <c r="G2606">
        <v>3576</v>
      </c>
      <c r="H2606">
        <v>2242</v>
      </c>
      <c r="I2606">
        <v>1334</v>
      </c>
      <c r="J2606">
        <v>3938200.57</v>
      </c>
      <c r="K2606">
        <v>2438305.4900000002</v>
      </c>
      <c r="L2606">
        <v>1499895.08</v>
      </c>
      <c r="M2606">
        <v>2668998.38</v>
      </c>
      <c r="N2606" t="s">
        <v>50</v>
      </c>
      <c r="O2606" t="s">
        <v>22</v>
      </c>
      <c r="P2606" t="s">
        <v>1018</v>
      </c>
    </row>
    <row r="2607" spans="1:16" x14ac:dyDescent="0.2">
      <c r="A2607" t="s">
        <v>891</v>
      </c>
      <c r="B2607" t="s">
        <v>892</v>
      </c>
      <c r="C2607" t="s">
        <v>904</v>
      </c>
      <c r="D2607" t="s">
        <v>905</v>
      </c>
      <c r="E2607" t="s">
        <v>906</v>
      </c>
      <c r="F2607">
        <v>4</v>
      </c>
      <c r="G2607">
        <v>28</v>
      </c>
      <c r="H2607">
        <v>7</v>
      </c>
      <c r="I2607">
        <v>21</v>
      </c>
      <c r="J2607">
        <v>10678.41</v>
      </c>
      <c r="K2607">
        <v>3323</v>
      </c>
      <c r="L2607">
        <v>7355.41</v>
      </c>
      <c r="M2607">
        <v>10678.41</v>
      </c>
      <c r="N2607" t="s">
        <v>17</v>
      </c>
      <c r="O2607" t="s">
        <v>22</v>
      </c>
      <c r="P2607" t="s">
        <v>1018</v>
      </c>
    </row>
    <row r="2608" spans="1:16" x14ac:dyDescent="0.2">
      <c r="A2608" t="s">
        <v>891</v>
      </c>
      <c r="B2608" t="s">
        <v>892</v>
      </c>
      <c r="C2608" t="s">
        <v>904</v>
      </c>
      <c r="D2608" t="s">
        <v>907</v>
      </c>
      <c r="E2608" t="s">
        <v>908</v>
      </c>
      <c r="F2608">
        <v>2</v>
      </c>
      <c r="G2608">
        <v>5</v>
      </c>
      <c r="H2608">
        <v>3</v>
      </c>
      <c r="I2608">
        <v>2</v>
      </c>
      <c r="J2608">
        <v>1235</v>
      </c>
      <c r="K2608">
        <v>615</v>
      </c>
      <c r="L2608">
        <v>620</v>
      </c>
      <c r="M2608">
        <v>1235</v>
      </c>
      <c r="N2608" t="s">
        <v>17</v>
      </c>
      <c r="O2608" t="s">
        <v>22</v>
      </c>
      <c r="P2608" t="s">
        <v>1018</v>
      </c>
    </row>
    <row r="2609" spans="1:16" x14ac:dyDescent="0.2">
      <c r="A2609" t="s">
        <v>891</v>
      </c>
      <c r="B2609" t="s">
        <v>892</v>
      </c>
      <c r="C2609" t="s">
        <v>904</v>
      </c>
      <c r="D2609" t="s">
        <v>909</v>
      </c>
      <c r="E2609" t="s">
        <v>910</v>
      </c>
      <c r="F2609">
        <v>14</v>
      </c>
      <c r="G2609">
        <v>44</v>
      </c>
      <c r="H2609">
        <v>25</v>
      </c>
      <c r="I2609">
        <v>19</v>
      </c>
      <c r="J2609">
        <v>13718.67</v>
      </c>
      <c r="K2609">
        <v>7901.5</v>
      </c>
      <c r="L2609">
        <v>5817.17</v>
      </c>
      <c r="M2609">
        <v>13518.67</v>
      </c>
      <c r="N2609" t="s">
        <v>17</v>
      </c>
      <c r="O2609" t="s">
        <v>21</v>
      </c>
      <c r="P2609" t="s">
        <v>1018</v>
      </c>
    </row>
    <row r="2610" spans="1:16" x14ac:dyDescent="0.2">
      <c r="A2610" t="s">
        <v>891</v>
      </c>
      <c r="B2610" t="s">
        <v>892</v>
      </c>
      <c r="C2610" t="s">
        <v>904</v>
      </c>
      <c r="D2610" t="s">
        <v>909</v>
      </c>
      <c r="E2610" t="s">
        <v>910</v>
      </c>
      <c r="F2610">
        <v>119</v>
      </c>
      <c r="G2610">
        <v>1575</v>
      </c>
      <c r="H2610">
        <v>705</v>
      </c>
      <c r="I2610">
        <v>870</v>
      </c>
      <c r="J2610">
        <v>658632.9</v>
      </c>
      <c r="K2610">
        <v>304645</v>
      </c>
      <c r="L2610">
        <v>353987.9</v>
      </c>
      <c r="M2610">
        <v>640680.35</v>
      </c>
      <c r="N2610" t="s">
        <v>17</v>
      </c>
      <c r="O2610" t="s">
        <v>22</v>
      </c>
      <c r="P2610" t="s">
        <v>1018</v>
      </c>
    </row>
    <row r="2611" spans="1:16" x14ac:dyDescent="0.2">
      <c r="A2611" t="s">
        <v>891</v>
      </c>
      <c r="B2611" t="s">
        <v>892</v>
      </c>
      <c r="C2611" t="s">
        <v>904</v>
      </c>
      <c r="D2611" t="s">
        <v>909</v>
      </c>
      <c r="E2611" t="s">
        <v>910</v>
      </c>
      <c r="F2611">
        <v>1</v>
      </c>
      <c r="G2611">
        <v>11</v>
      </c>
      <c r="H2611">
        <v>3</v>
      </c>
      <c r="I2611">
        <v>8</v>
      </c>
      <c r="J2611">
        <v>19134.18</v>
      </c>
      <c r="K2611">
        <v>4611.5</v>
      </c>
      <c r="L2611">
        <v>14522.68</v>
      </c>
      <c r="M2611">
        <v>10198.35</v>
      </c>
      <c r="N2611" t="s">
        <v>37</v>
      </c>
      <c r="O2611" t="s">
        <v>22</v>
      </c>
      <c r="P2611" t="s">
        <v>1018</v>
      </c>
    </row>
    <row r="2612" spans="1:16" x14ac:dyDescent="0.2">
      <c r="A2612" t="s">
        <v>891</v>
      </c>
      <c r="B2612" t="s">
        <v>892</v>
      </c>
      <c r="C2612" t="s">
        <v>911</v>
      </c>
      <c r="D2612" t="s">
        <v>912</v>
      </c>
      <c r="E2612" t="s">
        <v>913</v>
      </c>
      <c r="F2612">
        <v>2</v>
      </c>
      <c r="G2612">
        <v>4</v>
      </c>
      <c r="H2612">
        <v>3</v>
      </c>
      <c r="I2612">
        <v>1</v>
      </c>
      <c r="J2612">
        <v>1305</v>
      </c>
      <c r="K2612">
        <v>905</v>
      </c>
      <c r="L2612">
        <v>400</v>
      </c>
      <c r="M2612">
        <v>1305</v>
      </c>
      <c r="N2612" t="s">
        <v>17</v>
      </c>
      <c r="O2612" t="s">
        <v>22</v>
      </c>
      <c r="P2612" t="s">
        <v>1018</v>
      </c>
    </row>
    <row r="2613" spans="1:16" x14ac:dyDescent="0.2">
      <c r="A2613" t="s">
        <v>891</v>
      </c>
      <c r="B2613" t="s">
        <v>892</v>
      </c>
      <c r="C2613" t="s">
        <v>893</v>
      </c>
      <c r="D2613" t="s">
        <v>894</v>
      </c>
      <c r="E2613" t="s">
        <v>895</v>
      </c>
      <c r="F2613">
        <v>51</v>
      </c>
      <c r="G2613">
        <v>189</v>
      </c>
      <c r="H2613">
        <v>49</v>
      </c>
      <c r="I2613">
        <v>140</v>
      </c>
      <c r="J2613">
        <v>52525.61</v>
      </c>
      <c r="K2613">
        <v>15402.07</v>
      </c>
      <c r="L2613">
        <v>37123.54</v>
      </c>
      <c r="M2613">
        <v>52510.57</v>
      </c>
      <c r="N2613" t="s">
        <v>17</v>
      </c>
      <c r="O2613" t="s">
        <v>21</v>
      </c>
      <c r="P2613" t="s">
        <v>1021</v>
      </c>
    </row>
    <row r="2614" spans="1:16" x14ac:dyDescent="0.2">
      <c r="A2614" t="s">
        <v>891</v>
      </c>
      <c r="B2614" t="s">
        <v>892</v>
      </c>
      <c r="C2614" t="s">
        <v>893</v>
      </c>
      <c r="D2614" t="s">
        <v>894</v>
      </c>
      <c r="E2614" t="s">
        <v>895</v>
      </c>
      <c r="F2614">
        <v>729</v>
      </c>
      <c r="G2614">
        <v>5817</v>
      </c>
      <c r="H2614">
        <v>1922</v>
      </c>
      <c r="I2614">
        <v>3895</v>
      </c>
      <c r="J2614">
        <v>2111858.56</v>
      </c>
      <c r="K2614">
        <v>811978.84</v>
      </c>
      <c r="L2614">
        <v>1299879.72</v>
      </c>
      <c r="M2614">
        <v>1992236.88</v>
      </c>
      <c r="N2614" t="s">
        <v>17</v>
      </c>
      <c r="O2614" t="s">
        <v>22</v>
      </c>
      <c r="P2614" t="s">
        <v>1021</v>
      </c>
    </row>
    <row r="2615" spans="1:16" x14ac:dyDescent="0.2">
      <c r="A2615" t="s">
        <v>891</v>
      </c>
      <c r="B2615" t="s">
        <v>892</v>
      </c>
      <c r="C2615" t="s">
        <v>893</v>
      </c>
      <c r="D2615" t="s">
        <v>894</v>
      </c>
      <c r="E2615" t="s">
        <v>895</v>
      </c>
      <c r="F2615">
        <v>1</v>
      </c>
      <c r="G2615">
        <v>1261</v>
      </c>
      <c r="H2615">
        <v>651</v>
      </c>
      <c r="I2615">
        <v>610</v>
      </c>
      <c r="J2615">
        <v>1303150.74</v>
      </c>
      <c r="K2615">
        <v>680514.95</v>
      </c>
      <c r="L2615">
        <v>622635.79</v>
      </c>
      <c r="M2615">
        <v>929223.05</v>
      </c>
      <c r="N2615" t="s">
        <v>37</v>
      </c>
      <c r="O2615" t="s">
        <v>22</v>
      </c>
      <c r="P2615" t="s">
        <v>1021</v>
      </c>
    </row>
    <row r="2616" spans="1:16" x14ac:dyDescent="0.2">
      <c r="A2616" t="s">
        <v>891</v>
      </c>
      <c r="B2616" t="s">
        <v>892</v>
      </c>
      <c r="C2616" t="s">
        <v>896</v>
      </c>
      <c r="D2616" t="s">
        <v>897</v>
      </c>
      <c r="E2616" t="s">
        <v>898</v>
      </c>
      <c r="F2616">
        <v>49</v>
      </c>
      <c r="G2616">
        <v>386</v>
      </c>
      <c r="H2616">
        <v>133</v>
      </c>
      <c r="I2616">
        <v>253</v>
      </c>
      <c r="J2616">
        <v>103753.2</v>
      </c>
      <c r="K2616">
        <v>36496.300000000003</v>
      </c>
      <c r="L2616">
        <v>67256.899999999994</v>
      </c>
      <c r="M2616">
        <v>100317.5</v>
      </c>
      <c r="N2616" t="s">
        <v>17</v>
      </c>
      <c r="O2616" t="s">
        <v>21</v>
      </c>
      <c r="P2616" t="s">
        <v>1021</v>
      </c>
    </row>
    <row r="2617" spans="1:16" x14ac:dyDescent="0.2">
      <c r="A2617" t="s">
        <v>891</v>
      </c>
      <c r="B2617" t="s">
        <v>892</v>
      </c>
      <c r="C2617" t="s">
        <v>896</v>
      </c>
      <c r="D2617" t="s">
        <v>897</v>
      </c>
      <c r="E2617" t="s">
        <v>898</v>
      </c>
      <c r="F2617">
        <v>689</v>
      </c>
      <c r="G2617">
        <v>11108</v>
      </c>
      <c r="H2617">
        <v>4263</v>
      </c>
      <c r="I2617">
        <v>6845</v>
      </c>
      <c r="J2617">
        <v>5645326.6100000003</v>
      </c>
      <c r="K2617">
        <v>2214205.7999999998</v>
      </c>
      <c r="L2617">
        <v>3431120.81</v>
      </c>
      <c r="M2617">
        <v>4945763.6100000003</v>
      </c>
      <c r="N2617" t="s">
        <v>17</v>
      </c>
      <c r="O2617" t="s">
        <v>22</v>
      </c>
      <c r="P2617" t="s">
        <v>1021</v>
      </c>
    </row>
    <row r="2618" spans="1:16" x14ac:dyDescent="0.2">
      <c r="A2618" t="s">
        <v>891</v>
      </c>
      <c r="B2618" t="s">
        <v>892</v>
      </c>
      <c r="C2618" t="s">
        <v>896</v>
      </c>
      <c r="D2618" t="s">
        <v>899</v>
      </c>
      <c r="E2618" t="s">
        <v>900</v>
      </c>
      <c r="F2618">
        <v>5</v>
      </c>
      <c r="G2618">
        <v>82</v>
      </c>
      <c r="H2618">
        <v>31</v>
      </c>
      <c r="I2618">
        <v>51</v>
      </c>
      <c r="J2618">
        <v>34637.519999999997</v>
      </c>
      <c r="K2618">
        <v>14730.01</v>
      </c>
      <c r="L2618">
        <v>19907.509999999998</v>
      </c>
      <c r="M2618">
        <v>34237.519999999997</v>
      </c>
      <c r="N2618" t="s">
        <v>17</v>
      </c>
      <c r="O2618" t="s">
        <v>21</v>
      </c>
      <c r="P2618" t="s">
        <v>1021</v>
      </c>
    </row>
    <row r="2619" spans="1:16" x14ac:dyDescent="0.2">
      <c r="A2619" t="s">
        <v>891</v>
      </c>
      <c r="B2619" t="s">
        <v>892</v>
      </c>
      <c r="C2619" t="s">
        <v>896</v>
      </c>
      <c r="D2619" t="s">
        <v>899</v>
      </c>
      <c r="E2619" t="s">
        <v>900</v>
      </c>
      <c r="F2619">
        <v>85</v>
      </c>
      <c r="G2619">
        <v>2149</v>
      </c>
      <c r="H2619">
        <v>1016</v>
      </c>
      <c r="I2619">
        <v>1133</v>
      </c>
      <c r="J2619">
        <v>1481630.8</v>
      </c>
      <c r="K2619">
        <v>751013.66</v>
      </c>
      <c r="L2619">
        <v>730617.14</v>
      </c>
      <c r="M2619">
        <v>1180846.44</v>
      </c>
      <c r="N2619" t="s">
        <v>17</v>
      </c>
      <c r="O2619" t="s">
        <v>22</v>
      </c>
      <c r="P2619" t="s">
        <v>1021</v>
      </c>
    </row>
    <row r="2620" spans="1:16" x14ac:dyDescent="0.2">
      <c r="A2620" t="s">
        <v>891</v>
      </c>
      <c r="B2620" t="s">
        <v>892</v>
      </c>
      <c r="C2620" t="s">
        <v>896</v>
      </c>
      <c r="D2620" t="s">
        <v>899</v>
      </c>
      <c r="E2620" t="s">
        <v>900</v>
      </c>
      <c r="F2620">
        <v>2</v>
      </c>
      <c r="G2620">
        <v>153</v>
      </c>
      <c r="H2620">
        <v>82</v>
      </c>
      <c r="I2620">
        <v>71</v>
      </c>
      <c r="J2620">
        <v>198867.77</v>
      </c>
      <c r="K2620">
        <v>115632.49</v>
      </c>
      <c r="L2620">
        <v>83235.28</v>
      </c>
      <c r="M2620">
        <v>125860.17</v>
      </c>
      <c r="N2620" t="s">
        <v>50</v>
      </c>
      <c r="O2620" t="s">
        <v>22</v>
      </c>
      <c r="P2620" t="s">
        <v>1021</v>
      </c>
    </row>
    <row r="2621" spans="1:16" x14ac:dyDescent="0.2">
      <c r="A2621" t="s">
        <v>891</v>
      </c>
      <c r="B2621" t="s">
        <v>892</v>
      </c>
      <c r="C2621" t="s">
        <v>901</v>
      </c>
      <c r="D2621" t="s">
        <v>902</v>
      </c>
      <c r="E2621" t="s">
        <v>903</v>
      </c>
      <c r="F2621">
        <v>2</v>
      </c>
      <c r="G2621">
        <v>61</v>
      </c>
      <c r="H2621">
        <v>26</v>
      </c>
      <c r="I2621">
        <v>35</v>
      </c>
      <c r="J2621">
        <v>32023</v>
      </c>
      <c r="K2621">
        <v>14520</v>
      </c>
      <c r="L2621">
        <v>17503</v>
      </c>
      <c r="M2621">
        <v>31423</v>
      </c>
      <c r="N2621" t="s">
        <v>17</v>
      </c>
      <c r="O2621" t="s">
        <v>21</v>
      </c>
      <c r="P2621" t="s">
        <v>1021</v>
      </c>
    </row>
    <row r="2622" spans="1:16" x14ac:dyDescent="0.2">
      <c r="A2622" t="s">
        <v>891</v>
      </c>
      <c r="B2622" t="s">
        <v>892</v>
      </c>
      <c r="C2622" t="s">
        <v>901</v>
      </c>
      <c r="D2622" t="s">
        <v>902</v>
      </c>
      <c r="E2622" t="s">
        <v>903</v>
      </c>
      <c r="F2622">
        <v>2</v>
      </c>
      <c r="G2622">
        <v>54</v>
      </c>
      <c r="H2622">
        <v>32</v>
      </c>
      <c r="I2622">
        <v>22</v>
      </c>
      <c r="J2622">
        <v>35649.9</v>
      </c>
      <c r="K2622">
        <v>20414.93</v>
      </c>
      <c r="L2622">
        <v>15234.97</v>
      </c>
      <c r="M2622">
        <v>35649.9</v>
      </c>
      <c r="N2622" t="s">
        <v>50</v>
      </c>
      <c r="O2622" t="s">
        <v>21</v>
      </c>
      <c r="P2622" t="s">
        <v>1021</v>
      </c>
    </row>
    <row r="2623" spans="1:16" x14ac:dyDescent="0.2">
      <c r="A2623" t="s">
        <v>891</v>
      </c>
      <c r="B2623" t="s">
        <v>892</v>
      </c>
      <c r="C2623" t="s">
        <v>901</v>
      </c>
      <c r="D2623" t="s">
        <v>902</v>
      </c>
      <c r="E2623" t="s">
        <v>903</v>
      </c>
      <c r="F2623">
        <v>41</v>
      </c>
      <c r="G2623">
        <v>5690</v>
      </c>
      <c r="H2623">
        <v>2966</v>
      </c>
      <c r="I2623">
        <v>2724</v>
      </c>
      <c r="J2623">
        <v>4071028.14</v>
      </c>
      <c r="K2623">
        <v>2139608.73</v>
      </c>
      <c r="L2623">
        <v>1931419.41</v>
      </c>
      <c r="M2623">
        <v>3471219</v>
      </c>
      <c r="N2623" t="s">
        <v>17</v>
      </c>
      <c r="O2623" t="s">
        <v>22</v>
      </c>
      <c r="P2623" t="s">
        <v>1021</v>
      </c>
    </row>
    <row r="2624" spans="1:16" x14ac:dyDescent="0.2">
      <c r="A2624" t="s">
        <v>891</v>
      </c>
      <c r="B2624" t="s">
        <v>892</v>
      </c>
      <c r="C2624" t="s">
        <v>901</v>
      </c>
      <c r="D2624" t="s">
        <v>902</v>
      </c>
      <c r="E2624" t="s">
        <v>903</v>
      </c>
      <c r="F2624">
        <v>3</v>
      </c>
      <c r="G2624">
        <v>3649</v>
      </c>
      <c r="H2624">
        <v>2280</v>
      </c>
      <c r="I2624">
        <v>1369</v>
      </c>
      <c r="J2624">
        <v>3993043.48</v>
      </c>
      <c r="K2624">
        <v>2466717.52</v>
      </c>
      <c r="L2624">
        <v>1526325.96</v>
      </c>
      <c r="M2624">
        <v>2708898.51</v>
      </c>
      <c r="N2624" t="s">
        <v>50</v>
      </c>
      <c r="O2624" t="s">
        <v>22</v>
      </c>
      <c r="P2624" t="s">
        <v>1021</v>
      </c>
    </row>
    <row r="2625" spans="1:16" x14ac:dyDescent="0.2">
      <c r="A2625" t="s">
        <v>891</v>
      </c>
      <c r="B2625" t="s">
        <v>892</v>
      </c>
      <c r="C2625" t="s">
        <v>904</v>
      </c>
      <c r="D2625" t="s">
        <v>905</v>
      </c>
      <c r="E2625" t="s">
        <v>906</v>
      </c>
      <c r="F2625">
        <v>1</v>
      </c>
      <c r="G2625">
        <v>1</v>
      </c>
      <c r="H2625">
        <v>0</v>
      </c>
      <c r="I2625">
        <v>1</v>
      </c>
      <c r="J2625">
        <v>304.17</v>
      </c>
      <c r="K2625">
        <v>0</v>
      </c>
      <c r="L2625">
        <v>304.17</v>
      </c>
      <c r="M2625">
        <v>304.17</v>
      </c>
      <c r="N2625" t="s">
        <v>17</v>
      </c>
      <c r="O2625" t="s">
        <v>21</v>
      </c>
      <c r="P2625" t="s">
        <v>1021</v>
      </c>
    </row>
    <row r="2626" spans="1:16" x14ac:dyDescent="0.2">
      <c r="A2626" t="s">
        <v>891</v>
      </c>
      <c r="B2626" t="s">
        <v>892</v>
      </c>
      <c r="C2626" t="s">
        <v>904</v>
      </c>
      <c r="D2626" t="s">
        <v>905</v>
      </c>
      <c r="E2626" t="s">
        <v>906</v>
      </c>
      <c r="F2626">
        <v>3</v>
      </c>
      <c r="G2626">
        <v>25</v>
      </c>
      <c r="H2626">
        <v>7</v>
      </c>
      <c r="I2626">
        <v>18</v>
      </c>
      <c r="J2626">
        <v>9446</v>
      </c>
      <c r="K2626">
        <v>3296</v>
      </c>
      <c r="L2626">
        <v>6150</v>
      </c>
      <c r="M2626">
        <v>9446</v>
      </c>
      <c r="N2626" t="s">
        <v>17</v>
      </c>
      <c r="O2626" t="s">
        <v>22</v>
      </c>
      <c r="P2626" t="s">
        <v>1021</v>
      </c>
    </row>
    <row r="2627" spans="1:16" x14ac:dyDescent="0.2">
      <c r="A2627" t="s">
        <v>891</v>
      </c>
      <c r="B2627" t="s">
        <v>892</v>
      </c>
      <c r="C2627" t="s">
        <v>904</v>
      </c>
      <c r="D2627" t="s">
        <v>907</v>
      </c>
      <c r="E2627" t="s">
        <v>908</v>
      </c>
      <c r="F2627">
        <v>2</v>
      </c>
      <c r="G2627">
        <v>5</v>
      </c>
      <c r="H2627">
        <v>3</v>
      </c>
      <c r="I2627">
        <v>2</v>
      </c>
      <c r="J2627">
        <v>1235</v>
      </c>
      <c r="K2627">
        <v>615</v>
      </c>
      <c r="L2627">
        <v>620</v>
      </c>
      <c r="M2627">
        <v>1235</v>
      </c>
      <c r="N2627" t="s">
        <v>17</v>
      </c>
      <c r="O2627" t="s">
        <v>22</v>
      </c>
      <c r="P2627" t="s">
        <v>1021</v>
      </c>
    </row>
    <row r="2628" spans="1:16" x14ac:dyDescent="0.2">
      <c r="A2628" t="s">
        <v>891</v>
      </c>
      <c r="B2628" t="s">
        <v>892</v>
      </c>
      <c r="C2628" t="s">
        <v>904</v>
      </c>
      <c r="D2628" t="s">
        <v>909</v>
      </c>
      <c r="E2628" t="s">
        <v>910</v>
      </c>
      <c r="F2628">
        <v>22</v>
      </c>
      <c r="G2628">
        <v>103</v>
      </c>
      <c r="H2628">
        <v>63</v>
      </c>
      <c r="I2628">
        <v>40</v>
      </c>
      <c r="J2628">
        <v>32053.78</v>
      </c>
      <c r="K2628">
        <v>21345.96</v>
      </c>
      <c r="L2628">
        <v>10707.82</v>
      </c>
      <c r="M2628">
        <v>31853.78</v>
      </c>
      <c r="N2628" t="s">
        <v>17</v>
      </c>
      <c r="O2628" t="s">
        <v>21</v>
      </c>
      <c r="P2628" t="s">
        <v>1021</v>
      </c>
    </row>
    <row r="2629" spans="1:16" x14ac:dyDescent="0.2">
      <c r="A2629" t="s">
        <v>891</v>
      </c>
      <c r="B2629" t="s">
        <v>892</v>
      </c>
      <c r="C2629" t="s">
        <v>904</v>
      </c>
      <c r="D2629" t="s">
        <v>909</v>
      </c>
      <c r="E2629" t="s">
        <v>910</v>
      </c>
      <c r="F2629">
        <v>111</v>
      </c>
      <c r="G2629">
        <v>1547</v>
      </c>
      <c r="H2629">
        <v>670</v>
      </c>
      <c r="I2629">
        <v>877</v>
      </c>
      <c r="J2629">
        <v>652409.92000000004</v>
      </c>
      <c r="K2629">
        <v>294237.90000000002</v>
      </c>
      <c r="L2629">
        <v>358172.02</v>
      </c>
      <c r="M2629">
        <v>634791.05000000005</v>
      </c>
      <c r="N2629" t="s">
        <v>17</v>
      </c>
      <c r="O2629" t="s">
        <v>22</v>
      </c>
      <c r="P2629" t="s">
        <v>1021</v>
      </c>
    </row>
    <row r="2630" spans="1:16" x14ac:dyDescent="0.2">
      <c r="A2630" t="s">
        <v>891</v>
      </c>
      <c r="B2630" t="s">
        <v>892</v>
      </c>
      <c r="C2630" t="s">
        <v>904</v>
      </c>
      <c r="D2630" t="s">
        <v>909</v>
      </c>
      <c r="E2630" t="s">
        <v>910</v>
      </c>
      <c r="F2630">
        <v>1</v>
      </c>
      <c r="G2630">
        <v>11</v>
      </c>
      <c r="H2630">
        <v>3</v>
      </c>
      <c r="I2630">
        <v>8</v>
      </c>
      <c r="J2630">
        <v>19134.18</v>
      </c>
      <c r="K2630">
        <v>4611.5</v>
      </c>
      <c r="L2630">
        <v>14522.68</v>
      </c>
      <c r="M2630">
        <v>10198.35</v>
      </c>
      <c r="N2630" t="s">
        <v>37</v>
      </c>
      <c r="O2630" t="s">
        <v>22</v>
      </c>
      <c r="P2630" t="s">
        <v>1021</v>
      </c>
    </row>
    <row r="2631" spans="1:16" x14ac:dyDescent="0.2">
      <c r="A2631" t="s">
        <v>891</v>
      </c>
      <c r="B2631" t="s">
        <v>892</v>
      </c>
      <c r="C2631" t="s">
        <v>911</v>
      </c>
      <c r="D2631" t="s">
        <v>912</v>
      </c>
      <c r="E2631" t="s">
        <v>913</v>
      </c>
      <c r="F2631">
        <v>2</v>
      </c>
      <c r="G2631">
        <v>4</v>
      </c>
      <c r="H2631">
        <v>3</v>
      </c>
      <c r="I2631">
        <v>1</v>
      </c>
      <c r="J2631">
        <v>1305</v>
      </c>
      <c r="K2631">
        <v>905</v>
      </c>
      <c r="L2631">
        <v>400</v>
      </c>
      <c r="M2631">
        <v>1305</v>
      </c>
      <c r="N2631" t="s">
        <v>17</v>
      </c>
      <c r="O2631" t="s">
        <v>22</v>
      </c>
      <c r="P2631" t="s">
        <v>1021</v>
      </c>
    </row>
    <row r="2632" spans="1:16" x14ac:dyDescent="0.2">
      <c r="A2632" t="s">
        <v>891</v>
      </c>
      <c r="B2632" t="s">
        <v>892</v>
      </c>
      <c r="C2632" t="s">
        <v>893</v>
      </c>
      <c r="D2632" t="s">
        <v>894</v>
      </c>
      <c r="E2632" t="s">
        <v>895</v>
      </c>
      <c r="F2632">
        <v>75</v>
      </c>
      <c r="G2632">
        <v>323</v>
      </c>
      <c r="H2632">
        <v>96</v>
      </c>
      <c r="I2632">
        <v>227</v>
      </c>
      <c r="J2632">
        <v>87442.99</v>
      </c>
      <c r="K2632">
        <v>27796.720000000001</v>
      </c>
      <c r="L2632">
        <v>59646.27</v>
      </c>
      <c r="M2632">
        <v>87435.47</v>
      </c>
      <c r="N2632" t="s">
        <v>17</v>
      </c>
      <c r="O2632" t="s">
        <v>21</v>
      </c>
      <c r="P2632" t="s">
        <v>1025</v>
      </c>
    </row>
    <row r="2633" spans="1:16" x14ac:dyDescent="0.2">
      <c r="A2633" t="s">
        <v>891</v>
      </c>
      <c r="B2633" t="s">
        <v>892</v>
      </c>
      <c r="C2633" t="s">
        <v>893</v>
      </c>
      <c r="D2633" t="s">
        <v>894</v>
      </c>
      <c r="E2633" t="s">
        <v>895</v>
      </c>
      <c r="F2633">
        <v>697</v>
      </c>
      <c r="G2633">
        <v>5657</v>
      </c>
      <c r="H2633">
        <v>1870</v>
      </c>
      <c r="I2633">
        <v>3787</v>
      </c>
      <c r="J2633">
        <v>2093766.17</v>
      </c>
      <c r="K2633">
        <v>812654.53</v>
      </c>
      <c r="L2633">
        <v>1281111.6399999999</v>
      </c>
      <c r="M2633">
        <v>1955737.06</v>
      </c>
      <c r="N2633" t="s">
        <v>17</v>
      </c>
      <c r="O2633" t="s">
        <v>22</v>
      </c>
      <c r="P2633" t="s">
        <v>1025</v>
      </c>
    </row>
    <row r="2634" spans="1:16" x14ac:dyDescent="0.2">
      <c r="A2634" t="s">
        <v>891</v>
      </c>
      <c r="B2634" t="s">
        <v>892</v>
      </c>
      <c r="C2634" t="s">
        <v>893</v>
      </c>
      <c r="D2634" t="s">
        <v>894</v>
      </c>
      <c r="E2634" t="s">
        <v>895</v>
      </c>
      <c r="F2634">
        <v>1</v>
      </c>
      <c r="G2634">
        <v>1256</v>
      </c>
      <c r="H2634">
        <v>648</v>
      </c>
      <c r="I2634">
        <v>608</v>
      </c>
      <c r="J2634">
        <v>1304518.21</v>
      </c>
      <c r="K2634">
        <v>681315.59</v>
      </c>
      <c r="L2634">
        <v>623202.62</v>
      </c>
      <c r="M2634">
        <v>929288.92</v>
      </c>
      <c r="N2634" t="s">
        <v>37</v>
      </c>
      <c r="O2634" t="s">
        <v>22</v>
      </c>
      <c r="P2634" t="s">
        <v>1025</v>
      </c>
    </row>
    <row r="2635" spans="1:16" x14ac:dyDescent="0.2">
      <c r="A2635" t="s">
        <v>891</v>
      </c>
      <c r="B2635" t="s">
        <v>892</v>
      </c>
      <c r="C2635" t="s">
        <v>896</v>
      </c>
      <c r="D2635" t="s">
        <v>897</v>
      </c>
      <c r="E2635" t="s">
        <v>898</v>
      </c>
      <c r="F2635">
        <v>52</v>
      </c>
      <c r="G2635">
        <v>425</v>
      </c>
      <c r="H2635">
        <v>173</v>
      </c>
      <c r="I2635">
        <v>252</v>
      </c>
      <c r="J2635">
        <v>130874.27</v>
      </c>
      <c r="K2635">
        <v>53913.52</v>
      </c>
      <c r="L2635">
        <v>76960.75</v>
      </c>
      <c r="M2635">
        <v>125713.57</v>
      </c>
      <c r="N2635" t="s">
        <v>17</v>
      </c>
      <c r="O2635" t="s">
        <v>21</v>
      </c>
      <c r="P2635" t="s">
        <v>1025</v>
      </c>
    </row>
    <row r="2636" spans="1:16" x14ac:dyDescent="0.2">
      <c r="A2636" t="s">
        <v>891</v>
      </c>
      <c r="B2636" t="s">
        <v>892</v>
      </c>
      <c r="C2636" t="s">
        <v>896</v>
      </c>
      <c r="D2636" t="s">
        <v>897</v>
      </c>
      <c r="E2636" t="s">
        <v>898</v>
      </c>
      <c r="F2636">
        <v>674</v>
      </c>
      <c r="G2636">
        <v>11075</v>
      </c>
      <c r="H2636">
        <v>4223</v>
      </c>
      <c r="I2636">
        <v>6852</v>
      </c>
      <c r="J2636">
        <v>5615546.5300000003</v>
      </c>
      <c r="K2636">
        <v>2187439.9</v>
      </c>
      <c r="L2636">
        <v>3428106.63</v>
      </c>
      <c r="M2636">
        <v>4919490.57</v>
      </c>
      <c r="N2636" t="s">
        <v>17</v>
      </c>
      <c r="O2636" t="s">
        <v>22</v>
      </c>
      <c r="P2636" t="s">
        <v>1025</v>
      </c>
    </row>
    <row r="2637" spans="1:16" x14ac:dyDescent="0.2">
      <c r="A2637" t="s">
        <v>891</v>
      </c>
      <c r="B2637" t="s">
        <v>892</v>
      </c>
      <c r="C2637" t="s">
        <v>896</v>
      </c>
      <c r="D2637" t="s">
        <v>899</v>
      </c>
      <c r="E2637" t="s">
        <v>900</v>
      </c>
      <c r="F2637">
        <v>9</v>
      </c>
      <c r="G2637">
        <v>142</v>
      </c>
      <c r="H2637">
        <v>49</v>
      </c>
      <c r="I2637">
        <v>93</v>
      </c>
      <c r="J2637">
        <v>57040.94</v>
      </c>
      <c r="K2637">
        <v>22123.97</v>
      </c>
      <c r="L2637">
        <v>34916.97</v>
      </c>
      <c r="M2637">
        <v>54540.94</v>
      </c>
      <c r="N2637" t="s">
        <v>17</v>
      </c>
      <c r="O2637" t="s">
        <v>21</v>
      </c>
      <c r="P2637" t="s">
        <v>1025</v>
      </c>
    </row>
    <row r="2638" spans="1:16" x14ac:dyDescent="0.2">
      <c r="A2638" t="s">
        <v>891</v>
      </c>
      <c r="B2638" t="s">
        <v>892</v>
      </c>
      <c r="C2638" t="s">
        <v>896</v>
      </c>
      <c r="D2638" t="s">
        <v>899</v>
      </c>
      <c r="E2638" t="s">
        <v>900</v>
      </c>
      <c r="F2638">
        <v>81</v>
      </c>
      <c r="G2638">
        <v>2085</v>
      </c>
      <c r="H2638">
        <v>996</v>
      </c>
      <c r="I2638">
        <v>1089</v>
      </c>
      <c r="J2638">
        <v>1441389.95</v>
      </c>
      <c r="K2638">
        <v>728238.87</v>
      </c>
      <c r="L2638">
        <v>713151.08</v>
      </c>
      <c r="M2638">
        <v>1159150.3700000001</v>
      </c>
      <c r="N2638" t="s">
        <v>17</v>
      </c>
      <c r="O2638" t="s">
        <v>22</v>
      </c>
      <c r="P2638" t="s">
        <v>1025</v>
      </c>
    </row>
    <row r="2639" spans="1:16" x14ac:dyDescent="0.2">
      <c r="A2639" t="s">
        <v>891</v>
      </c>
      <c r="B2639" t="s">
        <v>892</v>
      </c>
      <c r="C2639" t="s">
        <v>896</v>
      </c>
      <c r="D2639" t="s">
        <v>899</v>
      </c>
      <c r="E2639" t="s">
        <v>900</v>
      </c>
      <c r="F2639">
        <v>2</v>
      </c>
      <c r="G2639">
        <v>157</v>
      </c>
      <c r="H2639">
        <v>84</v>
      </c>
      <c r="I2639">
        <v>73</v>
      </c>
      <c r="J2639">
        <v>222724.04</v>
      </c>
      <c r="K2639">
        <v>129889.72</v>
      </c>
      <c r="L2639">
        <v>92834.32</v>
      </c>
      <c r="M2639">
        <v>130455.17</v>
      </c>
      <c r="N2639" t="s">
        <v>50</v>
      </c>
      <c r="O2639" t="s">
        <v>22</v>
      </c>
      <c r="P2639" t="s">
        <v>1025</v>
      </c>
    </row>
    <row r="2640" spans="1:16" x14ac:dyDescent="0.2">
      <c r="A2640" t="s">
        <v>891</v>
      </c>
      <c r="B2640" t="s">
        <v>892</v>
      </c>
      <c r="C2640" t="s">
        <v>901</v>
      </c>
      <c r="D2640" t="s">
        <v>902</v>
      </c>
      <c r="E2640" t="s">
        <v>903</v>
      </c>
      <c r="F2640">
        <v>1</v>
      </c>
      <c r="G2640">
        <v>59</v>
      </c>
      <c r="H2640">
        <v>26</v>
      </c>
      <c r="I2640">
        <v>33</v>
      </c>
      <c r="J2640">
        <v>31413</v>
      </c>
      <c r="K2640">
        <v>14520</v>
      </c>
      <c r="L2640">
        <v>16893</v>
      </c>
      <c r="M2640">
        <v>30813</v>
      </c>
      <c r="N2640" t="s">
        <v>17</v>
      </c>
      <c r="O2640" t="s">
        <v>21</v>
      </c>
      <c r="P2640" t="s">
        <v>1025</v>
      </c>
    </row>
    <row r="2641" spans="1:16" x14ac:dyDescent="0.2">
      <c r="A2641" t="s">
        <v>891</v>
      </c>
      <c r="B2641" t="s">
        <v>892</v>
      </c>
      <c r="C2641" t="s">
        <v>901</v>
      </c>
      <c r="D2641" t="s">
        <v>902</v>
      </c>
      <c r="E2641" t="s">
        <v>903</v>
      </c>
      <c r="F2641">
        <v>40</v>
      </c>
      <c r="G2641">
        <v>5813</v>
      </c>
      <c r="H2641">
        <v>3036</v>
      </c>
      <c r="I2641">
        <v>2777</v>
      </c>
      <c r="J2641">
        <v>4150994.08</v>
      </c>
      <c r="K2641">
        <v>2166845.87</v>
      </c>
      <c r="L2641">
        <v>1984148.21</v>
      </c>
      <c r="M2641">
        <v>3516177</v>
      </c>
      <c r="N2641" t="s">
        <v>17</v>
      </c>
      <c r="O2641" t="s">
        <v>22</v>
      </c>
      <c r="P2641" t="s">
        <v>1025</v>
      </c>
    </row>
    <row r="2642" spans="1:16" x14ac:dyDescent="0.2">
      <c r="A2642" t="s">
        <v>891</v>
      </c>
      <c r="B2642" t="s">
        <v>892</v>
      </c>
      <c r="C2642" t="s">
        <v>901</v>
      </c>
      <c r="D2642" t="s">
        <v>902</v>
      </c>
      <c r="E2642" t="s">
        <v>903</v>
      </c>
      <c r="F2642">
        <v>3</v>
      </c>
      <c r="G2642">
        <v>3973</v>
      </c>
      <c r="H2642">
        <v>2485</v>
      </c>
      <c r="I2642">
        <v>1488</v>
      </c>
      <c r="J2642">
        <v>4187392.9</v>
      </c>
      <c r="K2642">
        <v>2590990.14</v>
      </c>
      <c r="L2642">
        <v>1596402.76</v>
      </c>
      <c r="M2642">
        <v>2879553.27</v>
      </c>
      <c r="N2642" t="s">
        <v>50</v>
      </c>
      <c r="O2642" t="s">
        <v>22</v>
      </c>
      <c r="P2642" t="s">
        <v>1025</v>
      </c>
    </row>
    <row r="2643" spans="1:16" x14ac:dyDescent="0.2">
      <c r="A2643" t="s">
        <v>891</v>
      </c>
      <c r="B2643" t="s">
        <v>892</v>
      </c>
      <c r="C2643" t="s">
        <v>904</v>
      </c>
      <c r="D2643" t="s">
        <v>905</v>
      </c>
      <c r="E2643" t="s">
        <v>906</v>
      </c>
      <c r="F2643">
        <v>1</v>
      </c>
      <c r="G2643">
        <v>1</v>
      </c>
      <c r="H2643">
        <v>0</v>
      </c>
      <c r="I2643">
        <v>1</v>
      </c>
      <c r="J2643">
        <v>350</v>
      </c>
      <c r="K2643">
        <v>0</v>
      </c>
      <c r="L2643">
        <v>350</v>
      </c>
      <c r="M2643">
        <v>350</v>
      </c>
      <c r="N2643" t="s">
        <v>17</v>
      </c>
      <c r="O2643" t="s">
        <v>21</v>
      </c>
      <c r="P2643" t="s">
        <v>1025</v>
      </c>
    </row>
    <row r="2644" spans="1:16" x14ac:dyDescent="0.2">
      <c r="A2644" t="s">
        <v>891</v>
      </c>
      <c r="B2644" t="s">
        <v>892</v>
      </c>
      <c r="C2644" t="s">
        <v>904</v>
      </c>
      <c r="D2644" t="s">
        <v>905</v>
      </c>
      <c r="E2644" t="s">
        <v>906</v>
      </c>
      <c r="F2644">
        <v>3</v>
      </c>
      <c r="G2644">
        <v>25</v>
      </c>
      <c r="H2644">
        <v>7</v>
      </c>
      <c r="I2644">
        <v>18</v>
      </c>
      <c r="J2644">
        <v>8278.41</v>
      </c>
      <c r="K2644">
        <v>2638.33</v>
      </c>
      <c r="L2644">
        <v>5640.08</v>
      </c>
      <c r="M2644">
        <v>8278.41</v>
      </c>
      <c r="N2644" t="s">
        <v>17</v>
      </c>
      <c r="O2644" t="s">
        <v>22</v>
      </c>
      <c r="P2644" t="s">
        <v>1025</v>
      </c>
    </row>
    <row r="2645" spans="1:16" x14ac:dyDescent="0.2">
      <c r="A2645" t="s">
        <v>891</v>
      </c>
      <c r="B2645" t="s">
        <v>892</v>
      </c>
      <c r="C2645" t="s">
        <v>904</v>
      </c>
      <c r="D2645" t="s">
        <v>907</v>
      </c>
      <c r="E2645" t="s">
        <v>908</v>
      </c>
      <c r="F2645">
        <v>1</v>
      </c>
      <c r="G2645">
        <v>2</v>
      </c>
      <c r="H2645">
        <v>1</v>
      </c>
      <c r="I2645">
        <v>1</v>
      </c>
      <c r="J2645">
        <v>615</v>
      </c>
      <c r="K2645">
        <v>305</v>
      </c>
      <c r="L2645">
        <v>310</v>
      </c>
      <c r="M2645">
        <v>615</v>
      </c>
      <c r="N2645" t="s">
        <v>17</v>
      </c>
      <c r="O2645" t="s">
        <v>21</v>
      </c>
      <c r="P2645" t="s">
        <v>1025</v>
      </c>
    </row>
    <row r="2646" spans="1:16" x14ac:dyDescent="0.2">
      <c r="A2646" t="s">
        <v>891</v>
      </c>
      <c r="B2646" t="s">
        <v>892</v>
      </c>
      <c r="C2646" t="s">
        <v>904</v>
      </c>
      <c r="D2646" t="s">
        <v>907</v>
      </c>
      <c r="E2646" t="s">
        <v>908</v>
      </c>
      <c r="F2646">
        <v>1</v>
      </c>
      <c r="G2646">
        <v>3</v>
      </c>
      <c r="H2646">
        <v>2</v>
      </c>
      <c r="I2646">
        <v>1</v>
      </c>
      <c r="J2646">
        <v>620</v>
      </c>
      <c r="K2646">
        <v>310</v>
      </c>
      <c r="L2646">
        <v>310</v>
      </c>
      <c r="M2646">
        <v>620</v>
      </c>
      <c r="N2646" t="s">
        <v>17</v>
      </c>
      <c r="O2646" t="s">
        <v>22</v>
      </c>
      <c r="P2646" t="s">
        <v>1025</v>
      </c>
    </row>
    <row r="2647" spans="1:16" x14ac:dyDescent="0.2">
      <c r="A2647" t="s">
        <v>891</v>
      </c>
      <c r="B2647" t="s">
        <v>892</v>
      </c>
      <c r="C2647" t="s">
        <v>904</v>
      </c>
      <c r="D2647" t="s">
        <v>909</v>
      </c>
      <c r="E2647" t="s">
        <v>910</v>
      </c>
      <c r="F2647">
        <v>28</v>
      </c>
      <c r="G2647">
        <v>142</v>
      </c>
      <c r="H2647">
        <v>88</v>
      </c>
      <c r="I2647">
        <v>54</v>
      </c>
      <c r="J2647">
        <v>43925.09</v>
      </c>
      <c r="K2647">
        <v>27911.63</v>
      </c>
      <c r="L2647">
        <v>16013.46</v>
      </c>
      <c r="M2647">
        <v>43925.09</v>
      </c>
      <c r="N2647" t="s">
        <v>17</v>
      </c>
      <c r="O2647" t="s">
        <v>21</v>
      </c>
      <c r="P2647" t="s">
        <v>1025</v>
      </c>
    </row>
    <row r="2648" spans="1:16" x14ac:dyDescent="0.2">
      <c r="A2648" t="s">
        <v>891</v>
      </c>
      <c r="B2648" t="s">
        <v>892</v>
      </c>
      <c r="C2648" t="s">
        <v>904</v>
      </c>
      <c r="D2648" t="s">
        <v>909</v>
      </c>
      <c r="E2648" t="s">
        <v>910</v>
      </c>
      <c r="F2648">
        <v>102</v>
      </c>
      <c r="G2648">
        <v>1524</v>
      </c>
      <c r="H2648">
        <v>650</v>
      </c>
      <c r="I2648">
        <v>874</v>
      </c>
      <c r="J2648">
        <v>633343.12</v>
      </c>
      <c r="K2648">
        <v>278704.38</v>
      </c>
      <c r="L2648">
        <v>354638.74</v>
      </c>
      <c r="M2648">
        <v>611683.74</v>
      </c>
      <c r="N2648" t="s">
        <v>17</v>
      </c>
      <c r="O2648" t="s">
        <v>22</v>
      </c>
      <c r="P2648" t="s">
        <v>1025</v>
      </c>
    </row>
    <row r="2649" spans="1:16" x14ac:dyDescent="0.2">
      <c r="A2649" t="s">
        <v>891</v>
      </c>
      <c r="B2649" t="s">
        <v>892</v>
      </c>
      <c r="C2649" t="s">
        <v>904</v>
      </c>
      <c r="D2649" t="s">
        <v>909</v>
      </c>
      <c r="E2649" t="s">
        <v>910</v>
      </c>
      <c r="F2649">
        <v>1</v>
      </c>
      <c r="G2649">
        <v>11</v>
      </c>
      <c r="H2649">
        <v>3</v>
      </c>
      <c r="I2649">
        <v>8</v>
      </c>
      <c r="J2649">
        <v>19134.18</v>
      </c>
      <c r="K2649">
        <v>4611.5</v>
      </c>
      <c r="L2649">
        <v>14522.68</v>
      </c>
      <c r="M2649">
        <v>10198.35</v>
      </c>
      <c r="N2649" t="s">
        <v>37</v>
      </c>
      <c r="O2649" t="s">
        <v>22</v>
      </c>
      <c r="P2649" t="s">
        <v>1025</v>
      </c>
    </row>
    <row r="2650" spans="1:16" x14ac:dyDescent="0.2">
      <c r="A2650" t="s">
        <v>891</v>
      </c>
      <c r="B2650" t="s">
        <v>892</v>
      </c>
      <c r="C2650" t="s">
        <v>911</v>
      </c>
      <c r="D2650" t="s">
        <v>912</v>
      </c>
      <c r="E2650" t="s">
        <v>913</v>
      </c>
      <c r="F2650">
        <v>1</v>
      </c>
      <c r="G2650">
        <v>2</v>
      </c>
      <c r="H2650">
        <v>2</v>
      </c>
      <c r="I2650">
        <v>0</v>
      </c>
      <c r="J2650">
        <v>505</v>
      </c>
      <c r="K2650">
        <v>505</v>
      </c>
      <c r="L2650">
        <v>0</v>
      </c>
      <c r="M2650">
        <v>505</v>
      </c>
      <c r="N2650" t="s">
        <v>17</v>
      </c>
      <c r="O2650" t="s">
        <v>21</v>
      </c>
      <c r="P2650" t="s">
        <v>1025</v>
      </c>
    </row>
    <row r="2651" spans="1:16" x14ac:dyDescent="0.2">
      <c r="A2651" t="s">
        <v>891</v>
      </c>
      <c r="B2651" t="s">
        <v>892</v>
      </c>
      <c r="C2651" t="s">
        <v>911</v>
      </c>
      <c r="D2651" t="s">
        <v>912</v>
      </c>
      <c r="E2651" t="s">
        <v>913</v>
      </c>
      <c r="F2651">
        <v>1</v>
      </c>
      <c r="G2651">
        <v>2</v>
      </c>
      <c r="H2651">
        <v>1</v>
      </c>
      <c r="I2651">
        <v>1</v>
      </c>
      <c r="J2651">
        <v>800</v>
      </c>
      <c r="K2651">
        <v>400</v>
      </c>
      <c r="L2651">
        <v>400</v>
      </c>
      <c r="M2651">
        <v>800</v>
      </c>
      <c r="N2651" t="s">
        <v>17</v>
      </c>
      <c r="O2651" t="s">
        <v>22</v>
      </c>
      <c r="P2651" t="s">
        <v>1025</v>
      </c>
    </row>
    <row r="2652" spans="1:16" x14ac:dyDescent="0.2">
      <c r="A2652" t="s">
        <v>891</v>
      </c>
      <c r="B2652" t="s">
        <v>892</v>
      </c>
      <c r="C2652" t="s">
        <v>893</v>
      </c>
      <c r="D2652" t="s">
        <v>894</v>
      </c>
      <c r="E2652" t="s">
        <v>895</v>
      </c>
      <c r="F2652">
        <v>74</v>
      </c>
      <c r="G2652">
        <v>359</v>
      </c>
      <c r="H2652">
        <v>108</v>
      </c>
      <c r="I2652">
        <v>251</v>
      </c>
      <c r="J2652">
        <v>91587.17</v>
      </c>
      <c r="K2652">
        <v>29564.400000000001</v>
      </c>
      <c r="L2652">
        <v>62022.77</v>
      </c>
      <c r="M2652">
        <v>91572.13</v>
      </c>
      <c r="N2652" t="s">
        <v>17</v>
      </c>
      <c r="O2652" t="s">
        <v>21</v>
      </c>
      <c r="P2652" t="s">
        <v>1026</v>
      </c>
    </row>
    <row r="2653" spans="1:16" x14ac:dyDescent="0.2">
      <c r="A2653" t="s">
        <v>891</v>
      </c>
      <c r="B2653" t="s">
        <v>892</v>
      </c>
      <c r="C2653" t="s">
        <v>893</v>
      </c>
      <c r="D2653" t="s">
        <v>894</v>
      </c>
      <c r="E2653" t="s">
        <v>895</v>
      </c>
      <c r="F2653">
        <v>689</v>
      </c>
      <c r="G2653">
        <v>5535</v>
      </c>
      <c r="H2653">
        <v>1826</v>
      </c>
      <c r="I2653">
        <v>3709</v>
      </c>
      <c r="J2653">
        <v>1991132.55</v>
      </c>
      <c r="K2653">
        <v>773056.87</v>
      </c>
      <c r="L2653">
        <v>1218075.68</v>
      </c>
      <c r="M2653">
        <v>1872442.61</v>
      </c>
      <c r="N2653" t="s">
        <v>17</v>
      </c>
      <c r="O2653" t="s">
        <v>22</v>
      </c>
      <c r="P2653" t="s">
        <v>1026</v>
      </c>
    </row>
    <row r="2654" spans="1:16" x14ac:dyDescent="0.2">
      <c r="A2654" t="s">
        <v>891</v>
      </c>
      <c r="B2654" t="s">
        <v>892</v>
      </c>
      <c r="C2654" t="s">
        <v>893</v>
      </c>
      <c r="D2654" t="s">
        <v>894</v>
      </c>
      <c r="E2654" t="s">
        <v>895</v>
      </c>
      <c r="F2654">
        <v>1</v>
      </c>
      <c r="G2654">
        <v>1256</v>
      </c>
      <c r="H2654">
        <v>651</v>
      </c>
      <c r="I2654">
        <v>605</v>
      </c>
      <c r="J2654">
        <v>1305953</v>
      </c>
      <c r="K2654">
        <v>684337.55</v>
      </c>
      <c r="L2654">
        <v>621615.44999999995</v>
      </c>
      <c r="M2654">
        <v>930713.94</v>
      </c>
      <c r="N2654" t="s">
        <v>37</v>
      </c>
      <c r="O2654" t="s">
        <v>22</v>
      </c>
      <c r="P2654" t="s">
        <v>1026</v>
      </c>
    </row>
    <row r="2655" spans="1:16" x14ac:dyDescent="0.2">
      <c r="A2655" t="s">
        <v>891</v>
      </c>
      <c r="B2655" t="s">
        <v>892</v>
      </c>
      <c r="C2655" t="s">
        <v>896</v>
      </c>
      <c r="D2655" t="s">
        <v>897</v>
      </c>
      <c r="E2655" t="s">
        <v>898</v>
      </c>
      <c r="F2655">
        <v>60</v>
      </c>
      <c r="G2655">
        <v>445</v>
      </c>
      <c r="H2655">
        <v>180</v>
      </c>
      <c r="I2655">
        <v>265</v>
      </c>
      <c r="J2655">
        <v>133901.09</v>
      </c>
      <c r="K2655">
        <v>54773.62</v>
      </c>
      <c r="L2655">
        <v>79127.47</v>
      </c>
      <c r="M2655">
        <v>128840.39</v>
      </c>
      <c r="N2655" t="s">
        <v>17</v>
      </c>
      <c r="O2655" t="s">
        <v>21</v>
      </c>
      <c r="P2655" t="s">
        <v>1026</v>
      </c>
    </row>
    <row r="2656" spans="1:16" x14ac:dyDescent="0.2">
      <c r="A2656" t="s">
        <v>891</v>
      </c>
      <c r="B2656" t="s">
        <v>892</v>
      </c>
      <c r="C2656" t="s">
        <v>896</v>
      </c>
      <c r="D2656" t="s">
        <v>897</v>
      </c>
      <c r="E2656" t="s">
        <v>898</v>
      </c>
      <c r="F2656">
        <v>666</v>
      </c>
      <c r="G2656">
        <v>10946</v>
      </c>
      <c r="H2656">
        <v>4167</v>
      </c>
      <c r="I2656">
        <v>6779</v>
      </c>
      <c r="J2656">
        <v>5490375.25</v>
      </c>
      <c r="K2656">
        <v>2130315.94</v>
      </c>
      <c r="L2656">
        <v>3360059.31</v>
      </c>
      <c r="M2656">
        <v>4820302.58</v>
      </c>
      <c r="N2656" t="s">
        <v>17</v>
      </c>
      <c r="O2656" t="s">
        <v>22</v>
      </c>
      <c r="P2656" t="s">
        <v>1026</v>
      </c>
    </row>
    <row r="2657" spans="1:16" x14ac:dyDescent="0.2">
      <c r="A2657" t="s">
        <v>891</v>
      </c>
      <c r="B2657" t="s">
        <v>892</v>
      </c>
      <c r="C2657" t="s">
        <v>896</v>
      </c>
      <c r="D2657" t="s">
        <v>899</v>
      </c>
      <c r="E2657" t="s">
        <v>900</v>
      </c>
      <c r="F2657">
        <v>9</v>
      </c>
      <c r="G2657">
        <v>114</v>
      </c>
      <c r="H2657">
        <v>50</v>
      </c>
      <c r="I2657">
        <v>64</v>
      </c>
      <c r="J2657">
        <v>44082.62</v>
      </c>
      <c r="K2657">
        <v>20188.54</v>
      </c>
      <c r="L2657">
        <v>23894.080000000002</v>
      </c>
      <c r="M2657">
        <v>43682.62</v>
      </c>
      <c r="N2657" t="s">
        <v>17</v>
      </c>
      <c r="O2657" t="s">
        <v>21</v>
      </c>
      <c r="P2657" t="s">
        <v>1026</v>
      </c>
    </row>
    <row r="2658" spans="1:16" x14ac:dyDescent="0.2">
      <c r="A2658" t="s">
        <v>891</v>
      </c>
      <c r="B2658" t="s">
        <v>892</v>
      </c>
      <c r="C2658" t="s">
        <v>896</v>
      </c>
      <c r="D2658" t="s">
        <v>899</v>
      </c>
      <c r="E2658" t="s">
        <v>900</v>
      </c>
      <c r="F2658">
        <v>78</v>
      </c>
      <c r="G2658">
        <v>2032</v>
      </c>
      <c r="H2658">
        <v>970</v>
      </c>
      <c r="I2658">
        <v>1062</v>
      </c>
      <c r="J2658">
        <v>1420833.81</v>
      </c>
      <c r="K2658">
        <v>719529.87</v>
      </c>
      <c r="L2658">
        <v>701303.94</v>
      </c>
      <c r="M2658">
        <v>1135523.0900000001</v>
      </c>
      <c r="N2658" t="s">
        <v>17</v>
      </c>
      <c r="O2658" t="s">
        <v>22</v>
      </c>
      <c r="P2658" t="s">
        <v>1026</v>
      </c>
    </row>
    <row r="2659" spans="1:16" x14ac:dyDescent="0.2">
      <c r="A2659" t="s">
        <v>891</v>
      </c>
      <c r="B2659" t="s">
        <v>892</v>
      </c>
      <c r="C2659" t="s">
        <v>896</v>
      </c>
      <c r="D2659" t="s">
        <v>899</v>
      </c>
      <c r="E2659" t="s">
        <v>900</v>
      </c>
      <c r="F2659">
        <v>2</v>
      </c>
      <c r="G2659">
        <v>159</v>
      </c>
      <c r="H2659">
        <v>86</v>
      </c>
      <c r="I2659">
        <v>73</v>
      </c>
      <c r="J2659">
        <v>203877.82</v>
      </c>
      <c r="K2659">
        <v>119290.5</v>
      </c>
      <c r="L2659">
        <v>84587.32</v>
      </c>
      <c r="M2659">
        <v>129825.43</v>
      </c>
      <c r="N2659" t="s">
        <v>50</v>
      </c>
      <c r="O2659" t="s">
        <v>22</v>
      </c>
      <c r="P2659" t="s">
        <v>1026</v>
      </c>
    </row>
    <row r="2660" spans="1:16" x14ac:dyDescent="0.2">
      <c r="A2660" t="s">
        <v>891</v>
      </c>
      <c r="B2660" t="s">
        <v>892</v>
      </c>
      <c r="C2660" t="s">
        <v>901</v>
      </c>
      <c r="D2660" t="s">
        <v>902</v>
      </c>
      <c r="E2660" t="s">
        <v>903</v>
      </c>
      <c r="F2660">
        <v>1</v>
      </c>
      <c r="G2660">
        <v>59</v>
      </c>
      <c r="H2660">
        <v>26</v>
      </c>
      <c r="I2660">
        <v>33</v>
      </c>
      <c r="J2660">
        <v>31413</v>
      </c>
      <c r="K2660">
        <v>14520</v>
      </c>
      <c r="L2660">
        <v>16893</v>
      </c>
      <c r="M2660">
        <v>30813</v>
      </c>
      <c r="N2660" t="s">
        <v>17</v>
      </c>
      <c r="O2660" t="s">
        <v>21</v>
      </c>
      <c r="P2660" t="s">
        <v>1026</v>
      </c>
    </row>
    <row r="2661" spans="1:16" x14ac:dyDescent="0.2">
      <c r="A2661" t="s">
        <v>891</v>
      </c>
      <c r="B2661" t="s">
        <v>892</v>
      </c>
      <c r="C2661" t="s">
        <v>901</v>
      </c>
      <c r="D2661" t="s">
        <v>902</v>
      </c>
      <c r="E2661" t="s">
        <v>903</v>
      </c>
      <c r="F2661">
        <v>40</v>
      </c>
      <c r="G2661">
        <v>5730</v>
      </c>
      <c r="H2661">
        <v>3004</v>
      </c>
      <c r="I2661">
        <v>2726</v>
      </c>
      <c r="J2661">
        <v>4083851.22</v>
      </c>
      <c r="K2661">
        <v>2121397.27</v>
      </c>
      <c r="L2661">
        <v>1962453.95</v>
      </c>
      <c r="M2661">
        <v>3470619.52</v>
      </c>
      <c r="N2661" t="s">
        <v>17</v>
      </c>
      <c r="O2661" t="s">
        <v>22</v>
      </c>
      <c r="P2661" t="s">
        <v>1026</v>
      </c>
    </row>
    <row r="2662" spans="1:16" x14ac:dyDescent="0.2">
      <c r="A2662" t="s">
        <v>891</v>
      </c>
      <c r="B2662" t="s">
        <v>892</v>
      </c>
      <c r="C2662" t="s">
        <v>901</v>
      </c>
      <c r="D2662" t="s">
        <v>902</v>
      </c>
      <c r="E2662" t="s">
        <v>903</v>
      </c>
      <c r="F2662">
        <v>3</v>
      </c>
      <c r="G2662">
        <v>4189</v>
      </c>
      <c r="H2662">
        <v>2610</v>
      </c>
      <c r="I2662">
        <v>1579</v>
      </c>
      <c r="J2662">
        <v>4316718.45</v>
      </c>
      <c r="K2662">
        <v>2664727.34</v>
      </c>
      <c r="L2662">
        <v>1651991.11</v>
      </c>
      <c r="M2662">
        <v>3000892.71</v>
      </c>
      <c r="N2662" t="s">
        <v>50</v>
      </c>
      <c r="O2662" t="s">
        <v>22</v>
      </c>
      <c r="P2662" t="s">
        <v>1026</v>
      </c>
    </row>
    <row r="2663" spans="1:16" x14ac:dyDescent="0.2">
      <c r="A2663" t="s">
        <v>891</v>
      </c>
      <c r="B2663" t="s">
        <v>892</v>
      </c>
      <c r="C2663" t="s">
        <v>904</v>
      </c>
      <c r="D2663" t="s">
        <v>905</v>
      </c>
      <c r="E2663" t="s">
        <v>906</v>
      </c>
      <c r="F2663">
        <v>1</v>
      </c>
      <c r="G2663">
        <v>1</v>
      </c>
      <c r="H2663">
        <v>0</v>
      </c>
      <c r="I2663">
        <v>1</v>
      </c>
      <c r="J2663">
        <v>350</v>
      </c>
      <c r="K2663">
        <v>0</v>
      </c>
      <c r="L2663">
        <v>350</v>
      </c>
      <c r="M2663">
        <v>350</v>
      </c>
      <c r="N2663" t="s">
        <v>17</v>
      </c>
      <c r="O2663" t="s">
        <v>21</v>
      </c>
      <c r="P2663" t="s">
        <v>1026</v>
      </c>
    </row>
    <row r="2664" spans="1:16" x14ac:dyDescent="0.2">
      <c r="A2664" t="s">
        <v>891</v>
      </c>
      <c r="B2664" t="s">
        <v>892</v>
      </c>
      <c r="C2664" t="s">
        <v>904</v>
      </c>
      <c r="D2664" t="s">
        <v>905</v>
      </c>
      <c r="E2664" t="s">
        <v>906</v>
      </c>
      <c r="F2664">
        <v>2</v>
      </c>
      <c r="G2664">
        <v>11</v>
      </c>
      <c r="H2664">
        <v>5</v>
      </c>
      <c r="I2664">
        <v>6</v>
      </c>
      <c r="J2664">
        <v>3259.15</v>
      </c>
      <c r="K2664">
        <v>2100</v>
      </c>
      <c r="L2664">
        <v>1159.1500000000001</v>
      </c>
      <c r="M2664">
        <v>3259.15</v>
      </c>
      <c r="N2664" t="s">
        <v>17</v>
      </c>
      <c r="O2664" t="s">
        <v>22</v>
      </c>
      <c r="P2664" t="s">
        <v>1026</v>
      </c>
    </row>
    <row r="2665" spans="1:16" x14ac:dyDescent="0.2">
      <c r="A2665" t="s">
        <v>891</v>
      </c>
      <c r="B2665" t="s">
        <v>892</v>
      </c>
      <c r="C2665" t="s">
        <v>904</v>
      </c>
      <c r="D2665" t="s">
        <v>907</v>
      </c>
      <c r="E2665" t="s">
        <v>908</v>
      </c>
      <c r="F2665">
        <v>2</v>
      </c>
      <c r="G2665">
        <v>5</v>
      </c>
      <c r="H2665">
        <v>3</v>
      </c>
      <c r="I2665">
        <v>2</v>
      </c>
      <c r="J2665">
        <v>930</v>
      </c>
      <c r="K2665">
        <v>465</v>
      </c>
      <c r="L2665">
        <v>465</v>
      </c>
      <c r="M2665">
        <v>930</v>
      </c>
      <c r="N2665" t="s">
        <v>17</v>
      </c>
      <c r="O2665" t="s">
        <v>22</v>
      </c>
      <c r="P2665" t="s">
        <v>1026</v>
      </c>
    </row>
    <row r="2666" spans="1:16" x14ac:dyDescent="0.2">
      <c r="A2666" t="s">
        <v>891</v>
      </c>
      <c r="B2666" t="s">
        <v>892</v>
      </c>
      <c r="C2666" t="s">
        <v>904</v>
      </c>
      <c r="D2666" t="s">
        <v>909</v>
      </c>
      <c r="E2666" t="s">
        <v>910</v>
      </c>
      <c r="F2666">
        <v>30</v>
      </c>
      <c r="G2666">
        <v>124</v>
      </c>
      <c r="H2666">
        <v>67</v>
      </c>
      <c r="I2666">
        <v>57</v>
      </c>
      <c r="J2666">
        <v>40981.32</v>
      </c>
      <c r="K2666">
        <v>22128.02</v>
      </c>
      <c r="L2666">
        <v>18853.3</v>
      </c>
      <c r="M2666">
        <v>39188.32</v>
      </c>
      <c r="N2666" t="s">
        <v>17</v>
      </c>
      <c r="O2666" t="s">
        <v>21</v>
      </c>
      <c r="P2666" t="s">
        <v>1026</v>
      </c>
    </row>
    <row r="2667" spans="1:16" x14ac:dyDescent="0.2">
      <c r="A2667" t="s">
        <v>891</v>
      </c>
      <c r="B2667" t="s">
        <v>892</v>
      </c>
      <c r="C2667" t="s">
        <v>904</v>
      </c>
      <c r="D2667" t="s">
        <v>909</v>
      </c>
      <c r="E2667" t="s">
        <v>910</v>
      </c>
      <c r="F2667">
        <v>92</v>
      </c>
      <c r="G2667">
        <v>1410</v>
      </c>
      <c r="H2667">
        <v>620</v>
      </c>
      <c r="I2667">
        <v>790</v>
      </c>
      <c r="J2667">
        <v>525404.18999999994</v>
      </c>
      <c r="K2667">
        <v>234964.92</v>
      </c>
      <c r="L2667">
        <v>290439.27</v>
      </c>
      <c r="M2667">
        <v>511880.21</v>
      </c>
      <c r="N2667" t="s">
        <v>17</v>
      </c>
      <c r="O2667" t="s">
        <v>22</v>
      </c>
      <c r="P2667" t="s">
        <v>1026</v>
      </c>
    </row>
    <row r="2668" spans="1:16" x14ac:dyDescent="0.2">
      <c r="A2668" t="s">
        <v>891</v>
      </c>
      <c r="B2668" t="s">
        <v>892</v>
      </c>
      <c r="C2668" t="s">
        <v>904</v>
      </c>
      <c r="D2668" t="s">
        <v>909</v>
      </c>
      <c r="E2668" t="s">
        <v>910</v>
      </c>
      <c r="F2668">
        <v>1</v>
      </c>
      <c r="G2668">
        <v>11</v>
      </c>
      <c r="H2668">
        <v>3</v>
      </c>
      <c r="I2668">
        <v>8</v>
      </c>
      <c r="J2668">
        <v>19134.18</v>
      </c>
      <c r="K2668">
        <v>4611.5</v>
      </c>
      <c r="L2668">
        <v>14522.68</v>
      </c>
      <c r="M2668">
        <v>10198.35</v>
      </c>
      <c r="N2668" t="s">
        <v>37</v>
      </c>
      <c r="O2668" t="s">
        <v>22</v>
      </c>
      <c r="P2668" t="s">
        <v>1026</v>
      </c>
    </row>
    <row r="2669" spans="1:16" x14ac:dyDescent="0.2">
      <c r="A2669" t="s">
        <v>891</v>
      </c>
      <c r="B2669" t="s">
        <v>892</v>
      </c>
      <c r="C2669" t="s">
        <v>911</v>
      </c>
      <c r="D2669" t="s">
        <v>912</v>
      </c>
      <c r="E2669" t="s">
        <v>913</v>
      </c>
      <c r="F2669">
        <v>1</v>
      </c>
      <c r="G2669">
        <v>2</v>
      </c>
      <c r="H2669">
        <v>2</v>
      </c>
      <c r="I2669">
        <v>0</v>
      </c>
      <c r="J2669">
        <v>505</v>
      </c>
      <c r="K2669">
        <v>505</v>
      </c>
      <c r="L2669">
        <v>0</v>
      </c>
      <c r="M2669">
        <v>505</v>
      </c>
      <c r="N2669" t="s">
        <v>17</v>
      </c>
      <c r="O2669" t="s">
        <v>21</v>
      </c>
      <c r="P2669" t="s">
        <v>1026</v>
      </c>
    </row>
    <row r="2670" spans="1:16" x14ac:dyDescent="0.2">
      <c r="A2670" t="s">
        <v>891</v>
      </c>
      <c r="B2670" t="s">
        <v>892</v>
      </c>
      <c r="C2670" t="s">
        <v>911</v>
      </c>
      <c r="D2670" t="s">
        <v>912</v>
      </c>
      <c r="E2670" t="s">
        <v>913</v>
      </c>
      <c r="F2670">
        <v>1</v>
      </c>
      <c r="G2670">
        <v>2</v>
      </c>
      <c r="H2670">
        <v>1</v>
      </c>
      <c r="I2670">
        <v>1</v>
      </c>
      <c r="J2670">
        <v>800</v>
      </c>
      <c r="K2670">
        <v>400</v>
      </c>
      <c r="L2670">
        <v>400</v>
      </c>
      <c r="M2670">
        <v>800</v>
      </c>
      <c r="N2670" t="s">
        <v>17</v>
      </c>
      <c r="O2670" t="s">
        <v>22</v>
      </c>
      <c r="P2670" t="s">
        <v>1026</v>
      </c>
    </row>
    <row r="2671" spans="1:16" x14ac:dyDescent="0.2">
      <c r="A2671" t="s">
        <v>891</v>
      </c>
      <c r="B2671" t="s">
        <v>892</v>
      </c>
      <c r="C2671" t="s">
        <v>893</v>
      </c>
      <c r="D2671" t="s">
        <v>894</v>
      </c>
      <c r="E2671" t="s">
        <v>895</v>
      </c>
      <c r="F2671">
        <v>80</v>
      </c>
      <c r="G2671">
        <v>348</v>
      </c>
      <c r="H2671">
        <v>108</v>
      </c>
      <c r="I2671">
        <v>240</v>
      </c>
      <c r="J2671">
        <v>85235.7</v>
      </c>
      <c r="K2671">
        <v>30709.24</v>
      </c>
      <c r="L2671">
        <v>54526.46</v>
      </c>
      <c r="M2671">
        <v>85235.7</v>
      </c>
      <c r="N2671" t="s">
        <v>17</v>
      </c>
      <c r="O2671" t="s">
        <v>21</v>
      </c>
      <c r="P2671" t="s">
        <v>1027</v>
      </c>
    </row>
    <row r="2672" spans="1:16" x14ac:dyDescent="0.2">
      <c r="A2672" t="s">
        <v>891</v>
      </c>
      <c r="B2672" t="s">
        <v>892</v>
      </c>
      <c r="C2672" t="s">
        <v>893</v>
      </c>
      <c r="D2672" t="s">
        <v>894</v>
      </c>
      <c r="E2672" t="s">
        <v>895</v>
      </c>
      <c r="F2672">
        <v>676</v>
      </c>
      <c r="G2672">
        <v>5413</v>
      </c>
      <c r="H2672">
        <v>1790</v>
      </c>
      <c r="I2672">
        <v>3623</v>
      </c>
      <c r="J2672">
        <v>1908061.72</v>
      </c>
      <c r="K2672">
        <v>742298.01</v>
      </c>
      <c r="L2672">
        <v>1165763.71</v>
      </c>
      <c r="M2672">
        <v>1792497.96</v>
      </c>
      <c r="N2672" t="s">
        <v>17</v>
      </c>
      <c r="O2672" t="s">
        <v>22</v>
      </c>
      <c r="P2672" t="s">
        <v>1027</v>
      </c>
    </row>
    <row r="2673" spans="1:16" x14ac:dyDescent="0.2">
      <c r="A2673" t="s">
        <v>891</v>
      </c>
      <c r="B2673" t="s">
        <v>892</v>
      </c>
      <c r="C2673" t="s">
        <v>893</v>
      </c>
      <c r="D2673" t="s">
        <v>894</v>
      </c>
      <c r="E2673" t="s">
        <v>895</v>
      </c>
      <c r="F2673">
        <v>1</v>
      </c>
      <c r="G2673">
        <v>1253</v>
      </c>
      <c r="H2673">
        <v>649</v>
      </c>
      <c r="I2673">
        <v>604</v>
      </c>
      <c r="J2673">
        <v>1306704.8400000001</v>
      </c>
      <c r="K2673">
        <v>684315.54</v>
      </c>
      <c r="L2673">
        <v>622389.30000000005</v>
      </c>
      <c r="M2673">
        <v>930698.98</v>
      </c>
      <c r="N2673" t="s">
        <v>37</v>
      </c>
      <c r="O2673" t="s">
        <v>22</v>
      </c>
      <c r="P2673" t="s">
        <v>1027</v>
      </c>
    </row>
    <row r="2674" spans="1:16" x14ac:dyDescent="0.2">
      <c r="A2674" t="s">
        <v>891</v>
      </c>
      <c r="B2674" t="s">
        <v>892</v>
      </c>
      <c r="C2674" t="s">
        <v>896</v>
      </c>
      <c r="D2674" t="s">
        <v>897</v>
      </c>
      <c r="E2674" t="s">
        <v>898</v>
      </c>
      <c r="F2674">
        <v>77</v>
      </c>
      <c r="G2674">
        <v>642</v>
      </c>
      <c r="H2674">
        <v>211</v>
      </c>
      <c r="I2674">
        <v>431</v>
      </c>
      <c r="J2674">
        <v>184204.59</v>
      </c>
      <c r="K2674">
        <v>68931.69</v>
      </c>
      <c r="L2674">
        <v>115272.9</v>
      </c>
      <c r="M2674">
        <v>180674.99</v>
      </c>
      <c r="N2674" t="s">
        <v>17</v>
      </c>
      <c r="O2674" t="s">
        <v>21</v>
      </c>
      <c r="P2674" t="s">
        <v>1027</v>
      </c>
    </row>
    <row r="2675" spans="1:16" x14ac:dyDescent="0.2">
      <c r="A2675" t="s">
        <v>891</v>
      </c>
      <c r="B2675" t="s">
        <v>892</v>
      </c>
      <c r="C2675" t="s">
        <v>896</v>
      </c>
      <c r="D2675" t="s">
        <v>897</v>
      </c>
      <c r="E2675" t="s">
        <v>898</v>
      </c>
      <c r="F2675">
        <v>643</v>
      </c>
      <c r="G2675">
        <v>10604</v>
      </c>
      <c r="H2675">
        <v>4085</v>
      </c>
      <c r="I2675">
        <v>6519</v>
      </c>
      <c r="J2675">
        <v>5381219.54</v>
      </c>
      <c r="K2675">
        <v>2094470.32</v>
      </c>
      <c r="L2675">
        <v>3286749.22</v>
      </c>
      <c r="M2675">
        <v>4688153.32</v>
      </c>
      <c r="N2675" t="s">
        <v>17</v>
      </c>
      <c r="O2675" t="s">
        <v>22</v>
      </c>
      <c r="P2675" t="s">
        <v>1027</v>
      </c>
    </row>
    <row r="2676" spans="1:16" x14ac:dyDescent="0.2">
      <c r="A2676" t="s">
        <v>891</v>
      </c>
      <c r="B2676" t="s">
        <v>892</v>
      </c>
      <c r="C2676" t="s">
        <v>896</v>
      </c>
      <c r="D2676" t="s">
        <v>899</v>
      </c>
      <c r="E2676" t="s">
        <v>900</v>
      </c>
      <c r="F2676">
        <v>8</v>
      </c>
      <c r="G2676">
        <v>149</v>
      </c>
      <c r="H2676">
        <v>57</v>
      </c>
      <c r="I2676">
        <v>92</v>
      </c>
      <c r="J2676">
        <v>58141.41</v>
      </c>
      <c r="K2676">
        <v>25160.51</v>
      </c>
      <c r="L2676">
        <v>32980.9</v>
      </c>
      <c r="M2676">
        <v>57741.41</v>
      </c>
      <c r="N2676" t="s">
        <v>17</v>
      </c>
      <c r="O2676" t="s">
        <v>21</v>
      </c>
      <c r="P2676" t="s">
        <v>1027</v>
      </c>
    </row>
    <row r="2677" spans="1:16" x14ac:dyDescent="0.2">
      <c r="A2677" t="s">
        <v>891</v>
      </c>
      <c r="B2677" t="s">
        <v>892</v>
      </c>
      <c r="C2677" t="s">
        <v>896</v>
      </c>
      <c r="D2677" t="s">
        <v>899</v>
      </c>
      <c r="E2677" t="s">
        <v>900</v>
      </c>
      <c r="F2677">
        <v>77</v>
      </c>
      <c r="G2677">
        <v>1973</v>
      </c>
      <c r="H2677">
        <v>953</v>
      </c>
      <c r="I2677">
        <v>1020</v>
      </c>
      <c r="J2677">
        <v>1313564.58</v>
      </c>
      <c r="K2677">
        <v>670536.42000000004</v>
      </c>
      <c r="L2677">
        <v>643028.16</v>
      </c>
      <c r="M2677">
        <v>1053654.23</v>
      </c>
      <c r="N2677" t="s">
        <v>17</v>
      </c>
      <c r="O2677" t="s">
        <v>22</v>
      </c>
      <c r="P2677" t="s">
        <v>1027</v>
      </c>
    </row>
    <row r="2678" spans="1:16" x14ac:dyDescent="0.2">
      <c r="A2678" t="s">
        <v>891</v>
      </c>
      <c r="B2678" t="s">
        <v>892</v>
      </c>
      <c r="C2678" t="s">
        <v>896</v>
      </c>
      <c r="D2678" t="s">
        <v>899</v>
      </c>
      <c r="E2678" t="s">
        <v>900</v>
      </c>
      <c r="F2678">
        <v>2</v>
      </c>
      <c r="G2678">
        <v>159</v>
      </c>
      <c r="H2678">
        <v>86</v>
      </c>
      <c r="I2678">
        <v>73</v>
      </c>
      <c r="J2678">
        <v>206023.09</v>
      </c>
      <c r="K2678">
        <v>121256.31</v>
      </c>
      <c r="L2678">
        <v>84766.78</v>
      </c>
      <c r="M2678">
        <v>130004.52</v>
      </c>
      <c r="N2678" t="s">
        <v>50</v>
      </c>
      <c r="O2678" t="s">
        <v>22</v>
      </c>
      <c r="P2678" t="s">
        <v>1027</v>
      </c>
    </row>
    <row r="2679" spans="1:16" x14ac:dyDescent="0.2">
      <c r="A2679" t="s">
        <v>891</v>
      </c>
      <c r="B2679" t="s">
        <v>892</v>
      </c>
      <c r="C2679" t="s">
        <v>901</v>
      </c>
      <c r="D2679" t="s">
        <v>902</v>
      </c>
      <c r="E2679" t="s">
        <v>903</v>
      </c>
      <c r="F2679">
        <v>2</v>
      </c>
      <c r="G2679">
        <v>61</v>
      </c>
      <c r="H2679">
        <v>27</v>
      </c>
      <c r="I2679">
        <v>34</v>
      </c>
      <c r="J2679">
        <v>33013</v>
      </c>
      <c r="K2679">
        <v>15120</v>
      </c>
      <c r="L2679">
        <v>17893</v>
      </c>
      <c r="M2679">
        <v>32413</v>
      </c>
      <c r="N2679" t="s">
        <v>17</v>
      </c>
      <c r="O2679" t="s">
        <v>21</v>
      </c>
      <c r="P2679" t="s">
        <v>1027</v>
      </c>
    </row>
    <row r="2680" spans="1:16" x14ac:dyDescent="0.2">
      <c r="A2680" t="s">
        <v>891</v>
      </c>
      <c r="B2680" t="s">
        <v>892</v>
      </c>
      <c r="C2680" t="s">
        <v>901</v>
      </c>
      <c r="D2680" t="s">
        <v>902</v>
      </c>
      <c r="E2680" t="s">
        <v>903</v>
      </c>
      <c r="F2680">
        <v>39</v>
      </c>
      <c r="G2680">
        <v>5594</v>
      </c>
      <c r="H2680">
        <v>2896</v>
      </c>
      <c r="I2680">
        <v>2698</v>
      </c>
      <c r="J2680">
        <v>3932818.6</v>
      </c>
      <c r="K2680">
        <v>2039771.13</v>
      </c>
      <c r="L2680">
        <v>1893047.47</v>
      </c>
      <c r="M2680">
        <v>3356042.53</v>
      </c>
      <c r="N2680" t="s">
        <v>17</v>
      </c>
      <c r="O2680" t="s">
        <v>22</v>
      </c>
      <c r="P2680" t="s">
        <v>1027</v>
      </c>
    </row>
    <row r="2681" spans="1:16" x14ac:dyDescent="0.2">
      <c r="A2681" t="s">
        <v>891</v>
      </c>
      <c r="B2681" t="s">
        <v>892</v>
      </c>
      <c r="C2681" t="s">
        <v>901</v>
      </c>
      <c r="D2681" t="s">
        <v>902</v>
      </c>
      <c r="E2681" t="s">
        <v>903</v>
      </c>
      <c r="F2681">
        <v>3</v>
      </c>
      <c r="G2681">
        <v>4192</v>
      </c>
      <c r="H2681">
        <v>2608</v>
      </c>
      <c r="I2681">
        <v>1584</v>
      </c>
      <c r="J2681">
        <v>4324323.59</v>
      </c>
      <c r="K2681">
        <v>2666548.14</v>
      </c>
      <c r="L2681">
        <v>1657775.45</v>
      </c>
      <c r="M2681">
        <v>3005861.59</v>
      </c>
      <c r="N2681" t="s">
        <v>50</v>
      </c>
      <c r="O2681" t="s">
        <v>22</v>
      </c>
      <c r="P2681" t="s">
        <v>1027</v>
      </c>
    </row>
    <row r="2682" spans="1:16" x14ac:dyDescent="0.2">
      <c r="A2682" t="s">
        <v>891</v>
      </c>
      <c r="B2682" t="s">
        <v>892</v>
      </c>
      <c r="C2682" t="s">
        <v>904</v>
      </c>
      <c r="D2682" t="s">
        <v>905</v>
      </c>
      <c r="E2682" t="s">
        <v>906</v>
      </c>
      <c r="F2682">
        <v>1</v>
      </c>
      <c r="G2682">
        <v>1</v>
      </c>
      <c r="H2682">
        <v>0</v>
      </c>
      <c r="I2682">
        <v>1</v>
      </c>
      <c r="J2682">
        <v>350</v>
      </c>
      <c r="K2682">
        <v>0</v>
      </c>
      <c r="L2682">
        <v>350</v>
      </c>
      <c r="M2682">
        <v>350</v>
      </c>
      <c r="N2682" t="s">
        <v>17</v>
      </c>
      <c r="O2682" t="s">
        <v>21</v>
      </c>
      <c r="P2682" t="s">
        <v>1027</v>
      </c>
    </row>
    <row r="2683" spans="1:16" x14ac:dyDescent="0.2">
      <c r="A2683" t="s">
        <v>891</v>
      </c>
      <c r="B2683" t="s">
        <v>892</v>
      </c>
      <c r="C2683" t="s">
        <v>904</v>
      </c>
      <c r="D2683" t="s">
        <v>905</v>
      </c>
      <c r="E2683" t="s">
        <v>906</v>
      </c>
      <c r="F2683">
        <v>2</v>
      </c>
      <c r="G2683">
        <v>11</v>
      </c>
      <c r="H2683">
        <v>5</v>
      </c>
      <c r="I2683">
        <v>6</v>
      </c>
      <c r="J2683">
        <v>4050</v>
      </c>
      <c r="K2683">
        <v>2100</v>
      </c>
      <c r="L2683">
        <v>1950</v>
      </c>
      <c r="M2683">
        <v>4050</v>
      </c>
      <c r="N2683" t="s">
        <v>17</v>
      </c>
      <c r="O2683" t="s">
        <v>22</v>
      </c>
      <c r="P2683" t="s">
        <v>1027</v>
      </c>
    </row>
    <row r="2684" spans="1:16" x14ac:dyDescent="0.2">
      <c r="A2684" t="s">
        <v>891</v>
      </c>
      <c r="B2684" t="s">
        <v>892</v>
      </c>
      <c r="C2684" t="s">
        <v>904</v>
      </c>
      <c r="D2684" t="s">
        <v>907</v>
      </c>
      <c r="E2684" t="s">
        <v>908</v>
      </c>
      <c r="F2684">
        <v>2</v>
      </c>
      <c r="G2684">
        <v>5</v>
      </c>
      <c r="H2684">
        <v>3</v>
      </c>
      <c r="I2684">
        <v>2</v>
      </c>
      <c r="J2684">
        <v>930</v>
      </c>
      <c r="K2684">
        <v>465</v>
      </c>
      <c r="L2684">
        <v>465</v>
      </c>
      <c r="M2684">
        <v>930</v>
      </c>
      <c r="N2684" t="s">
        <v>17</v>
      </c>
      <c r="O2684" t="s">
        <v>22</v>
      </c>
      <c r="P2684" t="s">
        <v>1027</v>
      </c>
    </row>
    <row r="2685" spans="1:16" x14ac:dyDescent="0.2">
      <c r="A2685" t="s">
        <v>891</v>
      </c>
      <c r="B2685" t="s">
        <v>892</v>
      </c>
      <c r="C2685" t="s">
        <v>904</v>
      </c>
      <c r="D2685" t="s">
        <v>909</v>
      </c>
      <c r="E2685" t="s">
        <v>910</v>
      </c>
      <c r="F2685">
        <v>33</v>
      </c>
      <c r="G2685">
        <v>149</v>
      </c>
      <c r="H2685">
        <v>77</v>
      </c>
      <c r="I2685">
        <v>72</v>
      </c>
      <c r="J2685">
        <v>37209.33</v>
      </c>
      <c r="K2685">
        <v>18233.810000000001</v>
      </c>
      <c r="L2685">
        <v>18975.52</v>
      </c>
      <c r="M2685">
        <v>37209.33</v>
      </c>
      <c r="N2685" t="s">
        <v>17</v>
      </c>
      <c r="O2685" t="s">
        <v>21</v>
      </c>
      <c r="P2685" t="s">
        <v>1027</v>
      </c>
    </row>
    <row r="2686" spans="1:16" x14ac:dyDescent="0.2">
      <c r="A2686" t="s">
        <v>891</v>
      </c>
      <c r="B2686" t="s">
        <v>892</v>
      </c>
      <c r="C2686" t="s">
        <v>904</v>
      </c>
      <c r="D2686" t="s">
        <v>909</v>
      </c>
      <c r="E2686" t="s">
        <v>910</v>
      </c>
      <c r="F2686">
        <v>84</v>
      </c>
      <c r="G2686">
        <v>1278</v>
      </c>
      <c r="H2686">
        <v>548</v>
      </c>
      <c r="I2686">
        <v>730</v>
      </c>
      <c r="J2686">
        <v>462273.16</v>
      </c>
      <c r="K2686">
        <v>201424.55</v>
      </c>
      <c r="L2686">
        <v>260848.61</v>
      </c>
      <c r="M2686">
        <v>449075.65</v>
      </c>
      <c r="N2686" t="s">
        <v>17</v>
      </c>
      <c r="O2686" t="s">
        <v>22</v>
      </c>
      <c r="P2686" t="s">
        <v>1027</v>
      </c>
    </row>
    <row r="2687" spans="1:16" x14ac:dyDescent="0.2">
      <c r="A2687" t="s">
        <v>891</v>
      </c>
      <c r="B2687" t="s">
        <v>892</v>
      </c>
      <c r="C2687" t="s">
        <v>904</v>
      </c>
      <c r="D2687" t="s">
        <v>909</v>
      </c>
      <c r="E2687" t="s">
        <v>910</v>
      </c>
      <c r="F2687">
        <v>1</v>
      </c>
      <c r="G2687">
        <v>11</v>
      </c>
      <c r="H2687">
        <v>3</v>
      </c>
      <c r="I2687">
        <v>8</v>
      </c>
      <c r="J2687">
        <v>19134.18</v>
      </c>
      <c r="K2687">
        <v>4611.5</v>
      </c>
      <c r="L2687">
        <v>14522.68</v>
      </c>
      <c r="M2687">
        <v>10198.35</v>
      </c>
      <c r="N2687" t="s">
        <v>37</v>
      </c>
      <c r="O2687" t="s">
        <v>22</v>
      </c>
      <c r="P2687" t="s">
        <v>1027</v>
      </c>
    </row>
    <row r="2688" spans="1:16" x14ac:dyDescent="0.2">
      <c r="A2688" t="s">
        <v>891</v>
      </c>
      <c r="B2688" t="s">
        <v>892</v>
      </c>
      <c r="C2688" t="s">
        <v>911</v>
      </c>
      <c r="D2688" t="s">
        <v>912</v>
      </c>
      <c r="E2688" t="s">
        <v>913</v>
      </c>
      <c r="F2688">
        <v>1</v>
      </c>
      <c r="G2688">
        <v>2</v>
      </c>
      <c r="H2688">
        <v>2</v>
      </c>
      <c r="I2688">
        <v>0</v>
      </c>
      <c r="J2688">
        <v>505</v>
      </c>
      <c r="K2688">
        <v>505</v>
      </c>
      <c r="L2688">
        <v>0</v>
      </c>
      <c r="M2688">
        <v>505</v>
      </c>
      <c r="N2688" t="s">
        <v>17</v>
      </c>
      <c r="O2688" t="s">
        <v>21</v>
      </c>
      <c r="P2688" t="s">
        <v>1027</v>
      </c>
    </row>
    <row r="2689" spans="1:16" x14ac:dyDescent="0.2">
      <c r="A2689" t="s">
        <v>891</v>
      </c>
      <c r="B2689" t="s">
        <v>892</v>
      </c>
      <c r="C2689" t="s">
        <v>911</v>
      </c>
      <c r="D2689" t="s">
        <v>912</v>
      </c>
      <c r="E2689" t="s">
        <v>913</v>
      </c>
      <c r="F2689">
        <v>1</v>
      </c>
      <c r="G2689">
        <v>2</v>
      </c>
      <c r="H2689">
        <v>1</v>
      </c>
      <c r="I2689">
        <v>1</v>
      </c>
      <c r="J2689">
        <v>800</v>
      </c>
      <c r="K2689">
        <v>400</v>
      </c>
      <c r="L2689">
        <v>400</v>
      </c>
      <c r="M2689">
        <v>800</v>
      </c>
      <c r="N2689" t="s">
        <v>17</v>
      </c>
      <c r="O2689" t="s">
        <v>22</v>
      </c>
      <c r="P2689" t="s">
        <v>1027</v>
      </c>
    </row>
    <row r="2690" spans="1:16" x14ac:dyDescent="0.2">
      <c r="A2690" t="s">
        <v>914</v>
      </c>
      <c r="B2690" t="s">
        <v>915</v>
      </c>
      <c r="C2690" t="s">
        <v>916</v>
      </c>
      <c r="D2690" t="s">
        <v>917</v>
      </c>
      <c r="E2690" t="s">
        <v>918</v>
      </c>
      <c r="F2690">
        <v>4</v>
      </c>
      <c r="G2690">
        <v>32</v>
      </c>
      <c r="H2690">
        <v>16</v>
      </c>
      <c r="I2690">
        <v>16</v>
      </c>
      <c r="J2690">
        <v>10793.38</v>
      </c>
      <c r="K2690">
        <v>5284.81</v>
      </c>
      <c r="L2690">
        <v>5508.57</v>
      </c>
      <c r="M2690">
        <v>10793.38</v>
      </c>
      <c r="N2690" t="s">
        <v>17</v>
      </c>
      <c r="O2690" t="s">
        <v>21</v>
      </c>
      <c r="P2690" t="s">
        <v>1018</v>
      </c>
    </row>
    <row r="2691" spans="1:16" x14ac:dyDescent="0.2">
      <c r="A2691" t="s">
        <v>914</v>
      </c>
      <c r="B2691" t="s">
        <v>915</v>
      </c>
      <c r="C2691" t="s">
        <v>916</v>
      </c>
      <c r="D2691" t="s">
        <v>917</v>
      </c>
      <c r="E2691" t="s">
        <v>918</v>
      </c>
      <c r="F2691">
        <v>105</v>
      </c>
      <c r="G2691">
        <v>3416</v>
      </c>
      <c r="H2691">
        <v>1114</v>
      </c>
      <c r="I2691">
        <v>2302</v>
      </c>
      <c r="J2691">
        <v>1780578.73</v>
      </c>
      <c r="K2691">
        <v>618264.81999999995</v>
      </c>
      <c r="L2691">
        <v>1162313.9099999999</v>
      </c>
      <c r="M2691">
        <v>1663218.54</v>
      </c>
      <c r="N2691" t="s">
        <v>17</v>
      </c>
      <c r="O2691" t="s">
        <v>22</v>
      </c>
      <c r="P2691" t="s">
        <v>1018</v>
      </c>
    </row>
    <row r="2692" spans="1:16" x14ac:dyDescent="0.2">
      <c r="A2692" t="s">
        <v>914</v>
      </c>
      <c r="B2692" t="s">
        <v>915</v>
      </c>
      <c r="C2692" t="s">
        <v>916</v>
      </c>
      <c r="D2692" t="s">
        <v>917</v>
      </c>
      <c r="E2692" t="s">
        <v>918</v>
      </c>
      <c r="F2692">
        <v>24</v>
      </c>
      <c r="G2692">
        <v>15733</v>
      </c>
      <c r="H2692">
        <v>5819</v>
      </c>
      <c r="I2692">
        <v>9914</v>
      </c>
      <c r="J2692">
        <v>17221461.359999999</v>
      </c>
      <c r="K2692">
        <v>6178800.5800000001</v>
      </c>
      <c r="L2692">
        <v>11042660.779999999</v>
      </c>
      <c r="M2692">
        <v>12007497.449999999</v>
      </c>
      <c r="N2692" t="s">
        <v>37</v>
      </c>
      <c r="O2692" t="s">
        <v>22</v>
      </c>
      <c r="P2692" t="s">
        <v>1018</v>
      </c>
    </row>
    <row r="2693" spans="1:16" x14ac:dyDescent="0.2">
      <c r="A2693" t="s">
        <v>914</v>
      </c>
      <c r="B2693" t="s">
        <v>915</v>
      </c>
      <c r="C2693" t="s">
        <v>919</v>
      </c>
      <c r="D2693" t="s">
        <v>920</v>
      </c>
      <c r="E2693" t="s">
        <v>921</v>
      </c>
      <c r="F2693">
        <v>57</v>
      </c>
      <c r="G2693">
        <v>195</v>
      </c>
      <c r="H2693">
        <v>65</v>
      </c>
      <c r="I2693">
        <v>130</v>
      </c>
      <c r="J2693">
        <v>55278.3</v>
      </c>
      <c r="K2693">
        <v>18649.84</v>
      </c>
      <c r="L2693">
        <v>36628.46</v>
      </c>
      <c r="M2693">
        <v>55278.3</v>
      </c>
      <c r="N2693" t="s">
        <v>17</v>
      </c>
      <c r="O2693" t="s">
        <v>21</v>
      </c>
      <c r="P2693" t="s">
        <v>1018</v>
      </c>
    </row>
    <row r="2694" spans="1:16" x14ac:dyDescent="0.2">
      <c r="A2694" t="s">
        <v>914</v>
      </c>
      <c r="B2694" t="s">
        <v>915</v>
      </c>
      <c r="C2694" t="s">
        <v>919</v>
      </c>
      <c r="D2694" t="s">
        <v>920</v>
      </c>
      <c r="E2694" t="s">
        <v>921</v>
      </c>
      <c r="F2694">
        <v>1839</v>
      </c>
      <c r="G2694">
        <v>6771</v>
      </c>
      <c r="H2694">
        <v>2318</v>
      </c>
      <c r="I2694">
        <v>4453</v>
      </c>
      <c r="J2694">
        <v>2439274.3199999998</v>
      </c>
      <c r="K2694">
        <v>853513.13</v>
      </c>
      <c r="L2694">
        <v>1585761.19</v>
      </c>
      <c r="M2694">
        <v>2299459</v>
      </c>
      <c r="N2694" t="s">
        <v>17</v>
      </c>
      <c r="O2694" t="s">
        <v>22</v>
      </c>
      <c r="P2694" t="s">
        <v>1018</v>
      </c>
    </row>
    <row r="2695" spans="1:16" x14ac:dyDescent="0.2">
      <c r="A2695" t="s">
        <v>914</v>
      </c>
      <c r="B2695" t="s">
        <v>915</v>
      </c>
      <c r="C2695" t="s">
        <v>919</v>
      </c>
      <c r="D2695" t="s">
        <v>920</v>
      </c>
      <c r="E2695" t="s">
        <v>921</v>
      </c>
      <c r="F2695">
        <v>1</v>
      </c>
      <c r="G2695">
        <v>393</v>
      </c>
      <c r="H2695">
        <v>135</v>
      </c>
      <c r="I2695">
        <v>258</v>
      </c>
      <c r="J2695">
        <v>440423.1</v>
      </c>
      <c r="K2695">
        <v>148789.54999999999</v>
      </c>
      <c r="L2695">
        <v>291633.55</v>
      </c>
      <c r="M2695">
        <v>310017.82</v>
      </c>
      <c r="N2695" t="s">
        <v>37</v>
      </c>
      <c r="O2695" t="s">
        <v>22</v>
      </c>
      <c r="P2695" t="s">
        <v>1018</v>
      </c>
    </row>
    <row r="2696" spans="1:16" x14ac:dyDescent="0.2">
      <c r="A2696" t="s">
        <v>914</v>
      </c>
      <c r="B2696" t="s">
        <v>915</v>
      </c>
      <c r="C2696" t="s">
        <v>922</v>
      </c>
      <c r="D2696" t="s">
        <v>923</v>
      </c>
      <c r="E2696" t="s">
        <v>924</v>
      </c>
      <c r="F2696">
        <v>19</v>
      </c>
      <c r="G2696">
        <v>77</v>
      </c>
      <c r="H2696">
        <v>14</v>
      </c>
      <c r="I2696">
        <v>63</v>
      </c>
      <c r="J2696">
        <v>36928.910000000003</v>
      </c>
      <c r="K2696">
        <v>7874.32</v>
      </c>
      <c r="L2696">
        <v>29054.59</v>
      </c>
      <c r="M2696">
        <v>32428.91</v>
      </c>
      <c r="N2696" t="s">
        <v>17</v>
      </c>
      <c r="O2696" t="s">
        <v>21</v>
      </c>
      <c r="P2696" t="s">
        <v>1018</v>
      </c>
    </row>
    <row r="2697" spans="1:16" x14ac:dyDescent="0.2">
      <c r="A2697" t="s">
        <v>914</v>
      </c>
      <c r="B2697" t="s">
        <v>915</v>
      </c>
      <c r="C2697" t="s">
        <v>922</v>
      </c>
      <c r="D2697" t="s">
        <v>923</v>
      </c>
      <c r="E2697" t="s">
        <v>924</v>
      </c>
      <c r="F2697">
        <v>434</v>
      </c>
      <c r="G2697">
        <v>3001</v>
      </c>
      <c r="H2697">
        <v>970</v>
      </c>
      <c r="I2697">
        <v>2031</v>
      </c>
      <c r="J2697">
        <v>1434974.85</v>
      </c>
      <c r="K2697">
        <v>527929.26</v>
      </c>
      <c r="L2697">
        <v>907045.59</v>
      </c>
      <c r="M2697">
        <v>1263724.03</v>
      </c>
      <c r="N2697" t="s">
        <v>17</v>
      </c>
      <c r="O2697" t="s">
        <v>22</v>
      </c>
      <c r="P2697" t="s">
        <v>1018</v>
      </c>
    </row>
    <row r="2698" spans="1:16" x14ac:dyDescent="0.2">
      <c r="A2698" t="s">
        <v>914</v>
      </c>
      <c r="B2698" t="s">
        <v>915</v>
      </c>
      <c r="C2698" t="s">
        <v>922</v>
      </c>
      <c r="D2698" t="s">
        <v>923</v>
      </c>
      <c r="E2698" t="s">
        <v>924</v>
      </c>
      <c r="F2698">
        <v>2</v>
      </c>
      <c r="G2698">
        <v>2965</v>
      </c>
      <c r="H2698">
        <v>1104</v>
      </c>
      <c r="I2698">
        <v>1861</v>
      </c>
      <c r="J2698">
        <v>1838039.37</v>
      </c>
      <c r="K2698">
        <v>720405.99</v>
      </c>
      <c r="L2698">
        <v>1117633.3799999999</v>
      </c>
      <c r="M2698">
        <v>1719017.55</v>
      </c>
      <c r="N2698" t="s">
        <v>50</v>
      </c>
      <c r="O2698" t="s">
        <v>22</v>
      </c>
      <c r="P2698" t="s">
        <v>1018</v>
      </c>
    </row>
    <row r="2699" spans="1:16" x14ac:dyDescent="0.2">
      <c r="A2699" t="s">
        <v>914</v>
      </c>
      <c r="B2699" t="s">
        <v>915</v>
      </c>
      <c r="C2699" t="s">
        <v>916</v>
      </c>
      <c r="D2699" t="s">
        <v>917</v>
      </c>
      <c r="E2699" t="s">
        <v>918</v>
      </c>
      <c r="F2699">
        <v>4</v>
      </c>
      <c r="G2699">
        <v>32</v>
      </c>
      <c r="H2699">
        <v>16</v>
      </c>
      <c r="I2699">
        <v>16</v>
      </c>
      <c r="J2699">
        <v>10766.9</v>
      </c>
      <c r="K2699">
        <v>5051.01</v>
      </c>
      <c r="L2699">
        <v>5715.89</v>
      </c>
      <c r="M2699">
        <v>10766.9</v>
      </c>
      <c r="N2699" t="s">
        <v>17</v>
      </c>
      <c r="O2699" t="s">
        <v>21</v>
      </c>
      <c r="P2699" t="s">
        <v>1021</v>
      </c>
    </row>
    <row r="2700" spans="1:16" x14ac:dyDescent="0.2">
      <c r="A2700" t="s">
        <v>914</v>
      </c>
      <c r="B2700" t="s">
        <v>915</v>
      </c>
      <c r="C2700" t="s">
        <v>916</v>
      </c>
      <c r="D2700" t="s">
        <v>917</v>
      </c>
      <c r="E2700" t="s">
        <v>918</v>
      </c>
      <c r="F2700">
        <v>104</v>
      </c>
      <c r="G2700">
        <v>3471</v>
      </c>
      <c r="H2700">
        <v>1118</v>
      </c>
      <c r="I2700">
        <v>2353</v>
      </c>
      <c r="J2700">
        <v>1807170.87</v>
      </c>
      <c r="K2700">
        <v>612745.31000000006</v>
      </c>
      <c r="L2700">
        <v>1194425.56</v>
      </c>
      <c r="M2700">
        <v>1692304.88</v>
      </c>
      <c r="N2700" t="s">
        <v>17</v>
      </c>
      <c r="O2700" t="s">
        <v>22</v>
      </c>
      <c r="P2700" t="s">
        <v>1021</v>
      </c>
    </row>
    <row r="2701" spans="1:16" x14ac:dyDescent="0.2">
      <c r="A2701" t="s">
        <v>914</v>
      </c>
      <c r="B2701" t="s">
        <v>915</v>
      </c>
      <c r="C2701" t="s">
        <v>916</v>
      </c>
      <c r="D2701" t="s">
        <v>917</v>
      </c>
      <c r="E2701" t="s">
        <v>918</v>
      </c>
      <c r="F2701">
        <v>24</v>
      </c>
      <c r="G2701">
        <v>15790</v>
      </c>
      <c r="H2701">
        <v>5834</v>
      </c>
      <c r="I2701">
        <v>9956</v>
      </c>
      <c r="J2701">
        <v>17227501.34</v>
      </c>
      <c r="K2701">
        <v>6172736.9800000004</v>
      </c>
      <c r="L2701">
        <v>11054764.359999999</v>
      </c>
      <c r="M2701">
        <v>12022164.890000001</v>
      </c>
      <c r="N2701" t="s">
        <v>37</v>
      </c>
      <c r="O2701" t="s">
        <v>22</v>
      </c>
      <c r="P2701" t="s">
        <v>1021</v>
      </c>
    </row>
    <row r="2702" spans="1:16" x14ac:dyDescent="0.2">
      <c r="A2702" t="s">
        <v>914</v>
      </c>
      <c r="B2702" t="s">
        <v>915</v>
      </c>
      <c r="C2702" t="s">
        <v>919</v>
      </c>
      <c r="D2702" t="s">
        <v>920</v>
      </c>
      <c r="E2702" t="s">
        <v>921</v>
      </c>
      <c r="F2702">
        <v>114</v>
      </c>
      <c r="G2702">
        <v>363</v>
      </c>
      <c r="H2702">
        <v>134</v>
      </c>
      <c r="I2702">
        <v>229</v>
      </c>
      <c r="J2702">
        <v>113423.03999999999</v>
      </c>
      <c r="K2702">
        <v>43633.71</v>
      </c>
      <c r="L2702">
        <v>69789.33</v>
      </c>
      <c r="M2702">
        <v>111423.03999999999</v>
      </c>
      <c r="N2702" t="s">
        <v>17</v>
      </c>
      <c r="O2702" t="s">
        <v>21</v>
      </c>
      <c r="P2702" t="s">
        <v>1021</v>
      </c>
    </row>
    <row r="2703" spans="1:16" x14ac:dyDescent="0.2">
      <c r="A2703" t="s">
        <v>914</v>
      </c>
      <c r="B2703" t="s">
        <v>915</v>
      </c>
      <c r="C2703" t="s">
        <v>919</v>
      </c>
      <c r="D2703" t="s">
        <v>920</v>
      </c>
      <c r="E2703" t="s">
        <v>921</v>
      </c>
      <c r="F2703">
        <v>1778</v>
      </c>
      <c r="G2703">
        <v>6612</v>
      </c>
      <c r="H2703">
        <v>2264</v>
      </c>
      <c r="I2703">
        <v>4348</v>
      </c>
      <c r="J2703">
        <v>2376840.02</v>
      </c>
      <c r="K2703">
        <v>832782.31</v>
      </c>
      <c r="L2703">
        <v>1544057.71</v>
      </c>
      <c r="M2703">
        <v>2243738.48</v>
      </c>
      <c r="N2703" t="s">
        <v>17</v>
      </c>
      <c r="O2703" t="s">
        <v>22</v>
      </c>
      <c r="P2703" t="s">
        <v>1021</v>
      </c>
    </row>
    <row r="2704" spans="1:16" x14ac:dyDescent="0.2">
      <c r="A2704" t="s">
        <v>914</v>
      </c>
      <c r="B2704" t="s">
        <v>915</v>
      </c>
      <c r="C2704" t="s">
        <v>919</v>
      </c>
      <c r="D2704" t="s">
        <v>920</v>
      </c>
      <c r="E2704" t="s">
        <v>921</v>
      </c>
      <c r="F2704">
        <v>1</v>
      </c>
      <c r="G2704">
        <v>399</v>
      </c>
      <c r="H2704">
        <v>138</v>
      </c>
      <c r="I2704">
        <v>261</v>
      </c>
      <c r="J2704">
        <v>442299.38</v>
      </c>
      <c r="K2704">
        <v>148997.64000000001</v>
      </c>
      <c r="L2704">
        <v>293301.74</v>
      </c>
      <c r="M2704">
        <v>311543.61</v>
      </c>
      <c r="N2704" t="s">
        <v>37</v>
      </c>
      <c r="O2704" t="s">
        <v>22</v>
      </c>
      <c r="P2704" t="s">
        <v>1021</v>
      </c>
    </row>
    <row r="2705" spans="1:16" x14ac:dyDescent="0.2">
      <c r="A2705" t="s">
        <v>914</v>
      </c>
      <c r="B2705" t="s">
        <v>915</v>
      </c>
      <c r="C2705" t="s">
        <v>922</v>
      </c>
      <c r="D2705" t="s">
        <v>923</v>
      </c>
      <c r="E2705" t="s">
        <v>924</v>
      </c>
      <c r="F2705">
        <v>30</v>
      </c>
      <c r="G2705">
        <v>162</v>
      </c>
      <c r="H2705">
        <v>37</v>
      </c>
      <c r="I2705">
        <v>125</v>
      </c>
      <c r="J2705">
        <v>57255.94</v>
      </c>
      <c r="K2705">
        <v>13557.76</v>
      </c>
      <c r="L2705">
        <v>43698.18</v>
      </c>
      <c r="M2705">
        <v>52255.94</v>
      </c>
      <c r="N2705" t="s">
        <v>17</v>
      </c>
      <c r="O2705" t="s">
        <v>21</v>
      </c>
      <c r="P2705" t="s">
        <v>1021</v>
      </c>
    </row>
    <row r="2706" spans="1:16" x14ac:dyDescent="0.2">
      <c r="A2706" t="s">
        <v>914</v>
      </c>
      <c r="B2706" t="s">
        <v>915</v>
      </c>
      <c r="C2706" t="s">
        <v>922</v>
      </c>
      <c r="D2706" t="s">
        <v>923</v>
      </c>
      <c r="E2706" t="s">
        <v>924</v>
      </c>
      <c r="F2706">
        <v>421</v>
      </c>
      <c r="G2706">
        <v>2921</v>
      </c>
      <c r="H2706">
        <v>953</v>
      </c>
      <c r="I2706">
        <v>1968</v>
      </c>
      <c r="J2706">
        <v>1429319.67</v>
      </c>
      <c r="K2706">
        <v>528571.92000000004</v>
      </c>
      <c r="L2706">
        <v>900747.75</v>
      </c>
      <c r="M2706">
        <v>1261601.8</v>
      </c>
      <c r="N2706" t="s">
        <v>17</v>
      </c>
      <c r="O2706" t="s">
        <v>22</v>
      </c>
      <c r="P2706" t="s">
        <v>1021</v>
      </c>
    </row>
    <row r="2707" spans="1:16" x14ac:dyDescent="0.2">
      <c r="A2707" t="s">
        <v>914</v>
      </c>
      <c r="B2707" t="s">
        <v>915</v>
      </c>
      <c r="C2707" t="s">
        <v>922</v>
      </c>
      <c r="D2707" t="s">
        <v>923</v>
      </c>
      <c r="E2707" t="s">
        <v>924</v>
      </c>
      <c r="F2707">
        <v>2</v>
      </c>
      <c r="G2707">
        <v>2957</v>
      </c>
      <c r="H2707">
        <v>1103</v>
      </c>
      <c r="I2707">
        <v>1854</v>
      </c>
      <c r="J2707">
        <v>1916336.9</v>
      </c>
      <c r="K2707">
        <v>746753.59</v>
      </c>
      <c r="L2707">
        <v>1169583.31</v>
      </c>
      <c r="M2707">
        <v>1783840.69</v>
      </c>
      <c r="N2707" t="s">
        <v>50</v>
      </c>
      <c r="O2707" t="s">
        <v>22</v>
      </c>
      <c r="P2707" t="s">
        <v>1021</v>
      </c>
    </row>
    <row r="2708" spans="1:16" x14ac:dyDescent="0.2">
      <c r="A2708" t="s">
        <v>914</v>
      </c>
      <c r="B2708" t="s">
        <v>915</v>
      </c>
      <c r="C2708" t="s">
        <v>916</v>
      </c>
      <c r="D2708" t="s">
        <v>917</v>
      </c>
      <c r="E2708" t="s">
        <v>918</v>
      </c>
      <c r="F2708">
        <v>6</v>
      </c>
      <c r="G2708">
        <v>37</v>
      </c>
      <c r="H2708">
        <v>16</v>
      </c>
      <c r="I2708">
        <v>21</v>
      </c>
      <c r="J2708">
        <v>14080.7</v>
      </c>
      <c r="K2708">
        <v>6031.54</v>
      </c>
      <c r="L2708">
        <v>8049.16</v>
      </c>
      <c r="M2708">
        <v>14080.7</v>
      </c>
      <c r="N2708" t="s">
        <v>17</v>
      </c>
      <c r="O2708" t="s">
        <v>21</v>
      </c>
      <c r="P2708" t="s">
        <v>1025</v>
      </c>
    </row>
    <row r="2709" spans="1:16" x14ac:dyDescent="0.2">
      <c r="A2709" t="s">
        <v>914</v>
      </c>
      <c r="B2709" t="s">
        <v>915</v>
      </c>
      <c r="C2709" t="s">
        <v>916</v>
      </c>
      <c r="D2709" t="s">
        <v>917</v>
      </c>
      <c r="E2709" t="s">
        <v>918</v>
      </c>
      <c r="F2709">
        <v>1</v>
      </c>
      <c r="G2709">
        <v>1</v>
      </c>
      <c r="H2709">
        <v>1</v>
      </c>
      <c r="I2709">
        <v>0</v>
      </c>
      <c r="J2709">
        <v>449.41</v>
      </c>
      <c r="K2709">
        <v>449.41</v>
      </c>
      <c r="L2709">
        <v>0</v>
      </c>
      <c r="M2709">
        <v>449.41</v>
      </c>
      <c r="N2709" t="s">
        <v>37</v>
      </c>
      <c r="O2709" t="s">
        <v>21</v>
      </c>
      <c r="P2709" t="s">
        <v>1025</v>
      </c>
    </row>
    <row r="2710" spans="1:16" x14ac:dyDescent="0.2">
      <c r="A2710" t="s">
        <v>914</v>
      </c>
      <c r="B2710" t="s">
        <v>915</v>
      </c>
      <c r="C2710" t="s">
        <v>916</v>
      </c>
      <c r="D2710" t="s">
        <v>917</v>
      </c>
      <c r="E2710" t="s">
        <v>918</v>
      </c>
      <c r="F2710">
        <v>102</v>
      </c>
      <c r="G2710">
        <v>3487</v>
      </c>
      <c r="H2710">
        <v>1129</v>
      </c>
      <c r="I2710">
        <v>2358</v>
      </c>
      <c r="J2710">
        <v>1815318.17</v>
      </c>
      <c r="K2710">
        <v>621085.43999999994</v>
      </c>
      <c r="L2710">
        <v>1194232.73</v>
      </c>
      <c r="M2710">
        <v>1699999.16</v>
      </c>
      <c r="N2710" t="s">
        <v>17</v>
      </c>
      <c r="O2710" t="s">
        <v>22</v>
      </c>
      <c r="P2710" t="s">
        <v>1025</v>
      </c>
    </row>
    <row r="2711" spans="1:16" x14ac:dyDescent="0.2">
      <c r="A2711" t="s">
        <v>914</v>
      </c>
      <c r="B2711" t="s">
        <v>915</v>
      </c>
      <c r="C2711" t="s">
        <v>916</v>
      </c>
      <c r="D2711" t="s">
        <v>917</v>
      </c>
      <c r="E2711" t="s">
        <v>918</v>
      </c>
      <c r="F2711">
        <v>24</v>
      </c>
      <c r="G2711">
        <v>15845</v>
      </c>
      <c r="H2711">
        <v>5840</v>
      </c>
      <c r="I2711">
        <v>10005</v>
      </c>
      <c r="J2711">
        <v>17260513.48</v>
      </c>
      <c r="K2711">
        <v>6169830.0099999998</v>
      </c>
      <c r="L2711">
        <v>11090683.470000001</v>
      </c>
      <c r="M2711">
        <v>12044363.83</v>
      </c>
      <c r="N2711" t="s">
        <v>37</v>
      </c>
      <c r="O2711" t="s">
        <v>22</v>
      </c>
      <c r="P2711" t="s">
        <v>1025</v>
      </c>
    </row>
    <row r="2712" spans="1:16" x14ac:dyDescent="0.2">
      <c r="A2712" t="s">
        <v>914</v>
      </c>
      <c r="B2712" t="s">
        <v>915</v>
      </c>
      <c r="C2712" t="s">
        <v>919</v>
      </c>
      <c r="D2712" t="s">
        <v>920</v>
      </c>
      <c r="E2712" t="s">
        <v>921</v>
      </c>
      <c r="F2712">
        <v>124</v>
      </c>
      <c r="G2712">
        <v>423</v>
      </c>
      <c r="H2712">
        <v>157</v>
      </c>
      <c r="I2712">
        <v>266</v>
      </c>
      <c r="J2712">
        <v>133683.67000000001</v>
      </c>
      <c r="K2712">
        <v>52072.57</v>
      </c>
      <c r="L2712">
        <v>81611.100000000006</v>
      </c>
      <c r="M2712">
        <v>131683.67000000001</v>
      </c>
      <c r="N2712" t="s">
        <v>17</v>
      </c>
      <c r="O2712" t="s">
        <v>21</v>
      </c>
      <c r="P2712" t="s">
        <v>1025</v>
      </c>
    </row>
    <row r="2713" spans="1:16" x14ac:dyDescent="0.2">
      <c r="A2713" t="s">
        <v>914</v>
      </c>
      <c r="B2713" t="s">
        <v>915</v>
      </c>
      <c r="C2713" t="s">
        <v>919</v>
      </c>
      <c r="D2713" t="s">
        <v>920</v>
      </c>
      <c r="E2713" t="s">
        <v>921</v>
      </c>
      <c r="F2713">
        <v>1750</v>
      </c>
      <c r="G2713">
        <v>6489</v>
      </c>
      <c r="H2713">
        <v>2211</v>
      </c>
      <c r="I2713">
        <v>4278</v>
      </c>
      <c r="J2713">
        <v>2301046.0499999998</v>
      </c>
      <c r="K2713">
        <v>801355.81</v>
      </c>
      <c r="L2713">
        <v>1499690.24</v>
      </c>
      <c r="M2713">
        <v>2180518.79</v>
      </c>
      <c r="N2713" t="s">
        <v>17</v>
      </c>
      <c r="O2713" t="s">
        <v>22</v>
      </c>
      <c r="P2713" t="s">
        <v>1025</v>
      </c>
    </row>
    <row r="2714" spans="1:16" x14ac:dyDescent="0.2">
      <c r="A2714" t="s">
        <v>914</v>
      </c>
      <c r="B2714" t="s">
        <v>915</v>
      </c>
      <c r="C2714" t="s">
        <v>919</v>
      </c>
      <c r="D2714" t="s">
        <v>920</v>
      </c>
      <c r="E2714" t="s">
        <v>921</v>
      </c>
      <c r="F2714">
        <v>1</v>
      </c>
      <c r="G2714">
        <v>399</v>
      </c>
      <c r="H2714">
        <v>139</v>
      </c>
      <c r="I2714">
        <v>260</v>
      </c>
      <c r="J2714">
        <v>443579.66</v>
      </c>
      <c r="K2714">
        <v>149885.88</v>
      </c>
      <c r="L2714">
        <v>293693.78000000003</v>
      </c>
      <c r="M2714">
        <v>312773.51</v>
      </c>
      <c r="N2714" t="s">
        <v>37</v>
      </c>
      <c r="O2714" t="s">
        <v>22</v>
      </c>
      <c r="P2714" t="s">
        <v>1025</v>
      </c>
    </row>
    <row r="2715" spans="1:16" x14ac:dyDescent="0.2">
      <c r="A2715" t="s">
        <v>914</v>
      </c>
      <c r="B2715" t="s">
        <v>915</v>
      </c>
      <c r="C2715" t="s">
        <v>922</v>
      </c>
      <c r="D2715" t="s">
        <v>923</v>
      </c>
      <c r="E2715" t="s">
        <v>924</v>
      </c>
      <c r="F2715">
        <v>36</v>
      </c>
      <c r="G2715">
        <v>163</v>
      </c>
      <c r="H2715">
        <v>41</v>
      </c>
      <c r="I2715">
        <v>122</v>
      </c>
      <c r="J2715">
        <v>61362.38</v>
      </c>
      <c r="K2715">
        <v>14890.15</v>
      </c>
      <c r="L2715">
        <v>46472.23</v>
      </c>
      <c r="M2715">
        <v>58362.38</v>
      </c>
      <c r="N2715" t="s">
        <v>17</v>
      </c>
      <c r="O2715" t="s">
        <v>21</v>
      </c>
      <c r="P2715" t="s">
        <v>1025</v>
      </c>
    </row>
    <row r="2716" spans="1:16" x14ac:dyDescent="0.2">
      <c r="A2716" t="s">
        <v>914</v>
      </c>
      <c r="B2716" t="s">
        <v>915</v>
      </c>
      <c r="C2716" t="s">
        <v>922</v>
      </c>
      <c r="D2716" t="s">
        <v>923</v>
      </c>
      <c r="E2716" t="s">
        <v>924</v>
      </c>
      <c r="F2716">
        <v>412</v>
      </c>
      <c r="G2716">
        <v>2914</v>
      </c>
      <c r="H2716">
        <v>953</v>
      </c>
      <c r="I2716">
        <v>1961</v>
      </c>
      <c r="J2716">
        <v>1404453.59</v>
      </c>
      <c r="K2716">
        <v>518088.08</v>
      </c>
      <c r="L2716">
        <v>886365.51</v>
      </c>
      <c r="M2716">
        <v>1242823.76</v>
      </c>
      <c r="N2716" t="s">
        <v>17</v>
      </c>
      <c r="O2716" t="s">
        <v>22</v>
      </c>
      <c r="P2716" t="s">
        <v>1025</v>
      </c>
    </row>
    <row r="2717" spans="1:16" x14ac:dyDescent="0.2">
      <c r="A2717" t="s">
        <v>914</v>
      </c>
      <c r="B2717" t="s">
        <v>915</v>
      </c>
      <c r="C2717" t="s">
        <v>922</v>
      </c>
      <c r="D2717" t="s">
        <v>923</v>
      </c>
      <c r="E2717" t="s">
        <v>924</v>
      </c>
      <c r="F2717">
        <v>2</v>
      </c>
      <c r="G2717">
        <v>2952</v>
      </c>
      <c r="H2717">
        <v>1102</v>
      </c>
      <c r="I2717">
        <v>1850</v>
      </c>
      <c r="J2717">
        <v>1849551.1</v>
      </c>
      <c r="K2717">
        <v>725452.39</v>
      </c>
      <c r="L2717">
        <v>1124098.71</v>
      </c>
      <c r="M2717">
        <v>1726855.85</v>
      </c>
      <c r="N2717" t="s">
        <v>50</v>
      </c>
      <c r="O2717" t="s">
        <v>22</v>
      </c>
      <c r="P2717" t="s">
        <v>1025</v>
      </c>
    </row>
    <row r="2718" spans="1:16" x14ac:dyDescent="0.2">
      <c r="A2718" t="s">
        <v>914</v>
      </c>
      <c r="B2718" t="s">
        <v>915</v>
      </c>
      <c r="C2718" t="s">
        <v>916</v>
      </c>
      <c r="D2718" t="s">
        <v>917</v>
      </c>
      <c r="E2718" t="s">
        <v>918</v>
      </c>
      <c r="F2718">
        <v>6</v>
      </c>
      <c r="G2718">
        <v>33</v>
      </c>
      <c r="H2718">
        <v>14</v>
      </c>
      <c r="I2718">
        <v>19</v>
      </c>
      <c r="J2718">
        <v>12954.74</v>
      </c>
      <c r="K2718">
        <v>5406.22</v>
      </c>
      <c r="L2718">
        <v>7548.52</v>
      </c>
      <c r="M2718">
        <v>12954.74</v>
      </c>
      <c r="N2718" t="s">
        <v>17</v>
      </c>
      <c r="O2718" t="s">
        <v>21</v>
      </c>
      <c r="P2718" t="s">
        <v>1026</v>
      </c>
    </row>
    <row r="2719" spans="1:16" x14ac:dyDescent="0.2">
      <c r="A2719" t="s">
        <v>914</v>
      </c>
      <c r="B2719" t="s">
        <v>915</v>
      </c>
      <c r="C2719" t="s">
        <v>916</v>
      </c>
      <c r="D2719" t="s">
        <v>917</v>
      </c>
      <c r="E2719" t="s">
        <v>918</v>
      </c>
      <c r="F2719">
        <v>102</v>
      </c>
      <c r="G2719">
        <v>3447</v>
      </c>
      <c r="H2719">
        <v>1115</v>
      </c>
      <c r="I2719">
        <v>2332</v>
      </c>
      <c r="J2719">
        <v>1723324.54</v>
      </c>
      <c r="K2719">
        <v>587664.9</v>
      </c>
      <c r="L2719">
        <v>1135659.6399999999</v>
      </c>
      <c r="M2719">
        <v>1626853.94</v>
      </c>
      <c r="N2719" t="s">
        <v>17</v>
      </c>
      <c r="O2719" t="s">
        <v>22</v>
      </c>
      <c r="P2719" t="s">
        <v>1026</v>
      </c>
    </row>
    <row r="2720" spans="1:16" x14ac:dyDescent="0.2">
      <c r="A2720" t="s">
        <v>914</v>
      </c>
      <c r="B2720" t="s">
        <v>915</v>
      </c>
      <c r="C2720" t="s">
        <v>916</v>
      </c>
      <c r="D2720" t="s">
        <v>917</v>
      </c>
      <c r="E2720" t="s">
        <v>918</v>
      </c>
      <c r="F2720">
        <v>24</v>
      </c>
      <c r="G2720">
        <v>15890</v>
      </c>
      <c r="H2720">
        <v>5865</v>
      </c>
      <c r="I2720">
        <v>10025</v>
      </c>
      <c r="J2720">
        <v>17299931.34</v>
      </c>
      <c r="K2720">
        <v>6195017.1200000001</v>
      </c>
      <c r="L2720">
        <v>11104914.220000001</v>
      </c>
      <c r="M2720">
        <v>12077824.76</v>
      </c>
      <c r="N2720" t="s">
        <v>37</v>
      </c>
      <c r="O2720" t="s">
        <v>22</v>
      </c>
      <c r="P2720" t="s">
        <v>1026</v>
      </c>
    </row>
    <row r="2721" spans="1:16" x14ac:dyDescent="0.2">
      <c r="A2721" t="s">
        <v>914</v>
      </c>
      <c r="B2721" t="s">
        <v>915</v>
      </c>
      <c r="C2721" t="s">
        <v>919</v>
      </c>
      <c r="D2721" t="s">
        <v>920</v>
      </c>
      <c r="E2721" t="s">
        <v>921</v>
      </c>
      <c r="F2721">
        <v>138</v>
      </c>
      <c r="G2721">
        <v>452</v>
      </c>
      <c r="H2721">
        <v>159</v>
      </c>
      <c r="I2721">
        <v>293</v>
      </c>
      <c r="J2721">
        <v>141497.97</v>
      </c>
      <c r="K2721">
        <v>55232.58</v>
      </c>
      <c r="L2721">
        <v>86265.39</v>
      </c>
      <c r="M2721">
        <v>139497.97</v>
      </c>
      <c r="N2721" t="s">
        <v>17</v>
      </c>
      <c r="O2721" t="s">
        <v>21</v>
      </c>
      <c r="P2721" t="s">
        <v>1026</v>
      </c>
    </row>
    <row r="2722" spans="1:16" x14ac:dyDescent="0.2">
      <c r="A2722" t="s">
        <v>914</v>
      </c>
      <c r="B2722" t="s">
        <v>915</v>
      </c>
      <c r="C2722" t="s">
        <v>919</v>
      </c>
      <c r="D2722" t="s">
        <v>920</v>
      </c>
      <c r="E2722" t="s">
        <v>921</v>
      </c>
      <c r="F2722">
        <v>1</v>
      </c>
      <c r="G2722">
        <v>2</v>
      </c>
      <c r="H2722">
        <v>1</v>
      </c>
      <c r="I2722">
        <v>1</v>
      </c>
      <c r="J2722">
        <v>464.24</v>
      </c>
      <c r="K2722">
        <v>232.12</v>
      </c>
      <c r="L2722">
        <v>232.12</v>
      </c>
      <c r="M2722">
        <v>464.24</v>
      </c>
      <c r="N2722" t="s">
        <v>37</v>
      </c>
      <c r="O2722" t="s">
        <v>21</v>
      </c>
      <c r="P2722" t="s">
        <v>1026</v>
      </c>
    </row>
    <row r="2723" spans="1:16" x14ac:dyDescent="0.2">
      <c r="A2723" t="s">
        <v>914</v>
      </c>
      <c r="B2723" t="s">
        <v>915</v>
      </c>
      <c r="C2723" t="s">
        <v>919</v>
      </c>
      <c r="D2723" t="s">
        <v>920</v>
      </c>
      <c r="E2723" t="s">
        <v>921</v>
      </c>
      <c r="F2723">
        <v>1710</v>
      </c>
      <c r="G2723">
        <v>6331</v>
      </c>
      <c r="H2723">
        <v>2180</v>
      </c>
      <c r="I2723">
        <v>4151</v>
      </c>
      <c r="J2723">
        <v>2152884.4900000002</v>
      </c>
      <c r="K2723">
        <v>758981.65</v>
      </c>
      <c r="L2723">
        <v>1393902.84</v>
      </c>
      <c r="M2723">
        <v>2058322.49</v>
      </c>
      <c r="N2723" t="s">
        <v>17</v>
      </c>
      <c r="O2723" t="s">
        <v>22</v>
      </c>
      <c r="P2723" t="s">
        <v>1026</v>
      </c>
    </row>
    <row r="2724" spans="1:16" x14ac:dyDescent="0.2">
      <c r="A2724" t="s">
        <v>914</v>
      </c>
      <c r="B2724" t="s">
        <v>915</v>
      </c>
      <c r="C2724" t="s">
        <v>919</v>
      </c>
      <c r="D2724" t="s">
        <v>920</v>
      </c>
      <c r="E2724" t="s">
        <v>921</v>
      </c>
      <c r="F2724">
        <v>1</v>
      </c>
      <c r="G2724">
        <v>397</v>
      </c>
      <c r="H2724">
        <v>138</v>
      </c>
      <c r="I2724">
        <v>259</v>
      </c>
      <c r="J2724">
        <v>444263.47</v>
      </c>
      <c r="K2724">
        <v>149989.84</v>
      </c>
      <c r="L2724">
        <v>294273.63</v>
      </c>
      <c r="M2724">
        <v>313387.17</v>
      </c>
      <c r="N2724" t="s">
        <v>37</v>
      </c>
      <c r="O2724" t="s">
        <v>22</v>
      </c>
      <c r="P2724" t="s">
        <v>1026</v>
      </c>
    </row>
    <row r="2725" spans="1:16" x14ac:dyDescent="0.2">
      <c r="A2725" t="s">
        <v>914</v>
      </c>
      <c r="B2725" t="s">
        <v>915</v>
      </c>
      <c r="C2725" t="s">
        <v>922</v>
      </c>
      <c r="D2725" t="s">
        <v>923</v>
      </c>
      <c r="E2725" t="s">
        <v>924</v>
      </c>
      <c r="F2725">
        <v>41</v>
      </c>
      <c r="G2725">
        <v>210</v>
      </c>
      <c r="H2725">
        <v>67</v>
      </c>
      <c r="I2725">
        <v>143</v>
      </c>
      <c r="J2725">
        <v>59135.22</v>
      </c>
      <c r="K2725">
        <v>20430.72</v>
      </c>
      <c r="L2725">
        <v>38704.5</v>
      </c>
      <c r="M2725">
        <v>59135.22</v>
      </c>
      <c r="N2725" t="s">
        <v>17</v>
      </c>
      <c r="O2725" t="s">
        <v>21</v>
      </c>
      <c r="P2725" t="s">
        <v>1026</v>
      </c>
    </row>
    <row r="2726" spans="1:16" x14ac:dyDescent="0.2">
      <c r="A2726" t="s">
        <v>914</v>
      </c>
      <c r="B2726" t="s">
        <v>915</v>
      </c>
      <c r="C2726" t="s">
        <v>922</v>
      </c>
      <c r="D2726" t="s">
        <v>923</v>
      </c>
      <c r="E2726" t="s">
        <v>924</v>
      </c>
      <c r="F2726">
        <v>403</v>
      </c>
      <c r="G2726">
        <v>2816</v>
      </c>
      <c r="H2726">
        <v>915</v>
      </c>
      <c r="I2726">
        <v>1901</v>
      </c>
      <c r="J2726">
        <v>1286960.8999999999</v>
      </c>
      <c r="K2726">
        <v>469312.71</v>
      </c>
      <c r="L2726">
        <v>817648.19</v>
      </c>
      <c r="M2726">
        <v>1153880.6200000001</v>
      </c>
      <c r="N2726" t="s">
        <v>17</v>
      </c>
      <c r="O2726" t="s">
        <v>22</v>
      </c>
      <c r="P2726" t="s">
        <v>1026</v>
      </c>
    </row>
    <row r="2727" spans="1:16" x14ac:dyDescent="0.2">
      <c r="A2727" t="s">
        <v>914</v>
      </c>
      <c r="B2727" t="s">
        <v>915</v>
      </c>
      <c r="C2727" t="s">
        <v>922</v>
      </c>
      <c r="D2727" t="s">
        <v>923</v>
      </c>
      <c r="E2727" t="s">
        <v>924</v>
      </c>
      <c r="F2727">
        <v>2</v>
      </c>
      <c r="G2727">
        <v>2948</v>
      </c>
      <c r="H2727">
        <v>1101</v>
      </c>
      <c r="I2727">
        <v>1847</v>
      </c>
      <c r="J2727">
        <v>1839370.08</v>
      </c>
      <c r="K2727">
        <v>719719.73</v>
      </c>
      <c r="L2727">
        <v>1119650.3500000001</v>
      </c>
      <c r="M2727">
        <v>1722840.18</v>
      </c>
      <c r="N2727" t="s">
        <v>50</v>
      </c>
      <c r="O2727" t="s">
        <v>22</v>
      </c>
      <c r="P2727" t="s">
        <v>1026</v>
      </c>
    </row>
    <row r="2728" spans="1:16" x14ac:dyDescent="0.2">
      <c r="A2728" t="s">
        <v>914</v>
      </c>
      <c r="B2728" t="s">
        <v>915</v>
      </c>
      <c r="C2728" t="s">
        <v>916</v>
      </c>
      <c r="D2728" t="s">
        <v>917</v>
      </c>
      <c r="E2728" t="s">
        <v>918</v>
      </c>
      <c r="F2728">
        <v>6</v>
      </c>
      <c r="G2728">
        <v>31</v>
      </c>
      <c r="H2728">
        <v>12</v>
      </c>
      <c r="I2728">
        <v>19</v>
      </c>
      <c r="J2728">
        <v>11649.39</v>
      </c>
      <c r="K2728">
        <v>4689.6400000000003</v>
      </c>
      <c r="L2728">
        <v>6959.75</v>
      </c>
      <c r="M2728">
        <v>11649.39</v>
      </c>
      <c r="N2728" t="s">
        <v>17</v>
      </c>
      <c r="O2728" t="s">
        <v>21</v>
      </c>
      <c r="P2728" t="s">
        <v>1027</v>
      </c>
    </row>
    <row r="2729" spans="1:16" x14ac:dyDescent="0.2">
      <c r="A2729" t="s">
        <v>914</v>
      </c>
      <c r="B2729" t="s">
        <v>915</v>
      </c>
      <c r="C2729" t="s">
        <v>916</v>
      </c>
      <c r="D2729" t="s">
        <v>917</v>
      </c>
      <c r="E2729" t="s">
        <v>918</v>
      </c>
      <c r="F2729">
        <v>1</v>
      </c>
      <c r="G2729">
        <v>1</v>
      </c>
      <c r="H2729">
        <v>1</v>
      </c>
      <c r="I2729">
        <v>0</v>
      </c>
      <c r="J2729">
        <v>566.64</v>
      </c>
      <c r="K2729">
        <v>263.77999999999997</v>
      </c>
      <c r="L2729">
        <v>302.86</v>
      </c>
      <c r="M2729">
        <v>566.64</v>
      </c>
      <c r="N2729" t="s">
        <v>37</v>
      </c>
      <c r="O2729" t="s">
        <v>21</v>
      </c>
      <c r="P2729" t="s">
        <v>1027</v>
      </c>
    </row>
    <row r="2730" spans="1:16" x14ac:dyDescent="0.2">
      <c r="A2730" t="s">
        <v>914</v>
      </c>
      <c r="B2730" t="s">
        <v>915</v>
      </c>
      <c r="C2730" t="s">
        <v>916</v>
      </c>
      <c r="D2730" t="s">
        <v>917</v>
      </c>
      <c r="E2730" t="s">
        <v>918</v>
      </c>
      <c r="F2730">
        <v>101</v>
      </c>
      <c r="G2730">
        <v>3377</v>
      </c>
      <c r="H2730">
        <v>1098</v>
      </c>
      <c r="I2730">
        <v>2279</v>
      </c>
      <c r="J2730">
        <v>1631568.1</v>
      </c>
      <c r="K2730">
        <v>555378.34</v>
      </c>
      <c r="L2730">
        <v>1076189.76</v>
      </c>
      <c r="M2730">
        <v>1540631.19</v>
      </c>
      <c r="N2730" t="s">
        <v>17</v>
      </c>
      <c r="O2730" t="s">
        <v>22</v>
      </c>
      <c r="P2730" t="s">
        <v>1027</v>
      </c>
    </row>
    <row r="2731" spans="1:16" x14ac:dyDescent="0.2">
      <c r="A2731" t="s">
        <v>914</v>
      </c>
      <c r="B2731" t="s">
        <v>915</v>
      </c>
      <c r="C2731" t="s">
        <v>916</v>
      </c>
      <c r="D2731" t="s">
        <v>917</v>
      </c>
      <c r="E2731" t="s">
        <v>918</v>
      </c>
      <c r="F2731">
        <v>24</v>
      </c>
      <c r="G2731">
        <v>15884</v>
      </c>
      <c r="H2731">
        <v>5874</v>
      </c>
      <c r="I2731">
        <v>10010</v>
      </c>
      <c r="J2731">
        <v>17287268.149999999</v>
      </c>
      <c r="K2731">
        <v>6197722.8799999999</v>
      </c>
      <c r="L2731">
        <v>11089545.27</v>
      </c>
      <c r="M2731">
        <v>12074994.109999999</v>
      </c>
      <c r="N2731" t="s">
        <v>37</v>
      </c>
      <c r="O2731" t="s">
        <v>22</v>
      </c>
      <c r="P2731" t="s">
        <v>1027</v>
      </c>
    </row>
    <row r="2732" spans="1:16" x14ac:dyDescent="0.2">
      <c r="A2732" t="s">
        <v>914</v>
      </c>
      <c r="B2732" t="s">
        <v>915</v>
      </c>
      <c r="C2732" t="s">
        <v>919</v>
      </c>
      <c r="D2732" t="s">
        <v>920</v>
      </c>
      <c r="E2732" t="s">
        <v>921</v>
      </c>
      <c r="F2732">
        <v>157</v>
      </c>
      <c r="G2732">
        <v>524</v>
      </c>
      <c r="H2732">
        <v>200</v>
      </c>
      <c r="I2732">
        <v>324</v>
      </c>
      <c r="J2732">
        <v>166144.82</v>
      </c>
      <c r="K2732">
        <v>67463.740000000005</v>
      </c>
      <c r="L2732">
        <v>98681.08</v>
      </c>
      <c r="M2732">
        <v>162936.82</v>
      </c>
      <c r="N2732" t="s">
        <v>17</v>
      </c>
      <c r="O2732" t="s">
        <v>21</v>
      </c>
      <c r="P2732" t="s">
        <v>1027</v>
      </c>
    </row>
    <row r="2733" spans="1:16" x14ac:dyDescent="0.2">
      <c r="A2733" t="s">
        <v>914</v>
      </c>
      <c r="B2733" t="s">
        <v>915</v>
      </c>
      <c r="C2733" t="s">
        <v>919</v>
      </c>
      <c r="D2733" t="s">
        <v>920</v>
      </c>
      <c r="E2733" t="s">
        <v>921</v>
      </c>
      <c r="F2733">
        <v>1</v>
      </c>
      <c r="G2733">
        <v>2</v>
      </c>
      <c r="H2733">
        <v>1</v>
      </c>
      <c r="I2733">
        <v>1</v>
      </c>
      <c r="J2733">
        <v>928.48</v>
      </c>
      <c r="K2733">
        <v>464.24</v>
      </c>
      <c r="L2733">
        <v>464.24</v>
      </c>
      <c r="M2733">
        <v>928.48</v>
      </c>
      <c r="N2733" t="s">
        <v>37</v>
      </c>
      <c r="O2733" t="s">
        <v>21</v>
      </c>
      <c r="P2733" t="s">
        <v>1027</v>
      </c>
    </row>
    <row r="2734" spans="1:16" x14ac:dyDescent="0.2">
      <c r="A2734" t="s">
        <v>914</v>
      </c>
      <c r="B2734" t="s">
        <v>915</v>
      </c>
      <c r="C2734" t="s">
        <v>919</v>
      </c>
      <c r="D2734" t="s">
        <v>920</v>
      </c>
      <c r="E2734" t="s">
        <v>921</v>
      </c>
      <c r="F2734">
        <v>1665</v>
      </c>
      <c r="G2734">
        <v>6140</v>
      </c>
      <c r="H2734">
        <v>2092</v>
      </c>
      <c r="I2734">
        <v>4048</v>
      </c>
      <c r="J2734">
        <v>2042113.64</v>
      </c>
      <c r="K2734">
        <v>715757.84</v>
      </c>
      <c r="L2734">
        <v>1326355.8</v>
      </c>
      <c r="M2734">
        <v>1957724.76</v>
      </c>
      <c r="N2734" t="s">
        <v>17</v>
      </c>
      <c r="O2734" t="s">
        <v>22</v>
      </c>
      <c r="P2734" t="s">
        <v>1027</v>
      </c>
    </row>
    <row r="2735" spans="1:16" x14ac:dyDescent="0.2">
      <c r="A2735" t="s">
        <v>914</v>
      </c>
      <c r="B2735" t="s">
        <v>915</v>
      </c>
      <c r="C2735" t="s">
        <v>919</v>
      </c>
      <c r="D2735" t="s">
        <v>920</v>
      </c>
      <c r="E2735" t="s">
        <v>921</v>
      </c>
      <c r="F2735">
        <v>1</v>
      </c>
      <c r="G2735">
        <v>396</v>
      </c>
      <c r="H2735">
        <v>137</v>
      </c>
      <c r="I2735">
        <v>259</v>
      </c>
      <c r="J2735">
        <v>443799.23</v>
      </c>
      <c r="K2735">
        <v>149525.6</v>
      </c>
      <c r="L2735">
        <v>294273.63</v>
      </c>
      <c r="M2735">
        <v>312922.93</v>
      </c>
      <c r="N2735" t="s">
        <v>37</v>
      </c>
      <c r="O2735" t="s">
        <v>22</v>
      </c>
      <c r="P2735" t="s">
        <v>1027</v>
      </c>
    </row>
    <row r="2736" spans="1:16" x14ac:dyDescent="0.2">
      <c r="A2736" t="s">
        <v>914</v>
      </c>
      <c r="B2736" t="s">
        <v>915</v>
      </c>
      <c r="C2736" t="s">
        <v>922</v>
      </c>
      <c r="D2736" t="s">
        <v>923</v>
      </c>
      <c r="E2736" t="s">
        <v>924</v>
      </c>
      <c r="F2736">
        <v>47</v>
      </c>
      <c r="G2736">
        <v>259</v>
      </c>
      <c r="H2736">
        <v>83</v>
      </c>
      <c r="I2736">
        <v>176</v>
      </c>
      <c r="J2736">
        <v>84498.63</v>
      </c>
      <c r="K2736">
        <v>26291.63</v>
      </c>
      <c r="L2736">
        <v>58207</v>
      </c>
      <c r="M2736">
        <v>82498.63</v>
      </c>
      <c r="N2736" t="s">
        <v>17</v>
      </c>
      <c r="O2736" t="s">
        <v>21</v>
      </c>
      <c r="P2736" t="s">
        <v>1027</v>
      </c>
    </row>
    <row r="2737" spans="1:16" x14ac:dyDescent="0.2">
      <c r="A2737" t="s">
        <v>914</v>
      </c>
      <c r="B2737" t="s">
        <v>915</v>
      </c>
      <c r="C2737" t="s">
        <v>922</v>
      </c>
      <c r="D2737" t="s">
        <v>923</v>
      </c>
      <c r="E2737" t="s">
        <v>924</v>
      </c>
      <c r="F2737">
        <v>389</v>
      </c>
      <c r="G2737">
        <v>2729</v>
      </c>
      <c r="H2737">
        <v>876</v>
      </c>
      <c r="I2737">
        <v>1853</v>
      </c>
      <c r="J2737">
        <v>1233564.1100000001</v>
      </c>
      <c r="K2737">
        <v>455163.44</v>
      </c>
      <c r="L2737">
        <v>778400.67</v>
      </c>
      <c r="M2737">
        <v>1104876.6200000001</v>
      </c>
      <c r="N2737" t="s">
        <v>17</v>
      </c>
      <c r="O2737" t="s">
        <v>22</v>
      </c>
      <c r="P2737" t="s">
        <v>1027</v>
      </c>
    </row>
    <row r="2738" spans="1:16" x14ac:dyDescent="0.2">
      <c r="A2738" t="s">
        <v>914</v>
      </c>
      <c r="B2738" t="s">
        <v>915</v>
      </c>
      <c r="C2738" t="s">
        <v>922</v>
      </c>
      <c r="D2738" t="s">
        <v>923</v>
      </c>
      <c r="E2738" t="s">
        <v>924</v>
      </c>
      <c r="F2738">
        <v>2</v>
      </c>
      <c r="G2738">
        <v>3313</v>
      </c>
      <c r="H2738">
        <v>1229</v>
      </c>
      <c r="I2738">
        <v>2084</v>
      </c>
      <c r="J2738">
        <v>2316218.27</v>
      </c>
      <c r="K2738">
        <v>872444.86</v>
      </c>
      <c r="L2738">
        <v>1443773.41</v>
      </c>
      <c r="M2738">
        <v>2140216.7999999998</v>
      </c>
      <c r="N2738" t="s">
        <v>50</v>
      </c>
      <c r="O2738" t="s">
        <v>22</v>
      </c>
      <c r="P2738" t="s">
        <v>1027</v>
      </c>
    </row>
    <row r="2739" spans="1:16" x14ac:dyDescent="0.2">
      <c r="A2739" t="s">
        <v>914</v>
      </c>
      <c r="B2739" t="s">
        <v>925</v>
      </c>
      <c r="C2739" t="s">
        <v>926</v>
      </c>
      <c r="D2739" t="s">
        <v>927</v>
      </c>
      <c r="E2739" t="s">
        <v>928</v>
      </c>
      <c r="F2739">
        <v>4</v>
      </c>
      <c r="G2739">
        <v>9</v>
      </c>
      <c r="H2739">
        <v>3</v>
      </c>
      <c r="I2739">
        <v>6</v>
      </c>
      <c r="J2739">
        <v>2988.49</v>
      </c>
      <c r="K2739">
        <v>960</v>
      </c>
      <c r="L2739">
        <v>2028.49</v>
      </c>
      <c r="M2739">
        <v>2988.49</v>
      </c>
      <c r="N2739" t="s">
        <v>17</v>
      </c>
      <c r="O2739" t="s">
        <v>22</v>
      </c>
      <c r="P2739" t="s">
        <v>1018</v>
      </c>
    </row>
    <row r="2740" spans="1:16" x14ac:dyDescent="0.2">
      <c r="A2740" t="s">
        <v>914</v>
      </c>
      <c r="B2740" t="s">
        <v>925</v>
      </c>
      <c r="C2740" t="s">
        <v>929</v>
      </c>
      <c r="D2740" t="s">
        <v>930</v>
      </c>
      <c r="E2740" t="s">
        <v>931</v>
      </c>
      <c r="F2740">
        <v>3</v>
      </c>
      <c r="G2740">
        <v>144</v>
      </c>
      <c r="H2740">
        <v>54</v>
      </c>
      <c r="I2740">
        <v>90</v>
      </c>
      <c r="J2740">
        <v>52645.599999999999</v>
      </c>
      <c r="K2740">
        <v>16998.18</v>
      </c>
      <c r="L2740">
        <v>35647.42</v>
      </c>
      <c r="M2740">
        <v>51795.6</v>
      </c>
      <c r="N2740" t="s">
        <v>17</v>
      </c>
      <c r="O2740" t="s">
        <v>21</v>
      </c>
      <c r="P2740" t="s">
        <v>1018</v>
      </c>
    </row>
    <row r="2741" spans="1:16" x14ac:dyDescent="0.2">
      <c r="A2741" t="s">
        <v>914</v>
      </c>
      <c r="B2741" t="s">
        <v>925</v>
      </c>
      <c r="C2741" t="s">
        <v>929</v>
      </c>
      <c r="D2741" t="s">
        <v>930</v>
      </c>
      <c r="E2741" t="s">
        <v>931</v>
      </c>
      <c r="F2741">
        <v>126</v>
      </c>
      <c r="G2741">
        <v>3186</v>
      </c>
      <c r="H2741">
        <v>1389</v>
      </c>
      <c r="I2741">
        <v>1797</v>
      </c>
      <c r="J2741">
        <v>1881009.24</v>
      </c>
      <c r="K2741">
        <v>868412.91</v>
      </c>
      <c r="L2741">
        <v>1012596.33</v>
      </c>
      <c r="M2741">
        <v>1650467.02</v>
      </c>
      <c r="N2741" t="s">
        <v>17</v>
      </c>
      <c r="O2741" t="s">
        <v>22</v>
      </c>
      <c r="P2741" t="s">
        <v>1018</v>
      </c>
    </row>
    <row r="2742" spans="1:16" x14ac:dyDescent="0.2">
      <c r="A2742" t="s">
        <v>914</v>
      </c>
      <c r="B2742" t="s">
        <v>925</v>
      </c>
      <c r="C2742" t="s">
        <v>929</v>
      </c>
      <c r="D2742" t="s">
        <v>930</v>
      </c>
      <c r="E2742" t="s">
        <v>931</v>
      </c>
      <c r="F2742">
        <v>6</v>
      </c>
      <c r="G2742">
        <v>1251</v>
      </c>
      <c r="H2742">
        <v>538</v>
      </c>
      <c r="I2742">
        <v>713</v>
      </c>
      <c r="J2742">
        <v>1299656.06</v>
      </c>
      <c r="K2742">
        <v>539476.31000000006</v>
      </c>
      <c r="L2742">
        <v>760179.75</v>
      </c>
      <c r="M2742">
        <v>941470.7</v>
      </c>
      <c r="N2742" t="s">
        <v>50</v>
      </c>
      <c r="O2742" t="s">
        <v>22</v>
      </c>
      <c r="P2742" t="s">
        <v>1018</v>
      </c>
    </row>
    <row r="2743" spans="1:16" x14ac:dyDescent="0.2">
      <c r="A2743" t="s">
        <v>914</v>
      </c>
      <c r="B2743" t="s">
        <v>925</v>
      </c>
      <c r="C2743" t="s">
        <v>926</v>
      </c>
      <c r="D2743" t="s">
        <v>927</v>
      </c>
      <c r="E2743" t="s">
        <v>928</v>
      </c>
      <c r="F2743">
        <v>4</v>
      </c>
      <c r="G2743">
        <v>9</v>
      </c>
      <c r="H2743">
        <v>3</v>
      </c>
      <c r="I2743">
        <v>6</v>
      </c>
      <c r="J2743">
        <v>3000.99</v>
      </c>
      <c r="K2743">
        <v>971.66</v>
      </c>
      <c r="L2743">
        <v>2029.33</v>
      </c>
      <c r="M2743">
        <v>3000.99</v>
      </c>
      <c r="N2743" t="s">
        <v>17</v>
      </c>
      <c r="O2743" t="s">
        <v>22</v>
      </c>
      <c r="P2743" t="s">
        <v>1021</v>
      </c>
    </row>
    <row r="2744" spans="1:16" x14ac:dyDescent="0.2">
      <c r="A2744" t="s">
        <v>914</v>
      </c>
      <c r="B2744" t="s">
        <v>925</v>
      </c>
      <c r="C2744" t="s">
        <v>929</v>
      </c>
      <c r="D2744" t="s">
        <v>930</v>
      </c>
      <c r="E2744" t="s">
        <v>931</v>
      </c>
      <c r="F2744">
        <v>5</v>
      </c>
      <c r="G2744">
        <v>143</v>
      </c>
      <c r="H2744">
        <v>50</v>
      </c>
      <c r="I2744">
        <v>93</v>
      </c>
      <c r="J2744">
        <v>51427.63</v>
      </c>
      <c r="K2744">
        <v>16285.05</v>
      </c>
      <c r="L2744">
        <v>35142.58</v>
      </c>
      <c r="M2744">
        <v>50832.22</v>
      </c>
      <c r="N2744" t="s">
        <v>17</v>
      </c>
      <c r="O2744" t="s">
        <v>21</v>
      </c>
      <c r="P2744" t="s">
        <v>1021</v>
      </c>
    </row>
    <row r="2745" spans="1:16" x14ac:dyDescent="0.2">
      <c r="A2745" t="s">
        <v>914</v>
      </c>
      <c r="B2745" t="s">
        <v>925</v>
      </c>
      <c r="C2745" t="s">
        <v>929</v>
      </c>
      <c r="D2745" t="s">
        <v>930</v>
      </c>
      <c r="E2745" t="s">
        <v>931</v>
      </c>
      <c r="F2745">
        <v>121</v>
      </c>
      <c r="G2745">
        <v>3227</v>
      </c>
      <c r="H2745">
        <v>1401</v>
      </c>
      <c r="I2745">
        <v>1826</v>
      </c>
      <c r="J2745">
        <v>1917280.23</v>
      </c>
      <c r="K2745">
        <v>879154.92</v>
      </c>
      <c r="L2745">
        <v>1038125.31</v>
      </c>
      <c r="M2745">
        <v>1680002.64</v>
      </c>
      <c r="N2745" t="s">
        <v>17</v>
      </c>
      <c r="O2745" t="s">
        <v>22</v>
      </c>
      <c r="P2745" t="s">
        <v>1021</v>
      </c>
    </row>
    <row r="2746" spans="1:16" x14ac:dyDescent="0.2">
      <c r="A2746" t="s">
        <v>914</v>
      </c>
      <c r="B2746" t="s">
        <v>925</v>
      </c>
      <c r="C2746" t="s">
        <v>929</v>
      </c>
      <c r="D2746" t="s">
        <v>930</v>
      </c>
      <c r="E2746" t="s">
        <v>931</v>
      </c>
      <c r="F2746">
        <v>6</v>
      </c>
      <c r="G2746">
        <v>1262</v>
      </c>
      <c r="H2746">
        <v>540</v>
      </c>
      <c r="I2746">
        <v>722</v>
      </c>
      <c r="J2746">
        <v>1300836.98</v>
      </c>
      <c r="K2746">
        <v>539392.64</v>
      </c>
      <c r="L2746">
        <v>761444.34</v>
      </c>
      <c r="M2746">
        <v>945364.61</v>
      </c>
      <c r="N2746" t="s">
        <v>50</v>
      </c>
      <c r="O2746" t="s">
        <v>22</v>
      </c>
      <c r="P2746" t="s">
        <v>1021</v>
      </c>
    </row>
    <row r="2747" spans="1:16" x14ac:dyDescent="0.2">
      <c r="A2747" t="s">
        <v>914</v>
      </c>
      <c r="B2747" t="s">
        <v>925</v>
      </c>
      <c r="C2747" t="s">
        <v>926</v>
      </c>
      <c r="D2747" t="s">
        <v>927</v>
      </c>
      <c r="E2747" t="s">
        <v>928</v>
      </c>
      <c r="F2747">
        <v>4</v>
      </c>
      <c r="G2747">
        <v>9</v>
      </c>
      <c r="H2747">
        <v>3</v>
      </c>
      <c r="I2747">
        <v>6</v>
      </c>
      <c r="J2747">
        <v>3055.43</v>
      </c>
      <c r="K2747">
        <v>960</v>
      </c>
      <c r="L2747">
        <v>2095.4299999999998</v>
      </c>
      <c r="M2747">
        <v>3055.43</v>
      </c>
      <c r="N2747" t="s">
        <v>17</v>
      </c>
      <c r="O2747" t="s">
        <v>22</v>
      </c>
      <c r="P2747" t="s">
        <v>1025</v>
      </c>
    </row>
    <row r="2748" spans="1:16" x14ac:dyDescent="0.2">
      <c r="A2748" t="s">
        <v>914</v>
      </c>
      <c r="B2748" t="s">
        <v>925</v>
      </c>
      <c r="C2748" t="s">
        <v>929</v>
      </c>
      <c r="D2748" t="s">
        <v>930</v>
      </c>
      <c r="E2748" t="s">
        <v>931</v>
      </c>
      <c r="F2748">
        <v>5</v>
      </c>
      <c r="G2748">
        <v>156</v>
      </c>
      <c r="H2748">
        <v>54</v>
      </c>
      <c r="I2748">
        <v>102</v>
      </c>
      <c r="J2748">
        <v>61000.58</v>
      </c>
      <c r="K2748">
        <v>20721.72</v>
      </c>
      <c r="L2748">
        <v>40278.86</v>
      </c>
      <c r="M2748">
        <v>59650.58</v>
      </c>
      <c r="N2748" t="s">
        <v>17</v>
      </c>
      <c r="O2748" t="s">
        <v>21</v>
      </c>
      <c r="P2748" t="s">
        <v>1025</v>
      </c>
    </row>
    <row r="2749" spans="1:16" x14ac:dyDescent="0.2">
      <c r="A2749" t="s">
        <v>914</v>
      </c>
      <c r="B2749" t="s">
        <v>925</v>
      </c>
      <c r="C2749" t="s">
        <v>929</v>
      </c>
      <c r="D2749" t="s">
        <v>930</v>
      </c>
      <c r="E2749" t="s">
        <v>931</v>
      </c>
      <c r="F2749">
        <v>121</v>
      </c>
      <c r="G2749">
        <v>3205</v>
      </c>
      <c r="H2749">
        <v>1395</v>
      </c>
      <c r="I2749">
        <v>1810</v>
      </c>
      <c r="J2749">
        <v>1899132.99</v>
      </c>
      <c r="K2749">
        <v>864580.44</v>
      </c>
      <c r="L2749">
        <v>1034552.55</v>
      </c>
      <c r="M2749">
        <v>1690732.25</v>
      </c>
      <c r="N2749" t="s">
        <v>17</v>
      </c>
      <c r="O2749" t="s">
        <v>22</v>
      </c>
      <c r="P2749" t="s">
        <v>1025</v>
      </c>
    </row>
    <row r="2750" spans="1:16" x14ac:dyDescent="0.2">
      <c r="A2750" t="s">
        <v>914</v>
      </c>
      <c r="B2750" t="s">
        <v>925</v>
      </c>
      <c r="C2750" t="s">
        <v>929</v>
      </c>
      <c r="D2750" t="s">
        <v>930</v>
      </c>
      <c r="E2750" t="s">
        <v>931</v>
      </c>
      <c r="F2750">
        <v>6</v>
      </c>
      <c r="G2750">
        <v>1264</v>
      </c>
      <c r="H2750">
        <v>544</v>
      </c>
      <c r="I2750">
        <v>720</v>
      </c>
      <c r="J2750">
        <v>1311603.6499999999</v>
      </c>
      <c r="K2750">
        <v>542931.18999999994</v>
      </c>
      <c r="L2750">
        <v>768672.46</v>
      </c>
      <c r="M2750">
        <v>952208.53</v>
      </c>
      <c r="N2750" t="s">
        <v>50</v>
      </c>
      <c r="O2750" t="s">
        <v>22</v>
      </c>
      <c r="P2750" t="s">
        <v>1025</v>
      </c>
    </row>
    <row r="2751" spans="1:16" x14ac:dyDescent="0.2">
      <c r="A2751" t="s">
        <v>914</v>
      </c>
      <c r="B2751" t="s">
        <v>925</v>
      </c>
      <c r="C2751" t="s">
        <v>926</v>
      </c>
      <c r="D2751" t="s">
        <v>927</v>
      </c>
      <c r="E2751" t="s">
        <v>928</v>
      </c>
      <c r="F2751">
        <v>4</v>
      </c>
      <c r="G2751">
        <v>9</v>
      </c>
      <c r="H2751">
        <v>3</v>
      </c>
      <c r="I2751">
        <v>6</v>
      </c>
      <c r="J2751">
        <v>2893.19</v>
      </c>
      <c r="K2751">
        <v>983.34</v>
      </c>
      <c r="L2751">
        <v>1909.85</v>
      </c>
      <c r="M2751">
        <v>2893.19</v>
      </c>
      <c r="N2751" t="s">
        <v>17</v>
      </c>
      <c r="O2751" t="s">
        <v>22</v>
      </c>
      <c r="P2751" t="s">
        <v>1026</v>
      </c>
    </row>
    <row r="2752" spans="1:16" x14ac:dyDescent="0.2">
      <c r="A2752" t="s">
        <v>914</v>
      </c>
      <c r="B2752" t="s">
        <v>925</v>
      </c>
      <c r="C2752" t="s">
        <v>929</v>
      </c>
      <c r="D2752" t="s">
        <v>930</v>
      </c>
      <c r="E2752" t="s">
        <v>931</v>
      </c>
      <c r="F2752">
        <v>5</v>
      </c>
      <c r="G2752">
        <v>156</v>
      </c>
      <c r="H2752">
        <v>52</v>
      </c>
      <c r="I2752">
        <v>104</v>
      </c>
      <c r="J2752">
        <v>60960.08</v>
      </c>
      <c r="K2752">
        <v>19739.91</v>
      </c>
      <c r="L2752">
        <v>41220.17</v>
      </c>
      <c r="M2752">
        <v>60201.33</v>
      </c>
      <c r="N2752" t="s">
        <v>17</v>
      </c>
      <c r="O2752" t="s">
        <v>21</v>
      </c>
      <c r="P2752" t="s">
        <v>1026</v>
      </c>
    </row>
    <row r="2753" spans="1:16" x14ac:dyDescent="0.2">
      <c r="A2753" t="s">
        <v>914</v>
      </c>
      <c r="B2753" t="s">
        <v>925</v>
      </c>
      <c r="C2753" t="s">
        <v>929</v>
      </c>
      <c r="D2753" t="s">
        <v>930</v>
      </c>
      <c r="E2753" t="s">
        <v>931</v>
      </c>
      <c r="F2753">
        <v>116</v>
      </c>
      <c r="G2753">
        <v>3135</v>
      </c>
      <c r="H2753">
        <v>1359</v>
      </c>
      <c r="I2753">
        <v>1776</v>
      </c>
      <c r="J2753">
        <v>1795928.87</v>
      </c>
      <c r="K2753">
        <v>808328.19</v>
      </c>
      <c r="L2753">
        <v>987600.68</v>
      </c>
      <c r="M2753">
        <v>1589672.31</v>
      </c>
      <c r="N2753" t="s">
        <v>17</v>
      </c>
      <c r="O2753" t="s">
        <v>22</v>
      </c>
      <c r="P2753" t="s">
        <v>1026</v>
      </c>
    </row>
    <row r="2754" spans="1:16" x14ac:dyDescent="0.2">
      <c r="A2754" t="s">
        <v>914</v>
      </c>
      <c r="B2754" t="s">
        <v>925</v>
      </c>
      <c r="C2754" t="s">
        <v>929</v>
      </c>
      <c r="D2754" t="s">
        <v>930</v>
      </c>
      <c r="E2754" t="s">
        <v>931</v>
      </c>
      <c r="F2754">
        <v>6</v>
      </c>
      <c r="G2754">
        <v>1266</v>
      </c>
      <c r="H2754">
        <v>546</v>
      </c>
      <c r="I2754">
        <v>720</v>
      </c>
      <c r="J2754">
        <v>1319861.17</v>
      </c>
      <c r="K2754">
        <v>545706.06999999995</v>
      </c>
      <c r="L2754">
        <v>774155.1</v>
      </c>
      <c r="M2754">
        <v>957649.05</v>
      </c>
      <c r="N2754" t="s">
        <v>50</v>
      </c>
      <c r="O2754" t="s">
        <v>22</v>
      </c>
      <c r="P2754" t="s">
        <v>1026</v>
      </c>
    </row>
    <row r="2755" spans="1:16" x14ac:dyDescent="0.2">
      <c r="A2755" t="s">
        <v>914</v>
      </c>
      <c r="B2755" t="s">
        <v>925</v>
      </c>
      <c r="C2755" t="s">
        <v>926</v>
      </c>
      <c r="D2755" t="s">
        <v>927</v>
      </c>
      <c r="E2755" t="s">
        <v>928</v>
      </c>
      <c r="F2755">
        <v>4</v>
      </c>
      <c r="G2755">
        <v>9</v>
      </c>
      <c r="H2755">
        <v>3</v>
      </c>
      <c r="I2755">
        <v>6</v>
      </c>
      <c r="J2755">
        <v>3031.52</v>
      </c>
      <c r="K2755">
        <v>971.67</v>
      </c>
      <c r="L2755">
        <v>2059.85</v>
      </c>
      <c r="M2755">
        <v>3031.52</v>
      </c>
      <c r="N2755" t="s">
        <v>17</v>
      </c>
      <c r="O2755" t="s">
        <v>22</v>
      </c>
      <c r="P2755" t="s">
        <v>1027</v>
      </c>
    </row>
    <row r="2756" spans="1:16" x14ac:dyDescent="0.2">
      <c r="A2756" t="s">
        <v>914</v>
      </c>
      <c r="B2756" t="s">
        <v>925</v>
      </c>
      <c r="C2756" t="s">
        <v>929</v>
      </c>
      <c r="D2756" t="s">
        <v>930</v>
      </c>
      <c r="E2756" t="s">
        <v>931</v>
      </c>
      <c r="F2756">
        <v>7</v>
      </c>
      <c r="G2756">
        <v>159</v>
      </c>
      <c r="H2756">
        <v>52</v>
      </c>
      <c r="I2756">
        <v>107</v>
      </c>
      <c r="J2756">
        <v>69988</v>
      </c>
      <c r="K2756">
        <v>27598.47</v>
      </c>
      <c r="L2756">
        <v>42389.53</v>
      </c>
      <c r="M2756">
        <v>60732.45</v>
      </c>
      <c r="N2756" t="s">
        <v>17</v>
      </c>
      <c r="O2756" t="s">
        <v>21</v>
      </c>
      <c r="P2756" t="s">
        <v>1027</v>
      </c>
    </row>
    <row r="2757" spans="1:16" x14ac:dyDescent="0.2">
      <c r="A2757" t="s">
        <v>914</v>
      </c>
      <c r="B2757" t="s">
        <v>925</v>
      </c>
      <c r="C2757" t="s">
        <v>929</v>
      </c>
      <c r="D2757" t="s">
        <v>930</v>
      </c>
      <c r="E2757" t="s">
        <v>931</v>
      </c>
      <c r="F2757">
        <v>114</v>
      </c>
      <c r="G2757">
        <v>3092</v>
      </c>
      <c r="H2757">
        <v>1346</v>
      </c>
      <c r="I2757">
        <v>1746</v>
      </c>
      <c r="J2757">
        <v>1705100.7</v>
      </c>
      <c r="K2757">
        <v>764837.25</v>
      </c>
      <c r="L2757">
        <v>940263.45</v>
      </c>
      <c r="M2757">
        <v>1519315.16</v>
      </c>
      <c r="N2757" t="s">
        <v>17</v>
      </c>
      <c r="O2757" t="s">
        <v>22</v>
      </c>
      <c r="P2757" t="s">
        <v>1027</v>
      </c>
    </row>
    <row r="2758" spans="1:16" x14ac:dyDescent="0.2">
      <c r="A2758" t="s">
        <v>914</v>
      </c>
      <c r="B2758" t="s">
        <v>925</v>
      </c>
      <c r="C2758" t="s">
        <v>929</v>
      </c>
      <c r="D2758" t="s">
        <v>930</v>
      </c>
      <c r="E2758" t="s">
        <v>931</v>
      </c>
      <c r="F2758">
        <v>6</v>
      </c>
      <c r="G2758">
        <v>1265</v>
      </c>
      <c r="H2758">
        <v>546</v>
      </c>
      <c r="I2758">
        <v>719</v>
      </c>
      <c r="J2758">
        <v>1319683.6200000001</v>
      </c>
      <c r="K2758">
        <v>547066.07999999996</v>
      </c>
      <c r="L2758">
        <v>772617.54</v>
      </c>
      <c r="M2758">
        <v>957424.24</v>
      </c>
      <c r="N2758" t="s">
        <v>50</v>
      </c>
      <c r="O2758" t="s">
        <v>22</v>
      </c>
      <c r="P2758" t="s">
        <v>1027</v>
      </c>
    </row>
    <row r="2759" spans="1:16" x14ac:dyDescent="0.2">
      <c r="A2759" t="s">
        <v>914</v>
      </c>
      <c r="B2759" t="s">
        <v>932</v>
      </c>
      <c r="C2759" t="s">
        <v>933</v>
      </c>
      <c r="D2759" t="s">
        <v>934</v>
      </c>
      <c r="E2759" t="s">
        <v>935</v>
      </c>
      <c r="F2759">
        <v>4</v>
      </c>
      <c r="G2759">
        <v>13</v>
      </c>
      <c r="H2759">
        <v>4</v>
      </c>
      <c r="I2759">
        <v>9</v>
      </c>
      <c r="J2759">
        <v>6833.48</v>
      </c>
      <c r="K2759">
        <v>2010</v>
      </c>
      <c r="L2759">
        <v>4823.4799999999996</v>
      </c>
      <c r="M2759">
        <v>5740</v>
      </c>
      <c r="N2759" t="s">
        <v>17</v>
      </c>
      <c r="O2759" t="s">
        <v>22</v>
      </c>
      <c r="P2759" t="s">
        <v>1018</v>
      </c>
    </row>
    <row r="2760" spans="1:16" x14ac:dyDescent="0.2">
      <c r="A2760" t="s">
        <v>914</v>
      </c>
      <c r="B2760" t="s">
        <v>932</v>
      </c>
      <c r="C2760" t="s">
        <v>936</v>
      </c>
      <c r="D2760" t="s">
        <v>937</v>
      </c>
      <c r="E2760" t="s">
        <v>938</v>
      </c>
      <c r="F2760">
        <v>2</v>
      </c>
      <c r="G2760">
        <v>8</v>
      </c>
      <c r="H2760">
        <v>3</v>
      </c>
      <c r="I2760">
        <v>5</v>
      </c>
      <c r="J2760">
        <v>1152.07</v>
      </c>
      <c r="K2760">
        <v>465</v>
      </c>
      <c r="L2760">
        <v>687.07</v>
      </c>
      <c r="M2760">
        <v>1152.07</v>
      </c>
      <c r="N2760" t="s">
        <v>17</v>
      </c>
      <c r="O2760" t="s">
        <v>21</v>
      </c>
      <c r="P2760" t="s">
        <v>1018</v>
      </c>
    </row>
    <row r="2761" spans="1:16" x14ac:dyDescent="0.2">
      <c r="A2761" t="s">
        <v>914</v>
      </c>
      <c r="B2761" t="s">
        <v>932</v>
      </c>
      <c r="C2761" t="s">
        <v>936</v>
      </c>
      <c r="D2761" t="s">
        <v>937</v>
      </c>
      <c r="E2761" t="s">
        <v>938</v>
      </c>
      <c r="F2761">
        <v>183</v>
      </c>
      <c r="G2761">
        <v>3476</v>
      </c>
      <c r="H2761">
        <v>1624</v>
      </c>
      <c r="I2761">
        <v>1852</v>
      </c>
      <c r="J2761">
        <v>2974433.32</v>
      </c>
      <c r="K2761">
        <v>1374065.04</v>
      </c>
      <c r="L2761">
        <v>1600368.28</v>
      </c>
      <c r="M2761">
        <v>2221058.1</v>
      </c>
      <c r="N2761" t="s">
        <v>17</v>
      </c>
      <c r="O2761" t="s">
        <v>22</v>
      </c>
      <c r="P2761" t="s">
        <v>1018</v>
      </c>
    </row>
    <row r="2762" spans="1:16" x14ac:dyDescent="0.2">
      <c r="A2762" t="s">
        <v>914</v>
      </c>
      <c r="B2762" t="s">
        <v>932</v>
      </c>
      <c r="C2762" t="s">
        <v>936</v>
      </c>
      <c r="D2762" t="s">
        <v>937</v>
      </c>
      <c r="E2762" t="s">
        <v>938</v>
      </c>
      <c r="F2762">
        <v>2</v>
      </c>
      <c r="G2762">
        <v>28</v>
      </c>
      <c r="H2762">
        <v>16</v>
      </c>
      <c r="I2762">
        <v>12</v>
      </c>
      <c r="J2762">
        <v>35152.33</v>
      </c>
      <c r="K2762">
        <v>20705.240000000002</v>
      </c>
      <c r="L2762">
        <v>14447.09</v>
      </c>
      <c r="M2762">
        <v>22360.83</v>
      </c>
      <c r="N2762" t="s">
        <v>50</v>
      </c>
      <c r="O2762" t="s">
        <v>22</v>
      </c>
      <c r="P2762" t="s">
        <v>1018</v>
      </c>
    </row>
    <row r="2763" spans="1:16" x14ac:dyDescent="0.2">
      <c r="A2763" t="s">
        <v>914</v>
      </c>
      <c r="B2763" t="s">
        <v>932</v>
      </c>
      <c r="C2763" t="s">
        <v>936</v>
      </c>
      <c r="D2763" t="s">
        <v>937</v>
      </c>
      <c r="E2763" t="s">
        <v>938</v>
      </c>
      <c r="F2763">
        <v>1</v>
      </c>
      <c r="G2763">
        <v>125</v>
      </c>
      <c r="H2763">
        <v>61</v>
      </c>
      <c r="I2763">
        <v>64</v>
      </c>
      <c r="J2763">
        <v>148492</v>
      </c>
      <c r="K2763">
        <v>74030.929999999993</v>
      </c>
      <c r="L2763">
        <v>74461.070000000007</v>
      </c>
      <c r="M2763">
        <v>114090.12</v>
      </c>
      <c r="N2763" t="s">
        <v>423</v>
      </c>
      <c r="O2763" t="s">
        <v>22</v>
      </c>
      <c r="P2763" t="s">
        <v>1018</v>
      </c>
    </row>
    <row r="2764" spans="1:16" x14ac:dyDescent="0.2">
      <c r="A2764" t="s">
        <v>914</v>
      </c>
      <c r="B2764" t="s">
        <v>932</v>
      </c>
      <c r="C2764" t="s">
        <v>936</v>
      </c>
      <c r="D2764" t="s">
        <v>937</v>
      </c>
      <c r="E2764" t="s">
        <v>938</v>
      </c>
      <c r="F2764">
        <v>1</v>
      </c>
      <c r="G2764">
        <v>7</v>
      </c>
      <c r="H2764">
        <v>2</v>
      </c>
      <c r="I2764">
        <v>5</v>
      </c>
      <c r="J2764">
        <v>7832</v>
      </c>
      <c r="K2764">
        <v>2832</v>
      </c>
      <c r="L2764">
        <v>5000</v>
      </c>
      <c r="M2764">
        <v>5808</v>
      </c>
      <c r="N2764" t="s">
        <v>82</v>
      </c>
      <c r="O2764" t="s">
        <v>22</v>
      </c>
      <c r="P2764" t="s">
        <v>1018</v>
      </c>
    </row>
    <row r="2765" spans="1:16" x14ac:dyDescent="0.2">
      <c r="A2765" t="s">
        <v>914</v>
      </c>
      <c r="B2765" t="s">
        <v>932</v>
      </c>
      <c r="C2765" t="s">
        <v>936</v>
      </c>
      <c r="D2765" t="s">
        <v>937</v>
      </c>
      <c r="E2765" t="s">
        <v>938</v>
      </c>
      <c r="F2765">
        <v>3</v>
      </c>
      <c r="G2765">
        <v>156</v>
      </c>
      <c r="H2765">
        <v>91</v>
      </c>
      <c r="I2765">
        <v>65</v>
      </c>
      <c r="J2765">
        <v>80433.14</v>
      </c>
      <c r="K2765">
        <v>43359.5</v>
      </c>
      <c r="L2765">
        <v>37073.64</v>
      </c>
      <c r="M2765">
        <v>74301.95</v>
      </c>
      <c r="N2765" t="s">
        <v>86</v>
      </c>
      <c r="O2765" t="s">
        <v>22</v>
      </c>
      <c r="P2765" t="s">
        <v>1018</v>
      </c>
    </row>
    <row r="2766" spans="1:16" x14ac:dyDescent="0.2">
      <c r="A2766" t="s">
        <v>914</v>
      </c>
      <c r="B2766" t="s">
        <v>932</v>
      </c>
      <c r="C2766" t="s">
        <v>933</v>
      </c>
      <c r="D2766" t="s">
        <v>934</v>
      </c>
      <c r="E2766" t="s">
        <v>935</v>
      </c>
      <c r="F2766">
        <v>4</v>
      </c>
      <c r="G2766">
        <v>13</v>
      </c>
      <c r="H2766">
        <v>4</v>
      </c>
      <c r="I2766">
        <v>9</v>
      </c>
      <c r="J2766">
        <v>6833.48</v>
      </c>
      <c r="K2766">
        <v>2010</v>
      </c>
      <c r="L2766">
        <v>4823.4799999999996</v>
      </c>
      <c r="M2766">
        <v>5740</v>
      </c>
      <c r="N2766" t="s">
        <v>17</v>
      </c>
      <c r="O2766" t="s">
        <v>22</v>
      </c>
      <c r="P2766" t="s">
        <v>1021</v>
      </c>
    </row>
    <row r="2767" spans="1:16" x14ac:dyDescent="0.2">
      <c r="A2767" t="s">
        <v>914</v>
      </c>
      <c r="B2767" t="s">
        <v>932</v>
      </c>
      <c r="C2767" t="s">
        <v>936</v>
      </c>
      <c r="D2767" t="s">
        <v>937</v>
      </c>
      <c r="E2767" t="s">
        <v>938</v>
      </c>
      <c r="F2767">
        <v>7</v>
      </c>
      <c r="G2767">
        <v>22</v>
      </c>
      <c r="H2767">
        <v>5</v>
      </c>
      <c r="I2767">
        <v>17</v>
      </c>
      <c r="J2767">
        <v>7555.46</v>
      </c>
      <c r="K2767">
        <v>3315</v>
      </c>
      <c r="L2767">
        <v>4240.46</v>
      </c>
      <c r="M2767">
        <v>6355.46</v>
      </c>
      <c r="N2767" t="s">
        <v>17</v>
      </c>
      <c r="O2767" t="s">
        <v>21</v>
      </c>
      <c r="P2767" t="s">
        <v>1021</v>
      </c>
    </row>
    <row r="2768" spans="1:16" x14ac:dyDescent="0.2">
      <c r="A2768" t="s">
        <v>914</v>
      </c>
      <c r="B2768" t="s">
        <v>932</v>
      </c>
      <c r="C2768" t="s">
        <v>936</v>
      </c>
      <c r="D2768" t="s">
        <v>937</v>
      </c>
      <c r="E2768" t="s">
        <v>938</v>
      </c>
      <c r="F2768">
        <v>179</v>
      </c>
      <c r="G2768">
        <v>3557</v>
      </c>
      <c r="H2768">
        <v>1655</v>
      </c>
      <c r="I2768">
        <v>1902</v>
      </c>
      <c r="J2768">
        <v>3020188.99</v>
      </c>
      <c r="K2768">
        <v>1392546.16</v>
      </c>
      <c r="L2768">
        <v>1627642.83</v>
      </c>
      <c r="M2768">
        <v>2254807.0699999998</v>
      </c>
      <c r="N2768" t="s">
        <v>17</v>
      </c>
      <c r="O2768" t="s">
        <v>22</v>
      </c>
      <c r="P2768" t="s">
        <v>1021</v>
      </c>
    </row>
    <row r="2769" spans="1:16" x14ac:dyDescent="0.2">
      <c r="A2769" t="s">
        <v>914</v>
      </c>
      <c r="B2769" t="s">
        <v>932</v>
      </c>
      <c r="C2769" t="s">
        <v>936</v>
      </c>
      <c r="D2769" t="s">
        <v>937</v>
      </c>
      <c r="E2769" t="s">
        <v>938</v>
      </c>
      <c r="F2769">
        <v>2</v>
      </c>
      <c r="G2769">
        <v>28</v>
      </c>
      <c r="H2769">
        <v>16</v>
      </c>
      <c r="I2769">
        <v>12</v>
      </c>
      <c r="J2769">
        <v>35154.68</v>
      </c>
      <c r="K2769">
        <v>20737.5</v>
      </c>
      <c r="L2769">
        <v>14417.18</v>
      </c>
      <c r="M2769">
        <v>22422.12</v>
      </c>
      <c r="N2769" t="s">
        <v>50</v>
      </c>
      <c r="O2769" t="s">
        <v>22</v>
      </c>
      <c r="P2769" t="s">
        <v>1021</v>
      </c>
    </row>
    <row r="2770" spans="1:16" x14ac:dyDescent="0.2">
      <c r="A2770" t="s">
        <v>914</v>
      </c>
      <c r="B2770" t="s">
        <v>932</v>
      </c>
      <c r="C2770" t="s">
        <v>936</v>
      </c>
      <c r="D2770" t="s">
        <v>937</v>
      </c>
      <c r="E2770" t="s">
        <v>938</v>
      </c>
      <c r="F2770">
        <v>1</v>
      </c>
      <c r="G2770">
        <v>133</v>
      </c>
      <c r="H2770">
        <v>65</v>
      </c>
      <c r="I2770">
        <v>68</v>
      </c>
      <c r="J2770">
        <v>154814.92000000001</v>
      </c>
      <c r="K2770">
        <v>75392.820000000007</v>
      </c>
      <c r="L2770">
        <v>79422.100000000006</v>
      </c>
      <c r="M2770">
        <v>119712.14</v>
      </c>
      <c r="N2770" t="s">
        <v>423</v>
      </c>
      <c r="O2770" t="s">
        <v>22</v>
      </c>
      <c r="P2770" t="s">
        <v>1021</v>
      </c>
    </row>
    <row r="2771" spans="1:16" x14ac:dyDescent="0.2">
      <c r="A2771" t="s">
        <v>914</v>
      </c>
      <c r="B2771" t="s">
        <v>932</v>
      </c>
      <c r="C2771" t="s">
        <v>936</v>
      </c>
      <c r="D2771" t="s">
        <v>937</v>
      </c>
      <c r="E2771" t="s">
        <v>938</v>
      </c>
      <c r="F2771">
        <v>1</v>
      </c>
      <c r="G2771">
        <v>7</v>
      </c>
      <c r="H2771">
        <v>2</v>
      </c>
      <c r="I2771">
        <v>5</v>
      </c>
      <c r="J2771">
        <v>7832</v>
      </c>
      <c r="K2771">
        <v>2832</v>
      </c>
      <c r="L2771">
        <v>5000</v>
      </c>
      <c r="M2771">
        <v>5808</v>
      </c>
      <c r="N2771" t="s">
        <v>82</v>
      </c>
      <c r="O2771" t="s">
        <v>22</v>
      </c>
      <c r="P2771" t="s">
        <v>1021</v>
      </c>
    </row>
    <row r="2772" spans="1:16" x14ac:dyDescent="0.2">
      <c r="A2772" t="s">
        <v>914</v>
      </c>
      <c r="B2772" t="s">
        <v>932</v>
      </c>
      <c r="C2772" t="s">
        <v>936</v>
      </c>
      <c r="D2772" t="s">
        <v>937</v>
      </c>
      <c r="E2772" t="s">
        <v>938</v>
      </c>
      <c r="F2772">
        <v>3</v>
      </c>
      <c r="G2772">
        <v>172</v>
      </c>
      <c r="H2772">
        <v>105</v>
      </c>
      <c r="I2772">
        <v>67</v>
      </c>
      <c r="J2772">
        <v>91338.23</v>
      </c>
      <c r="K2772">
        <v>53060.54</v>
      </c>
      <c r="L2772">
        <v>38277.69</v>
      </c>
      <c r="M2772">
        <v>85407.039999999994</v>
      </c>
      <c r="N2772" t="s">
        <v>86</v>
      </c>
      <c r="O2772" t="s">
        <v>22</v>
      </c>
      <c r="P2772" t="s">
        <v>1021</v>
      </c>
    </row>
    <row r="2773" spans="1:16" x14ac:dyDescent="0.2">
      <c r="A2773" t="s">
        <v>914</v>
      </c>
      <c r="B2773" t="s">
        <v>932</v>
      </c>
      <c r="C2773" t="s">
        <v>933</v>
      </c>
      <c r="D2773" t="s">
        <v>934</v>
      </c>
      <c r="E2773" t="s">
        <v>935</v>
      </c>
      <c r="F2773">
        <v>4</v>
      </c>
      <c r="G2773">
        <v>13</v>
      </c>
      <c r="H2773">
        <v>4</v>
      </c>
      <c r="I2773">
        <v>9</v>
      </c>
      <c r="J2773">
        <v>6833.48</v>
      </c>
      <c r="K2773">
        <v>2010</v>
      </c>
      <c r="L2773">
        <v>4823.4799999999996</v>
      </c>
      <c r="M2773">
        <v>5740</v>
      </c>
      <c r="N2773" t="s">
        <v>17</v>
      </c>
      <c r="O2773" t="s">
        <v>22</v>
      </c>
      <c r="P2773" t="s">
        <v>1025</v>
      </c>
    </row>
    <row r="2774" spans="1:16" x14ac:dyDescent="0.2">
      <c r="A2774" t="s">
        <v>914</v>
      </c>
      <c r="B2774" t="s">
        <v>932</v>
      </c>
      <c r="C2774" t="s">
        <v>936</v>
      </c>
      <c r="D2774" t="s">
        <v>937</v>
      </c>
      <c r="E2774" t="s">
        <v>938</v>
      </c>
      <c r="F2774">
        <v>9</v>
      </c>
      <c r="G2774">
        <v>31</v>
      </c>
      <c r="H2774">
        <v>14</v>
      </c>
      <c r="I2774">
        <v>17</v>
      </c>
      <c r="J2774">
        <v>7465.16</v>
      </c>
      <c r="K2774">
        <v>4088.3</v>
      </c>
      <c r="L2774">
        <v>3376.86</v>
      </c>
      <c r="M2774">
        <v>6265.16</v>
      </c>
      <c r="N2774" t="s">
        <v>17</v>
      </c>
      <c r="O2774" t="s">
        <v>21</v>
      </c>
      <c r="P2774" t="s">
        <v>1025</v>
      </c>
    </row>
    <row r="2775" spans="1:16" x14ac:dyDescent="0.2">
      <c r="A2775" t="s">
        <v>914</v>
      </c>
      <c r="B2775" t="s">
        <v>932</v>
      </c>
      <c r="C2775" t="s">
        <v>936</v>
      </c>
      <c r="D2775" t="s">
        <v>937</v>
      </c>
      <c r="E2775" t="s">
        <v>938</v>
      </c>
      <c r="F2775">
        <v>174</v>
      </c>
      <c r="G2775">
        <v>3550</v>
      </c>
      <c r="H2775">
        <v>1627</v>
      </c>
      <c r="I2775">
        <v>1923</v>
      </c>
      <c r="J2775">
        <v>3253630.47</v>
      </c>
      <c r="K2775">
        <v>1486421.5</v>
      </c>
      <c r="L2775">
        <v>1767208.97</v>
      </c>
      <c r="M2775">
        <v>2324989.38</v>
      </c>
      <c r="N2775" t="s">
        <v>17</v>
      </c>
      <c r="O2775" t="s">
        <v>22</v>
      </c>
      <c r="P2775" t="s">
        <v>1025</v>
      </c>
    </row>
    <row r="2776" spans="1:16" x14ac:dyDescent="0.2">
      <c r="A2776" t="s">
        <v>914</v>
      </c>
      <c r="B2776" t="s">
        <v>932</v>
      </c>
      <c r="C2776" t="s">
        <v>936</v>
      </c>
      <c r="D2776" t="s">
        <v>937</v>
      </c>
      <c r="E2776" t="s">
        <v>938</v>
      </c>
      <c r="F2776">
        <v>2</v>
      </c>
      <c r="G2776">
        <v>28</v>
      </c>
      <c r="H2776">
        <v>16</v>
      </c>
      <c r="I2776">
        <v>12</v>
      </c>
      <c r="J2776">
        <v>35213.620000000003</v>
      </c>
      <c r="K2776">
        <v>20737.5</v>
      </c>
      <c r="L2776">
        <v>14476.12</v>
      </c>
      <c r="M2776">
        <v>22422.12</v>
      </c>
      <c r="N2776" t="s">
        <v>50</v>
      </c>
      <c r="O2776" t="s">
        <v>22</v>
      </c>
      <c r="P2776" t="s">
        <v>1025</v>
      </c>
    </row>
    <row r="2777" spans="1:16" x14ac:dyDescent="0.2">
      <c r="A2777" t="s">
        <v>914</v>
      </c>
      <c r="B2777" t="s">
        <v>932</v>
      </c>
      <c r="C2777" t="s">
        <v>936</v>
      </c>
      <c r="D2777" t="s">
        <v>937</v>
      </c>
      <c r="E2777" t="s">
        <v>938</v>
      </c>
      <c r="F2777">
        <v>1</v>
      </c>
      <c r="G2777">
        <v>133</v>
      </c>
      <c r="H2777">
        <v>65</v>
      </c>
      <c r="I2777">
        <v>68</v>
      </c>
      <c r="J2777">
        <v>165935.29999999999</v>
      </c>
      <c r="K2777">
        <v>81429.850000000006</v>
      </c>
      <c r="L2777">
        <v>84505.45</v>
      </c>
      <c r="M2777">
        <v>122271.89</v>
      </c>
      <c r="N2777" t="s">
        <v>423</v>
      </c>
      <c r="O2777" t="s">
        <v>22</v>
      </c>
      <c r="P2777" t="s">
        <v>1025</v>
      </c>
    </row>
    <row r="2778" spans="1:16" x14ac:dyDescent="0.2">
      <c r="A2778" t="s">
        <v>914</v>
      </c>
      <c r="B2778" t="s">
        <v>932</v>
      </c>
      <c r="C2778" t="s">
        <v>936</v>
      </c>
      <c r="D2778" t="s">
        <v>937</v>
      </c>
      <c r="E2778" t="s">
        <v>938</v>
      </c>
      <c r="F2778">
        <v>1</v>
      </c>
      <c r="G2778">
        <v>7</v>
      </c>
      <c r="H2778">
        <v>2</v>
      </c>
      <c r="I2778">
        <v>5</v>
      </c>
      <c r="J2778">
        <v>8172</v>
      </c>
      <c r="K2778">
        <v>2832</v>
      </c>
      <c r="L2778">
        <v>5340</v>
      </c>
      <c r="M2778">
        <v>6128</v>
      </c>
      <c r="N2778" t="s">
        <v>82</v>
      </c>
      <c r="O2778" t="s">
        <v>22</v>
      </c>
      <c r="P2778" t="s">
        <v>1025</v>
      </c>
    </row>
    <row r="2779" spans="1:16" x14ac:dyDescent="0.2">
      <c r="A2779" t="s">
        <v>914</v>
      </c>
      <c r="B2779" t="s">
        <v>932</v>
      </c>
      <c r="C2779" t="s">
        <v>936</v>
      </c>
      <c r="D2779" t="s">
        <v>937</v>
      </c>
      <c r="E2779" t="s">
        <v>938</v>
      </c>
      <c r="F2779">
        <v>3</v>
      </c>
      <c r="G2779">
        <v>174</v>
      </c>
      <c r="H2779">
        <v>106</v>
      </c>
      <c r="I2779">
        <v>68</v>
      </c>
      <c r="J2779">
        <v>95716.42</v>
      </c>
      <c r="K2779">
        <v>55725.05</v>
      </c>
      <c r="L2779">
        <v>39991.370000000003</v>
      </c>
      <c r="M2779">
        <v>88495.77</v>
      </c>
      <c r="N2779" t="s">
        <v>86</v>
      </c>
      <c r="O2779" t="s">
        <v>22</v>
      </c>
      <c r="P2779" t="s">
        <v>1025</v>
      </c>
    </row>
    <row r="2780" spans="1:16" x14ac:dyDescent="0.2">
      <c r="A2780" t="s">
        <v>914</v>
      </c>
      <c r="B2780" t="s">
        <v>932</v>
      </c>
      <c r="C2780" t="s">
        <v>933</v>
      </c>
      <c r="D2780" t="s">
        <v>934</v>
      </c>
      <c r="E2780" t="s">
        <v>935</v>
      </c>
      <c r="F2780">
        <v>4</v>
      </c>
      <c r="G2780">
        <v>13</v>
      </c>
      <c r="H2780">
        <v>4</v>
      </c>
      <c r="I2780">
        <v>9</v>
      </c>
      <c r="J2780">
        <v>7033.48</v>
      </c>
      <c r="K2780">
        <v>2010</v>
      </c>
      <c r="L2780">
        <v>5023.4799999999996</v>
      </c>
      <c r="M2780">
        <v>5890</v>
      </c>
      <c r="N2780" t="s">
        <v>17</v>
      </c>
      <c r="O2780" t="s">
        <v>22</v>
      </c>
      <c r="P2780" t="s">
        <v>1026</v>
      </c>
    </row>
    <row r="2781" spans="1:16" x14ac:dyDescent="0.2">
      <c r="A2781" t="s">
        <v>914</v>
      </c>
      <c r="B2781" t="s">
        <v>932</v>
      </c>
      <c r="C2781" t="s">
        <v>936</v>
      </c>
      <c r="D2781" t="s">
        <v>937</v>
      </c>
      <c r="E2781" t="s">
        <v>938</v>
      </c>
      <c r="F2781">
        <v>5</v>
      </c>
      <c r="G2781">
        <v>36</v>
      </c>
      <c r="H2781">
        <v>13</v>
      </c>
      <c r="I2781">
        <v>23</v>
      </c>
      <c r="J2781">
        <v>15632.77</v>
      </c>
      <c r="K2781">
        <v>7506</v>
      </c>
      <c r="L2781">
        <v>8126.77</v>
      </c>
      <c r="M2781">
        <v>13932.77</v>
      </c>
      <c r="N2781" t="s">
        <v>17</v>
      </c>
      <c r="O2781" t="s">
        <v>21</v>
      </c>
      <c r="P2781" t="s">
        <v>1026</v>
      </c>
    </row>
    <row r="2782" spans="1:16" x14ac:dyDescent="0.2">
      <c r="A2782" t="s">
        <v>914</v>
      </c>
      <c r="B2782" t="s">
        <v>932</v>
      </c>
      <c r="C2782" t="s">
        <v>936</v>
      </c>
      <c r="D2782" t="s">
        <v>937</v>
      </c>
      <c r="E2782" t="s">
        <v>938</v>
      </c>
      <c r="F2782">
        <v>174</v>
      </c>
      <c r="G2782">
        <v>3418</v>
      </c>
      <c r="H2782">
        <v>1583</v>
      </c>
      <c r="I2782">
        <v>1835</v>
      </c>
      <c r="J2782">
        <v>2904153.79</v>
      </c>
      <c r="K2782">
        <v>1310648.3</v>
      </c>
      <c r="L2782">
        <v>1593505.49</v>
      </c>
      <c r="M2782">
        <v>2151866.17</v>
      </c>
      <c r="N2782" t="s">
        <v>17</v>
      </c>
      <c r="O2782" t="s">
        <v>22</v>
      </c>
      <c r="P2782" t="s">
        <v>1026</v>
      </c>
    </row>
    <row r="2783" spans="1:16" x14ac:dyDescent="0.2">
      <c r="A2783" t="s">
        <v>914</v>
      </c>
      <c r="B2783" t="s">
        <v>932</v>
      </c>
      <c r="C2783" t="s">
        <v>936</v>
      </c>
      <c r="D2783" t="s">
        <v>937</v>
      </c>
      <c r="E2783" t="s">
        <v>938</v>
      </c>
      <c r="F2783">
        <v>2</v>
      </c>
      <c r="G2783">
        <v>28</v>
      </c>
      <c r="H2783">
        <v>16</v>
      </c>
      <c r="I2783">
        <v>12</v>
      </c>
      <c r="J2783">
        <v>37855.94</v>
      </c>
      <c r="K2783">
        <v>22285.5</v>
      </c>
      <c r="L2783">
        <v>15570.44</v>
      </c>
      <c r="M2783">
        <v>22792.12</v>
      </c>
      <c r="N2783" t="s">
        <v>50</v>
      </c>
      <c r="O2783" t="s">
        <v>22</v>
      </c>
      <c r="P2783" t="s">
        <v>1026</v>
      </c>
    </row>
    <row r="2784" spans="1:16" x14ac:dyDescent="0.2">
      <c r="A2784" t="s">
        <v>914</v>
      </c>
      <c r="B2784" t="s">
        <v>932</v>
      </c>
      <c r="C2784" t="s">
        <v>936</v>
      </c>
      <c r="D2784" t="s">
        <v>937</v>
      </c>
      <c r="E2784" t="s">
        <v>938</v>
      </c>
      <c r="F2784">
        <v>1</v>
      </c>
      <c r="G2784">
        <v>134</v>
      </c>
      <c r="H2784">
        <v>65</v>
      </c>
      <c r="I2784">
        <v>69</v>
      </c>
      <c r="J2784">
        <v>157791.94</v>
      </c>
      <c r="K2784">
        <v>76665.119999999995</v>
      </c>
      <c r="L2784">
        <v>81126.820000000007</v>
      </c>
      <c r="M2784">
        <v>122383.05</v>
      </c>
      <c r="N2784" t="s">
        <v>423</v>
      </c>
      <c r="O2784" t="s">
        <v>22</v>
      </c>
      <c r="P2784" t="s">
        <v>1026</v>
      </c>
    </row>
    <row r="2785" spans="1:16" x14ac:dyDescent="0.2">
      <c r="A2785" t="s">
        <v>914</v>
      </c>
      <c r="B2785" t="s">
        <v>932</v>
      </c>
      <c r="C2785" t="s">
        <v>936</v>
      </c>
      <c r="D2785" t="s">
        <v>937</v>
      </c>
      <c r="E2785" t="s">
        <v>938</v>
      </c>
      <c r="F2785">
        <v>1</v>
      </c>
      <c r="G2785">
        <v>7</v>
      </c>
      <c r="H2785">
        <v>2</v>
      </c>
      <c r="I2785">
        <v>5</v>
      </c>
      <c r="J2785">
        <v>9024</v>
      </c>
      <c r="K2785">
        <v>4024</v>
      </c>
      <c r="L2785">
        <v>5000</v>
      </c>
      <c r="M2785">
        <v>5808</v>
      </c>
      <c r="N2785" t="s">
        <v>82</v>
      </c>
      <c r="O2785" t="s">
        <v>22</v>
      </c>
      <c r="P2785" t="s">
        <v>1026</v>
      </c>
    </row>
    <row r="2786" spans="1:16" x14ac:dyDescent="0.2">
      <c r="A2786" t="s">
        <v>914</v>
      </c>
      <c r="B2786" t="s">
        <v>932</v>
      </c>
      <c r="C2786" t="s">
        <v>936</v>
      </c>
      <c r="D2786" t="s">
        <v>937</v>
      </c>
      <c r="E2786" t="s">
        <v>938</v>
      </c>
      <c r="F2786">
        <v>3</v>
      </c>
      <c r="G2786">
        <v>157</v>
      </c>
      <c r="H2786">
        <v>90</v>
      </c>
      <c r="I2786">
        <v>67</v>
      </c>
      <c r="J2786">
        <v>88517.37</v>
      </c>
      <c r="K2786">
        <v>49569.08</v>
      </c>
      <c r="L2786">
        <v>38948.29</v>
      </c>
      <c r="M2786">
        <v>81732.429999999993</v>
      </c>
      <c r="N2786" t="s">
        <v>86</v>
      </c>
      <c r="O2786" t="s">
        <v>22</v>
      </c>
      <c r="P2786" t="s">
        <v>1026</v>
      </c>
    </row>
    <row r="2787" spans="1:16" x14ac:dyDescent="0.2">
      <c r="A2787" t="s">
        <v>914</v>
      </c>
      <c r="B2787" t="s">
        <v>932</v>
      </c>
      <c r="C2787" t="s">
        <v>933</v>
      </c>
      <c r="D2787" t="s">
        <v>934</v>
      </c>
      <c r="E2787" t="s">
        <v>935</v>
      </c>
      <c r="F2787">
        <v>4</v>
      </c>
      <c r="G2787">
        <v>13</v>
      </c>
      <c r="H2787">
        <v>4</v>
      </c>
      <c r="I2787">
        <v>9</v>
      </c>
      <c r="J2787">
        <v>7033.48</v>
      </c>
      <c r="K2787">
        <v>2010</v>
      </c>
      <c r="L2787">
        <v>5023.4799999999996</v>
      </c>
      <c r="M2787">
        <v>5890</v>
      </c>
      <c r="N2787" t="s">
        <v>17</v>
      </c>
      <c r="O2787" t="s">
        <v>22</v>
      </c>
      <c r="P2787" t="s">
        <v>1027</v>
      </c>
    </row>
    <row r="2788" spans="1:16" x14ac:dyDescent="0.2">
      <c r="A2788" t="s">
        <v>914</v>
      </c>
      <c r="B2788" t="s">
        <v>932</v>
      </c>
      <c r="C2788" t="s">
        <v>936</v>
      </c>
      <c r="D2788" t="s">
        <v>937</v>
      </c>
      <c r="E2788" t="s">
        <v>938</v>
      </c>
      <c r="F2788">
        <v>7</v>
      </c>
      <c r="G2788">
        <v>13</v>
      </c>
      <c r="H2788">
        <v>7</v>
      </c>
      <c r="I2788">
        <v>6</v>
      </c>
      <c r="J2788">
        <v>5818.56</v>
      </c>
      <c r="K2788">
        <v>3498.56</v>
      </c>
      <c r="L2788">
        <v>2320</v>
      </c>
      <c r="M2788">
        <v>4618.5600000000004</v>
      </c>
      <c r="N2788" t="s">
        <v>17</v>
      </c>
      <c r="O2788" t="s">
        <v>21</v>
      </c>
      <c r="P2788" t="s">
        <v>1027</v>
      </c>
    </row>
    <row r="2789" spans="1:16" x14ac:dyDescent="0.2">
      <c r="A2789" t="s">
        <v>914</v>
      </c>
      <c r="B2789" t="s">
        <v>932</v>
      </c>
      <c r="C2789" t="s">
        <v>936</v>
      </c>
      <c r="D2789" t="s">
        <v>937</v>
      </c>
      <c r="E2789" t="s">
        <v>938</v>
      </c>
      <c r="F2789">
        <v>1</v>
      </c>
      <c r="G2789">
        <v>32</v>
      </c>
      <c r="H2789">
        <v>11</v>
      </c>
      <c r="I2789">
        <v>21</v>
      </c>
      <c r="J2789">
        <v>9405.85</v>
      </c>
      <c r="K2789">
        <v>3049.32</v>
      </c>
      <c r="L2789">
        <v>6356.53</v>
      </c>
      <c r="M2789">
        <v>8055.85</v>
      </c>
      <c r="N2789" t="s">
        <v>86</v>
      </c>
      <c r="O2789" t="s">
        <v>21</v>
      </c>
      <c r="P2789" t="s">
        <v>1027</v>
      </c>
    </row>
    <row r="2790" spans="1:16" x14ac:dyDescent="0.2">
      <c r="A2790" t="s">
        <v>914</v>
      </c>
      <c r="B2790" t="s">
        <v>932</v>
      </c>
      <c r="C2790" t="s">
        <v>936</v>
      </c>
      <c r="D2790" t="s">
        <v>937</v>
      </c>
      <c r="E2790" t="s">
        <v>938</v>
      </c>
      <c r="F2790">
        <v>169</v>
      </c>
      <c r="G2790">
        <v>3374</v>
      </c>
      <c r="H2790">
        <v>1567</v>
      </c>
      <c r="I2790">
        <v>1807</v>
      </c>
      <c r="J2790">
        <v>2835171.06</v>
      </c>
      <c r="K2790">
        <v>1277144.8</v>
      </c>
      <c r="L2790">
        <v>1558026.26</v>
      </c>
      <c r="M2790">
        <v>2099855.34</v>
      </c>
      <c r="N2790" t="s">
        <v>17</v>
      </c>
      <c r="O2790" t="s">
        <v>22</v>
      </c>
      <c r="P2790" t="s">
        <v>1027</v>
      </c>
    </row>
    <row r="2791" spans="1:16" x14ac:dyDescent="0.2">
      <c r="A2791" t="s">
        <v>914</v>
      </c>
      <c r="B2791" t="s">
        <v>932</v>
      </c>
      <c r="C2791" t="s">
        <v>936</v>
      </c>
      <c r="D2791" t="s">
        <v>937</v>
      </c>
      <c r="E2791" t="s">
        <v>938</v>
      </c>
      <c r="F2791">
        <v>2</v>
      </c>
      <c r="G2791">
        <v>28</v>
      </c>
      <c r="H2791">
        <v>16</v>
      </c>
      <c r="I2791">
        <v>12</v>
      </c>
      <c r="J2791">
        <v>35213.620000000003</v>
      </c>
      <c r="K2791">
        <v>20737.5</v>
      </c>
      <c r="L2791">
        <v>14476.12</v>
      </c>
      <c r="M2791">
        <v>22422.12</v>
      </c>
      <c r="N2791" t="s">
        <v>50</v>
      </c>
      <c r="O2791" t="s">
        <v>22</v>
      </c>
      <c r="P2791" t="s">
        <v>1027</v>
      </c>
    </row>
    <row r="2792" spans="1:16" x14ac:dyDescent="0.2">
      <c r="A2792" t="s">
        <v>914</v>
      </c>
      <c r="B2792" t="s">
        <v>932</v>
      </c>
      <c r="C2792" t="s">
        <v>936</v>
      </c>
      <c r="D2792" t="s">
        <v>937</v>
      </c>
      <c r="E2792" t="s">
        <v>938</v>
      </c>
      <c r="F2792">
        <v>1</v>
      </c>
      <c r="G2792">
        <v>134</v>
      </c>
      <c r="H2792">
        <v>65</v>
      </c>
      <c r="I2792">
        <v>69</v>
      </c>
      <c r="J2792">
        <v>157215.06</v>
      </c>
      <c r="K2792">
        <v>78383.16</v>
      </c>
      <c r="L2792">
        <v>78831.899999999994</v>
      </c>
      <c r="M2792">
        <v>122437.11</v>
      </c>
      <c r="N2792" t="s">
        <v>423</v>
      </c>
      <c r="O2792" t="s">
        <v>22</v>
      </c>
      <c r="P2792" t="s">
        <v>1027</v>
      </c>
    </row>
    <row r="2793" spans="1:16" x14ac:dyDescent="0.2">
      <c r="A2793" t="s">
        <v>914</v>
      </c>
      <c r="B2793" t="s">
        <v>932</v>
      </c>
      <c r="C2793" t="s">
        <v>936</v>
      </c>
      <c r="D2793" t="s">
        <v>937</v>
      </c>
      <c r="E2793" t="s">
        <v>938</v>
      </c>
      <c r="F2793">
        <v>1</v>
      </c>
      <c r="G2793">
        <v>7</v>
      </c>
      <c r="H2793">
        <v>2</v>
      </c>
      <c r="I2793">
        <v>5</v>
      </c>
      <c r="J2793">
        <v>7832</v>
      </c>
      <c r="K2793">
        <v>2832</v>
      </c>
      <c r="L2793">
        <v>5000</v>
      </c>
      <c r="M2793">
        <v>5808</v>
      </c>
      <c r="N2793" t="s">
        <v>82</v>
      </c>
      <c r="O2793" t="s">
        <v>22</v>
      </c>
      <c r="P2793" t="s">
        <v>1027</v>
      </c>
    </row>
    <row r="2794" spans="1:16" x14ac:dyDescent="0.2">
      <c r="A2794" t="s">
        <v>914</v>
      </c>
      <c r="B2794" t="s">
        <v>932</v>
      </c>
      <c r="C2794" t="s">
        <v>936</v>
      </c>
      <c r="D2794" t="s">
        <v>937</v>
      </c>
      <c r="E2794" t="s">
        <v>938</v>
      </c>
      <c r="F2794">
        <v>2</v>
      </c>
      <c r="G2794">
        <v>120</v>
      </c>
      <c r="H2794">
        <v>78</v>
      </c>
      <c r="I2794">
        <v>42</v>
      </c>
      <c r="J2794">
        <v>72335.759999999995</v>
      </c>
      <c r="K2794">
        <v>44236.42</v>
      </c>
      <c r="L2794">
        <v>28099.34</v>
      </c>
      <c r="M2794">
        <v>67100.820000000007</v>
      </c>
      <c r="N2794" t="s">
        <v>86</v>
      </c>
      <c r="O2794" t="s">
        <v>22</v>
      </c>
      <c r="P2794" t="s">
        <v>1027</v>
      </c>
    </row>
    <row r="2795" spans="1:16" x14ac:dyDescent="0.2">
      <c r="A2795" t="s">
        <v>939</v>
      </c>
      <c r="B2795" t="s">
        <v>940</v>
      </c>
      <c r="C2795" t="s">
        <v>941</v>
      </c>
      <c r="D2795" t="s">
        <v>942</v>
      </c>
      <c r="E2795" t="s">
        <v>943</v>
      </c>
      <c r="F2795">
        <v>3</v>
      </c>
      <c r="G2795">
        <v>18</v>
      </c>
      <c r="H2795">
        <v>11</v>
      </c>
      <c r="I2795">
        <v>7</v>
      </c>
      <c r="J2795">
        <v>8973.34</v>
      </c>
      <c r="K2795">
        <v>5659.17</v>
      </c>
      <c r="L2795">
        <v>3314.17</v>
      </c>
      <c r="M2795">
        <v>8973.34</v>
      </c>
      <c r="N2795" t="s">
        <v>17</v>
      </c>
      <c r="O2795" t="s">
        <v>21</v>
      </c>
      <c r="P2795" t="s">
        <v>1018</v>
      </c>
    </row>
    <row r="2796" spans="1:16" x14ac:dyDescent="0.2">
      <c r="A2796" t="s">
        <v>939</v>
      </c>
      <c r="B2796" t="s">
        <v>940</v>
      </c>
      <c r="C2796" t="s">
        <v>941</v>
      </c>
      <c r="D2796" t="s">
        <v>942</v>
      </c>
      <c r="E2796" t="s">
        <v>943</v>
      </c>
      <c r="F2796">
        <v>26</v>
      </c>
      <c r="G2796">
        <v>168</v>
      </c>
      <c r="H2796">
        <v>108</v>
      </c>
      <c r="I2796">
        <v>60</v>
      </c>
      <c r="J2796">
        <v>68843.460000000006</v>
      </c>
      <c r="K2796">
        <v>45786.18</v>
      </c>
      <c r="L2796">
        <v>23057.279999999999</v>
      </c>
      <c r="M2796">
        <v>65243.46</v>
      </c>
      <c r="N2796" t="s">
        <v>17</v>
      </c>
      <c r="O2796" t="s">
        <v>22</v>
      </c>
      <c r="P2796" t="s">
        <v>1018</v>
      </c>
    </row>
    <row r="2797" spans="1:16" x14ac:dyDescent="0.2">
      <c r="A2797" t="s">
        <v>939</v>
      </c>
      <c r="B2797" t="s">
        <v>940</v>
      </c>
      <c r="C2797" t="s">
        <v>941</v>
      </c>
      <c r="D2797" t="s">
        <v>942</v>
      </c>
      <c r="E2797" t="s">
        <v>943</v>
      </c>
      <c r="F2797">
        <v>6</v>
      </c>
      <c r="G2797">
        <v>29</v>
      </c>
      <c r="H2797">
        <v>17</v>
      </c>
      <c r="I2797">
        <v>12</v>
      </c>
      <c r="J2797">
        <v>11897.51</v>
      </c>
      <c r="K2797">
        <v>7838.34</v>
      </c>
      <c r="L2797">
        <v>4059.17</v>
      </c>
      <c r="M2797">
        <v>11897.51</v>
      </c>
      <c r="N2797" t="s">
        <v>17</v>
      </c>
      <c r="O2797" t="s">
        <v>21</v>
      </c>
      <c r="P2797" t="s">
        <v>1021</v>
      </c>
    </row>
    <row r="2798" spans="1:16" x14ac:dyDescent="0.2">
      <c r="A2798" t="s">
        <v>939</v>
      </c>
      <c r="B2798" t="s">
        <v>940</v>
      </c>
      <c r="C2798" t="s">
        <v>941</v>
      </c>
      <c r="D2798" t="s">
        <v>942</v>
      </c>
      <c r="E2798" t="s">
        <v>943</v>
      </c>
      <c r="F2798">
        <v>21</v>
      </c>
      <c r="G2798">
        <v>140</v>
      </c>
      <c r="H2798">
        <v>91</v>
      </c>
      <c r="I2798">
        <v>49</v>
      </c>
      <c r="J2798">
        <v>58154.36</v>
      </c>
      <c r="K2798">
        <v>38836.54</v>
      </c>
      <c r="L2798">
        <v>19317.82</v>
      </c>
      <c r="M2798">
        <v>54426.03</v>
      </c>
      <c r="N2798" t="s">
        <v>17</v>
      </c>
      <c r="O2798" t="s">
        <v>22</v>
      </c>
      <c r="P2798" t="s">
        <v>1021</v>
      </c>
    </row>
    <row r="2799" spans="1:16" x14ac:dyDescent="0.2">
      <c r="A2799" t="s">
        <v>939</v>
      </c>
      <c r="B2799" t="s">
        <v>940</v>
      </c>
      <c r="C2799" t="s">
        <v>941</v>
      </c>
      <c r="D2799" t="s">
        <v>942</v>
      </c>
      <c r="E2799" t="s">
        <v>943</v>
      </c>
      <c r="F2799">
        <v>3</v>
      </c>
      <c r="G2799">
        <v>18</v>
      </c>
      <c r="H2799">
        <v>10</v>
      </c>
      <c r="I2799">
        <v>8</v>
      </c>
      <c r="J2799">
        <v>6890</v>
      </c>
      <c r="K2799">
        <v>4345</v>
      </c>
      <c r="L2799">
        <v>2545</v>
      </c>
      <c r="M2799">
        <v>6890</v>
      </c>
      <c r="N2799" t="s">
        <v>17</v>
      </c>
      <c r="O2799" t="s">
        <v>21</v>
      </c>
      <c r="P2799" t="s">
        <v>1025</v>
      </c>
    </row>
    <row r="2800" spans="1:16" x14ac:dyDescent="0.2">
      <c r="A2800" t="s">
        <v>939</v>
      </c>
      <c r="B2800" t="s">
        <v>940</v>
      </c>
      <c r="C2800" t="s">
        <v>941</v>
      </c>
      <c r="D2800" t="s">
        <v>942</v>
      </c>
      <c r="E2800" t="s">
        <v>943</v>
      </c>
      <c r="F2800">
        <v>20</v>
      </c>
      <c r="G2800">
        <v>118</v>
      </c>
      <c r="H2800">
        <v>81</v>
      </c>
      <c r="I2800">
        <v>37</v>
      </c>
      <c r="J2800">
        <v>49009.66</v>
      </c>
      <c r="K2800">
        <v>34463.61</v>
      </c>
      <c r="L2800">
        <v>14546.05</v>
      </c>
      <c r="M2800">
        <v>46009.66</v>
      </c>
      <c r="N2800" t="s">
        <v>17</v>
      </c>
      <c r="O2800" t="s">
        <v>22</v>
      </c>
      <c r="P2800" t="s">
        <v>1025</v>
      </c>
    </row>
    <row r="2801" spans="1:16" x14ac:dyDescent="0.2">
      <c r="A2801" t="s">
        <v>939</v>
      </c>
      <c r="B2801" t="s">
        <v>940</v>
      </c>
      <c r="C2801" t="s">
        <v>941</v>
      </c>
      <c r="D2801" t="s">
        <v>942</v>
      </c>
      <c r="E2801" t="s">
        <v>943</v>
      </c>
      <c r="F2801">
        <v>7</v>
      </c>
      <c r="G2801">
        <v>35</v>
      </c>
      <c r="H2801">
        <v>19</v>
      </c>
      <c r="I2801">
        <v>16</v>
      </c>
      <c r="J2801">
        <v>13229.12</v>
      </c>
      <c r="K2801">
        <v>8240</v>
      </c>
      <c r="L2801">
        <v>4989.12</v>
      </c>
      <c r="M2801">
        <v>13229.12</v>
      </c>
      <c r="N2801" t="s">
        <v>17</v>
      </c>
      <c r="O2801" t="s">
        <v>21</v>
      </c>
      <c r="P2801" t="s">
        <v>1026</v>
      </c>
    </row>
    <row r="2802" spans="1:16" x14ac:dyDescent="0.2">
      <c r="A2802" t="s">
        <v>939</v>
      </c>
      <c r="B2802" t="s">
        <v>940</v>
      </c>
      <c r="C2802" t="s">
        <v>941</v>
      </c>
      <c r="D2802" t="s">
        <v>942</v>
      </c>
      <c r="E2802" t="s">
        <v>943</v>
      </c>
      <c r="F2802">
        <v>16</v>
      </c>
      <c r="G2802">
        <v>99</v>
      </c>
      <c r="H2802">
        <v>70</v>
      </c>
      <c r="I2802">
        <v>29</v>
      </c>
      <c r="J2802">
        <v>41002.78</v>
      </c>
      <c r="K2802">
        <v>29006.01</v>
      </c>
      <c r="L2802">
        <v>11996.77</v>
      </c>
      <c r="M2802">
        <v>38002.78</v>
      </c>
      <c r="N2802" t="s">
        <v>17</v>
      </c>
      <c r="O2802" t="s">
        <v>22</v>
      </c>
      <c r="P2802" t="s">
        <v>1026</v>
      </c>
    </row>
    <row r="2803" spans="1:16" x14ac:dyDescent="0.2">
      <c r="A2803" t="s">
        <v>939</v>
      </c>
      <c r="B2803" t="s">
        <v>940</v>
      </c>
      <c r="C2803" t="s">
        <v>941</v>
      </c>
      <c r="D2803" t="s">
        <v>942</v>
      </c>
      <c r="E2803" t="s">
        <v>943</v>
      </c>
      <c r="F2803">
        <v>4</v>
      </c>
      <c r="G2803">
        <v>22</v>
      </c>
      <c r="H2803">
        <v>13</v>
      </c>
      <c r="I2803">
        <v>9</v>
      </c>
      <c r="J2803">
        <v>8020</v>
      </c>
      <c r="K2803">
        <v>5325</v>
      </c>
      <c r="L2803">
        <v>2695</v>
      </c>
      <c r="M2803">
        <v>8020</v>
      </c>
      <c r="N2803" t="s">
        <v>17</v>
      </c>
      <c r="O2803" t="s">
        <v>21</v>
      </c>
      <c r="P2803" t="s">
        <v>1027</v>
      </c>
    </row>
    <row r="2804" spans="1:16" x14ac:dyDescent="0.2">
      <c r="A2804" t="s">
        <v>939</v>
      </c>
      <c r="B2804" t="s">
        <v>940</v>
      </c>
      <c r="C2804" t="s">
        <v>941</v>
      </c>
      <c r="D2804" t="s">
        <v>942</v>
      </c>
      <c r="E2804" t="s">
        <v>943</v>
      </c>
      <c r="F2804">
        <v>19</v>
      </c>
      <c r="G2804">
        <v>109</v>
      </c>
      <c r="H2804">
        <v>73</v>
      </c>
      <c r="I2804">
        <v>36</v>
      </c>
      <c r="J2804">
        <v>44115.13</v>
      </c>
      <c r="K2804">
        <v>30751.72</v>
      </c>
      <c r="L2804">
        <v>13363.41</v>
      </c>
      <c r="M2804">
        <v>41115.129999999997</v>
      </c>
      <c r="N2804" t="s">
        <v>17</v>
      </c>
      <c r="O2804" t="s">
        <v>22</v>
      </c>
      <c r="P2804" t="s">
        <v>1027</v>
      </c>
    </row>
    <row r="2805" spans="1:16" x14ac:dyDescent="0.2">
      <c r="A2805" t="s">
        <v>939</v>
      </c>
      <c r="B2805" t="s">
        <v>944</v>
      </c>
      <c r="C2805" t="s">
        <v>945</v>
      </c>
      <c r="D2805" t="s">
        <v>946</v>
      </c>
      <c r="E2805" t="s">
        <v>947</v>
      </c>
      <c r="F2805">
        <v>1</v>
      </c>
      <c r="G2805">
        <v>15</v>
      </c>
      <c r="H2805">
        <v>6</v>
      </c>
      <c r="I2805">
        <v>9</v>
      </c>
      <c r="J2805">
        <v>14474.33</v>
      </c>
      <c r="K2805">
        <v>5525</v>
      </c>
      <c r="L2805">
        <v>8949.33</v>
      </c>
      <c r="M2805">
        <v>12374.33</v>
      </c>
      <c r="N2805" t="s">
        <v>17</v>
      </c>
      <c r="O2805" t="s">
        <v>22</v>
      </c>
      <c r="P2805" t="s">
        <v>1018</v>
      </c>
    </row>
    <row r="2806" spans="1:16" x14ac:dyDescent="0.2">
      <c r="A2806" t="s">
        <v>939</v>
      </c>
      <c r="B2806" t="s">
        <v>944</v>
      </c>
      <c r="C2806" t="s">
        <v>945</v>
      </c>
      <c r="D2806" t="s">
        <v>948</v>
      </c>
      <c r="E2806" t="s">
        <v>949</v>
      </c>
      <c r="F2806">
        <v>2</v>
      </c>
      <c r="G2806">
        <v>5</v>
      </c>
      <c r="H2806">
        <v>3</v>
      </c>
      <c r="I2806">
        <v>2</v>
      </c>
      <c r="J2806">
        <v>1445</v>
      </c>
      <c r="K2806">
        <v>785</v>
      </c>
      <c r="L2806">
        <v>660</v>
      </c>
      <c r="M2806">
        <v>1445</v>
      </c>
      <c r="N2806" t="s">
        <v>17</v>
      </c>
      <c r="O2806" t="s">
        <v>21</v>
      </c>
      <c r="P2806" t="s">
        <v>1018</v>
      </c>
    </row>
    <row r="2807" spans="1:16" x14ac:dyDescent="0.2">
      <c r="A2807" t="s">
        <v>939</v>
      </c>
      <c r="B2807" t="s">
        <v>944</v>
      </c>
      <c r="C2807" t="s">
        <v>945</v>
      </c>
      <c r="D2807" t="s">
        <v>948</v>
      </c>
      <c r="E2807" t="s">
        <v>949</v>
      </c>
      <c r="F2807">
        <v>4</v>
      </c>
      <c r="G2807">
        <v>103</v>
      </c>
      <c r="H2807">
        <v>73</v>
      </c>
      <c r="I2807">
        <v>30</v>
      </c>
      <c r="J2807">
        <v>56243.9</v>
      </c>
      <c r="K2807">
        <v>38763.14</v>
      </c>
      <c r="L2807">
        <v>17480.759999999998</v>
      </c>
      <c r="M2807">
        <v>48205.5</v>
      </c>
      <c r="N2807" t="s">
        <v>17</v>
      </c>
      <c r="O2807" t="s">
        <v>22</v>
      </c>
      <c r="P2807" t="s">
        <v>1018</v>
      </c>
    </row>
    <row r="2808" spans="1:16" x14ac:dyDescent="0.2">
      <c r="A2808" t="s">
        <v>939</v>
      </c>
      <c r="B2808" t="s">
        <v>944</v>
      </c>
      <c r="C2808" t="s">
        <v>945</v>
      </c>
      <c r="D2808" t="s">
        <v>950</v>
      </c>
      <c r="E2808" t="s">
        <v>951</v>
      </c>
      <c r="F2808">
        <v>7</v>
      </c>
      <c r="G2808">
        <v>44</v>
      </c>
      <c r="H2808">
        <v>41</v>
      </c>
      <c r="I2808">
        <v>3</v>
      </c>
      <c r="J2808">
        <v>14039.68</v>
      </c>
      <c r="K2808">
        <v>13419.68</v>
      </c>
      <c r="L2808">
        <v>620</v>
      </c>
      <c r="M2808">
        <v>13960.68</v>
      </c>
      <c r="N2808" t="s">
        <v>17</v>
      </c>
      <c r="O2808" t="s">
        <v>22</v>
      </c>
      <c r="P2808" t="s">
        <v>1018</v>
      </c>
    </row>
    <row r="2809" spans="1:16" x14ac:dyDescent="0.2">
      <c r="A2809" t="s">
        <v>939</v>
      </c>
      <c r="B2809" t="s">
        <v>944</v>
      </c>
      <c r="C2809" t="s">
        <v>945</v>
      </c>
      <c r="D2809" t="s">
        <v>946</v>
      </c>
      <c r="E2809" t="s">
        <v>947</v>
      </c>
      <c r="F2809">
        <v>1</v>
      </c>
      <c r="G2809">
        <v>15</v>
      </c>
      <c r="H2809">
        <v>6</v>
      </c>
      <c r="I2809">
        <v>9</v>
      </c>
      <c r="J2809">
        <v>14362.74</v>
      </c>
      <c r="K2809">
        <v>5525</v>
      </c>
      <c r="L2809">
        <v>8837.74</v>
      </c>
      <c r="M2809">
        <v>12262.74</v>
      </c>
      <c r="N2809" t="s">
        <v>17</v>
      </c>
      <c r="O2809" t="s">
        <v>22</v>
      </c>
      <c r="P2809" t="s">
        <v>1021</v>
      </c>
    </row>
    <row r="2810" spans="1:16" x14ac:dyDescent="0.2">
      <c r="A2810" t="s">
        <v>939</v>
      </c>
      <c r="B2810" t="s">
        <v>944</v>
      </c>
      <c r="C2810" t="s">
        <v>945</v>
      </c>
      <c r="D2810" t="s">
        <v>948</v>
      </c>
      <c r="E2810" t="s">
        <v>949</v>
      </c>
      <c r="F2810">
        <v>1</v>
      </c>
      <c r="G2810">
        <v>3</v>
      </c>
      <c r="H2810">
        <v>1</v>
      </c>
      <c r="I2810">
        <v>2</v>
      </c>
      <c r="J2810">
        <v>985</v>
      </c>
      <c r="K2810">
        <v>325</v>
      </c>
      <c r="L2810">
        <v>660</v>
      </c>
      <c r="M2810">
        <v>985</v>
      </c>
      <c r="N2810" t="s">
        <v>17</v>
      </c>
      <c r="O2810" t="s">
        <v>21</v>
      </c>
      <c r="P2810" t="s">
        <v>1021</v>
      </c>
    </row>
    <row r="2811" spans="1:16" x14ac:dyDescent="0.2">
      <c r="A2811" t="s">
        <v>939</v>
      </c>
      <c r="B2811" t="s">
        <v>944</v>
      </c>
      <c r="C2811" t="s">
        <v>945</v>
      </c>
      <c r="D2811" t="s">
        <v>948</v>
      </c>
      <c r="E2811" t="s">
        <v>949</v>
      </c>
      <c r="F2811">
        <v>4</v>
      </c>
      <c r="G2811">
        <v>103</v>
      </c>
      <c r="H2811">
        <v>73</v>
      </c>
      <c r="I2811">
        <v>30</v>
      </c>
      <c r="J2811">
        <v>56947.57</v>
      </c>
      <c r="K2811">
        <v>38854.07</v>
      </c>
      <c r="L2811">
        <v>18093.5</v>
      </c>
      <c r="M2811">
        <v>48909.17</v>
      </c>
      <c r="N2811" t="s">
        <v>17</v>
      </c>
      <c r="O2811" t="s">
        <v>22</v>
      </c>
      <c r="P2811" t="s">
        <v>1021</v>
      </c>
    </row>
    <row r="2812" spans="1:16" x14ac:dyDescent="0.2">
      <c r="A2812" t="s">
        <v>939</v>
      </c>
      <c r="B2812" t="s">
        <v>944</v>
      </c>
      <c r="C2812" t="s">
        <v>945</v>
      </c>
      <c r="D2812" t="s">
        <v>950</v>
      </c>
      <c r="E2812" t="s">
        <v>951</v>
      </c>
      <c r="F2812">
        <v>7</v>
      </c>
      <c r="G2812">
        <v>44</v>
      </c>
      <c r="H2812">
        <v>41</v>
      </c>
      <c r="I2812">
        <v>3</v>
      </c>
      <c r="J2812">
        <v>14225.57</v>
      </c>
      <c r="K2812">
        <v>13590.09</v>
      </c>
      <c r="L2812">
        <v>635.48</v>
      </c>
      <c r="M2812">
        <v>14146.57</v>
      </c>
      <c r="N2812" t="s">
        <v>17</v>
      </c>
      <c r="O2812" t="s">
        <v>22</v>
      </c>
      <c r="P2812" t="s">
        <v>1021</v>
      </c>
    </row>
    <row r="2813" spans="1:16" x14ac:dyDescent="0.2">
      <c r="A2813" t="s">
        <v>939</v>
      </c>
      <c r="B2813" t="s">
        <v>944</v>
      </c>
      <c r="C2813" t="s">
        <v>945</v>
      </c>
      <c r="D2813" t="s">
        <v>946</v>
      </c>
      <c r="E2813" t="s">
        <v>947</v>
      </c>
      <c r="F2813">
        <v>1</v>
      </c>
      <c r="G2813">
        <v>16</v>
      </c>
      <c r="H2813">
        <v>7</v>
      </c>
      <c r="I2813">
        <v>9</v>
      </c>
      <c r="J2813">
        <v>15113.36</v>
      </c>
      <c r="K2813">
        <v>6275</v>
      </c>
      <c r="L2813">
        <v>8838.36</v>
      </c>
      <c r="M2813">
        <v>13013.36</v>
      </c>
      <c r="N2813" t="s">
        <v>17</v>
      </c>
      <c r="O2813" t="s">
        <v>22</v>
      </c>
      <c r="P2813" t="s">
        <v>1025</v>
      </c>
    </row>
    <row r="2814" spans="1:16" x14ac:dyDescent="0.2">
      <c r="A2814" t="s">
        <v>939</v>
      </c>
      <c r="B2814" t="s">
        <v>944</v>
      </c>
      <c r="C2814" t="s">
        <v>945</v>
      </c>
      <c r="D2814" t="s">
        <v>948</v>
      </c>
      <c r="E2814" t="s">
        <v>949</v>
      </c>
      <c r="F2814">
        <v>1</v>
      </c>
      <c r="G2814">
        <v>3</v>
      </c>
      <c r="H2814">
        <v>1</v>
      </c>
      <c r="I2814">
        <v>2</v>
      </c>
      <c r="J2814">
        <v>985</v>
      </c>
      <c r="K2814">
        <v>325</v>
      </c>
      <c r="L2814">
        <v>660</v>
      </c>
      <c r="M2814">
        <v>985</v>
      </c>
      <c r="N2814" t="s">
        <v>17</v>
      </c>
      <c r="O2814" t="s">
        <v>21</v>
      </c>
      <c r="P2814" t="s">
        <v>1025</v>
      </c>
    </row>
    <row r="2815" spans="1:16" x14ac:dyDescent="0.2">
      <c r="A2815" t="s">
        <v>939</v>
      </c>
      <c r="B2815" t="s">
        <v>944</v>
      </c>
      <c r="C2815" t="s">
        <v>945</v>
      </c>
      <c r="D2815" t="s">
        <v>948</v>
      </c>
      <c r="E2815" t="s">
        <v>949</v>
      </c>
      <c r="F2815">
        <v>4</v>
      </c>
      <c r="G2815">
        <v>106</v>
      </c>
      <c r="H2815">
        <v>73</v>
      </c>
      <c r="I2815">
        <v>33</v>
      </c>
      <c r="J2815">
        <v>57287.03</v>
      </c>
      <c r="K2815">
        <v>38798.44</v>
      </c>
      <c r="L2815">
        <v>18488.59</v>
      </c>
      <c r="M2815">
        <v>49248.63</v>
      </c>
      <c r="N2815" t="s">
        <v>17</v>
      </c>
      <c r="O2815" t="s">
        <v>22</v>
      </c>
      <c r="P2815" t="s">
        <v>1025</v>
      </c>
    </row>
    <row r="2816" spans="1:16" x14ac:dyDescent="0.2">
      <c r="A2816" t="s">
        <v>939</v>
      </c>
      <c r="B2816" t="s">
        <v>944</v>
      </c>
      <c r="C2816" t="s">
        <v>945</v>
      </c>
      <c r="D2816" t="s">
        <v>950</v>
      </c>
      <c r="E2816" t="s">
        <v>951</v>
      </c>
      <c r="F2816">
        <v>7</v>
      </c>
      <c r="G2816">
        <v>42</v>
      </c>
      <c r="H2816">
        <v>39</v>
      </c>
      <c r="I2816">
        <v>3</v>
      </c>
      <c r="J2816">
        <v>14108.39</v>
      </c>
      <c r="K2816">
        <v>13488.39</v>
      </c>
      <c r="L2816">
        <v>620</v>
      </c>
      <c r="M2816">
        <v>14029.39</v>
      </c>
      <c r="N2816" t="s">
        <v>17</v>
      </c>
      <c r="O2816" t="s">
        <v>22</v>
      </c>
      <c r="P2816" t="s">
        <v>1025</v>
      </c>
    </row>
    <row r="2817" spans="1:16" x14ac:dyDescent="0.2">
      <c r="A2817" t="s">
        <v>939</v>
      </c>
      <c r="B2817" t="s">
        <v>944</v>
      </c>
      <c r="C2817" t="s">
        <v>945</v>
      </c>
      <c r="D2817" t="s">
        <v>946</v>
      </c>
      <c r="E2817" t="s">
        <v>947</v>
      </c>
      <c r="F2817">
        <v>1</v>
      </c>
      <c r="G2817">
        <v>17</v>
      </c>
      <c r="H2817">
        <v>7</v>
      </c>
      <c r="I2817">
        <v>10</v>
      </c>
      <c r="J2817">
        <v>16984.66</v>
      </c>
      <c r="K2817">
        <v>6661.75</v>
      </c>
      <c r="L2817">
        <v>10322.91</v>
      </c>
      <c r="M2817">
        <v>14273.96</v>
      </c>
      <c r="N2817" t="s">
        <v>17</v>
      </c>
      <c r="O2817" t="s">
        <v>22</v>
      </c>
      <c r="P2817" t="s">
        <v>1026</v>
      </c>
    </row>
    <row r="2818" spans="1:16" x14ac:dyDescent="0.2">
      <c r="A2818" t="s">
        <v>939</v>
      </c>
      <c r="B2818" t="s">
        <v>944</v>
      </c>
      <c r="C2818" t="s">
        <v>945</v>
      </c>
      <c r="D2818" t="s">
        <v>948</v>
      </c>
      <c r="E2818" t="s">
        <v>949</v>
      </c>
      <c r="F2818">
        <v>4</v>
      </c>
      <c r="G2818">
        <v>106</v>
      </c>
      <c r="H2818">
        <v>73</v>
      </c>
      <c r="I2818">
        <v>33</v>
      </c>
      <c r="J2818">
        <v>57655.4</v>
      </c>
      <c r="K2818">
        <v>38690.400000000001</v>
      </c>
      <c r="L2818">
        <v>18965</v>
      </c>
      <c r="M2818">
        <v>49617</v>
      </c>
      <c r="N2818" t="s">
        <v>17</v>
      </c>
      <c r="O2818" t="s">
        <v>22</v>
      </c>
      <c r="P2818" t="s">
        <v>1026</v>
      </c>
    </row>
    <row r="2819" spans="1:16" x14ac:dyDescent="0.2">
      <c r="A2819" t="s">
        <v>939</v>
      </c>
      <c r="B2819" t="s">
        <v>944</v>
      </c>
      <c r="C2819" t="s">
        <v>945</v>
      </c>
      <c r="D2819" t="s">
        <v>950</v>
      </c>
      <c r="E2819" t="s">
        <v>951</v>
      </c>
      <c r="F2819">
        <v>1</v>
      </c>
      <c r="G2819">
        <v>1</v>
      </c>
      <c r="H2819">
        <v>1</v>
      </c>
      <c r="I2819">
        <v>0</v>
      </c>
      <c r="J2819">
        <v>1000</v>
      </c>
      <c r="K2819">
        <v>1000</v>
      </c>
      <c r="L2819">
        <v>0</v>
      </c>
      <c r="M2819">
        <v>1000</v>
      </c>
      <c r="N2819" t="s">
        <v>17</v>
      </c>
      <c r="O2819" t="s">
        <v>21</v>
      </c>
      <c r="P2819" t="s">
        <v>1026</v>
      </c>
    </row>
    <row r="2820" spans="1:16" x14ac:dyDescent="0.2">
      <c r="A2820" t="s">
        <v>939</v>
      </c>
      <c r="B2820" t="s">
        <v>944</v>
      </c>
      <c r="C2820" t="s">
        <v>945</v>
      </c>
      <c r="D2820" t="s">
        <v>950</v>
      </c>
      <c r="E2820" t="s">
        <v>951</v>
      </c>
      <c r="F2820">
        <v>7</v>
      </c>
      <c r="G2820">
        <v>34</v>
      </c>
      <c r="H2820">
        <v>31</v>
      </c>
      <c r="I2820">
        <v>3</v>
      </c>
      <c r="J2820">
        <v>11123.39</v>
      </c>
      <c r="K2820">
        <v>10503.39</v>
      </c>
      <c r="L2820">
        <v>620</v>
      </c>
      <c r="M2820">
        <v>11044.39</v>
      </c>
      <c r="N2820" t="s">
        <v>17</v>
      </c>
      <c r="O2820" t="s">
        <v>22</v>
      </c>
      <c r="P2820" t="s">
        <v>1026</v>
      </c>
    </row>
    <row r="2821" spans="1:16" x14ac:dyDescent="0.2">
      <c r="A2821" t="s">
        <v>939</v>
      </c>
      <c r="B2821" t="s">
        <v>944</v>
      </c>
      <c r="C2821" t="s">
        <v>945</v>
      </c>
      <c r="D2821" t="s">
        <v>946</v>
      </c>
      <c r="E2821" t="s">
        <v>947</v>
      </c>
      <c r="F2821">
        <v>1</v>
      </c>
      <c r="G2821">
        <v>17</v>
      </c>
      <c r="H2821">
        <v>7</v>
      </c>
      <c r="I2821">
        <v>10</v>
      </c>
      <c r="J2821">
        <v>16181.42</v>
      </c>
      <c r="K2821">
        <v>6275</v>
      </c>
      <c r="L2821">
        <v>9906.42</v>
      </c>
      <c r="M2821">
        <v>14081.42</v>
      </c>
      <c r="N2821" t="s">
        <v>17</v>
      </c>
      <c r="O2821" t="s">
        <v>22</v>
      </c>
      <c r="P2821" t="s">
        <v>1027</v>
      </c>
    </row>
    <row r="2822" spans="1:16" x14ac:dyDescent="0.2">
      <c r="A2822" t="s">
        <v>939</v>
      </c>
      <c r="B2822" t="s">
        <v>944</v>
      </c>
      <c r="C2822" t="s">
        <v>945</v>
      </c>
      <c r="D2822" t="s">
        <v>948</v>
      </c>
      <c r="E2822" t="s">
        <v>949</v>
      </c>
      <c r="F2822">
        <v>3</v>
      </c>
      <c r="G2822">
        <v>62</v>
      </c>
      <c r="H2822">
        <v>53</v>
      </c>
      <c r="I2822">
        <v>9</v>
      </c>
      <c r="J2822">
        <v>29235</v>
      </c>
      <c r="K2822">
        <v>24250</v>
      </c>
      <c r="L2822">
        <v>4985</v>
      </c>
      <c r="M2822">
        <v>26935</v>
      </c>
      <c r="N2822" t="s">
        <v>17</v>
      </c>
      <c r="O2822" t="s">
        <v>22</v>
      </c>
      <c r="P2822" t="s">
        <v>1027</v>
      </c>
    </row>
    <row r="2823" spans="1:16" x14ac:dyDescent="0.2">
      <c r="A2823" t="s">
        <v>939</v>
      </c>
      <c r="B2823" t="s">
        <v>944</v>
      </c>
      <c r="C2823" t="s">
        <v>945</v>
      </c>
      <c r="D2823" t="s">
        <v>950</v>
      </c>
      <c r="E2823" t="s">
        <v>951</v>
      </c>
      <c r="F2823">
        <v>7</v>
      </c>
      <c r="G2823">
        <v>34</v>
      </c>
      <c r="H2823">
        <v>32</v>
      </c>
      <c r="I2823">
        <v>2</v>
      </c>
      <c r="J2823">
        <v>11968.39</v>
      </c>
      <c r="K2823">
        <v>11503.39</v>
      </c>
      <c r="L2823">
        <v>465</v>
      </c>
      <c r="M2823">
        <v>11889.39</v>
      </c>
      <c r="N2823" t="s">
        <v>17</v>
      </c>
      <c r="O2823" t="s">
        <v>22</v>
      </c>
      <c r="P2823" t="s">
        <v>1027</v>
      </c>
    </row>
    <row r="2824" spans="1:16" x14ac:dyDescent="0.2">
      <c r="A2824" t="s">
        <v>939</v>
      </c>
      <c r="B2824" t="s">
        <v>952</v>
      </c>
      <c r="C2824" t="s">
        <v>953</v>
      </c>
      <c r="D2824" t="s">
        <v>954</v>
      </c>
      <c r="E2824" t="s">
        <v>955</v>
      </c>
      <c r="F2824">
        <v>2</v>
      </c>
      <c r="G2824">
        <v>21</v>
      </c>
      <c r="H2824">
        <v>14</v>
      </c>
      <c r="I2824">
        <v>7</v>
      </c>
      <c r="J2824">
        <v>9419.6299999999992</v>
      </c>
      <c r="K2824">
        <v>6273.92</v>
      </c>
      <c r="L2824">
        <v>3145.71</v>
      </c>
      <c r="M2824">
        <v>9419.6299999999992</v>
      </c>
      <c r="N2824" t="s">
        <v>17</v>
      </c>
      <c r="O2824" t="s">
        <v>21</v>
      </c>
      <c r="P2824" t="s">
        <v>1018</v>
      </c>
    </row>
    <row r="2825" spans="1:16" x14ac:dyDescent="0.2">
      <c r="A2825" t="s">
        <v>939</v>
      </c>
      <c r="B2825" t="s">
        <v>952</v>
      </c>
      <c r="C2825" t="s">
        <v>953</v>
      </c>
      <c r="D2825" t="s">
        <v>954</v>
      </c>
      <c r="E2825" t="s">
        <v>955</v>
      </c>
      <c r="F2825">
        <v>5</v>
      </c>
      <c r="G2825">
        <v>44</v>
      </c>
      <c r="H2825">
        <v>18</v>
      </c>
      <c r="I2825">
        <v>26</v>
      </c>
      <c r="J2825">
        <v>15279.26</v>
      </c>
      <c r="K2825">
        <v>7531.29</v>
      </c>
      <c r="L2825">
        <v>7747.97</v>
      </c>
      <c r="M2825">
        <v>14779.26</v>
      </c>
      <c r="N2825" t="s">
        <v>17</v>
      </c>
      <c r="O2825" t="s">
        <v>22</v>
      </c>
      <c r="P2825" t="s">
        <v>1018</v>
      </c>
    </row>
    <row r="2826" spans="1:16" x14ac:dyDescent="0.2">
      <c r="A2826" t="s">
        <v>939</v>
      </c>
      <c r="B2826" t="s">
        <v>952</v>
      </c>
      <c r="C2826" t="s">
        <v>953</v>
      </c>
      <c r="D2826" t="s">
        <v>954</v>
      </c>
      <c r="E2826" t="s">
        <v>955</v>
      </c>
      <c r="F2826">
        <v>2</v>
      </c>
      <c r="G2826">
        <v>21</v>
      </c>
      <c r="H2826">
        <v>14</v>
      </c>
      <c r="I2826">
        <v>7</v>
      </c>
      <c r="J2826">
        <v>7731.92</v>
      </c>
      <c r="K2826">
        <v>4618.3999999999996</v>
      </c>
      <c r="L2826">
        <v>3113.52</v>
      </c>
      <c r="M2826">
        <v>7731.92</v>
      </c>
      <c r="N2826" t="s">
        <v>17</v>
      </c>
      <c r="O2826" t="s">
        <v>21</v>
      </c>
      <c r="P2826" t="s">
        <v>1021</v>
      </c>
    </row>
    <row r="2827" spans="1:16" x14ac:dyDescent="0.2">
      <c r="A2827" t="s">
        <v>939</v>
      </c>
      <c r="B2827" t="s">
        <v>952</v>
      </c>
      <c r="C2827" t="s">
        <v>953</v>
      </c>
      <c r="D2827" t="s">
        <v>954</v>
      </c>
      <c r="E2827" t="s">
        <v>955</v>
      </c>
      <c r="F2827">
        <v>5</v>
      </c>
      <c r="G2827">
        <v>44</v>
      </c>
      <c r="H2827">
        <v>17</v>
      </c>
      <c r="I2827">
        <v>27</v>
      </c>
      <c r="J2827">
        <v>14670.41</v>
      </c>
      <c r="K2827">
        <v>6831.29</v>
      </c>
      <c r="L2827">
        <v>7839.12</v>
      </c>
      <c r="M2827">
        <v>14170.41</v>
      </c>
      <c r="N2827" t="s">
        <v>17</v>
      </c>
      <c r="O2827" t="s">
        <v>22</v>
      </c>
      <c r="P2827" t="s">
        <v>1021</v>
      </c>
    </row>
    <row r="2828" spans="1:16" x14ac:dyDescent="0.2">
      <c r="A2828" t="s">
        <v>939</v>
      </c>
      <c r="B2828" t="s">
        <v>952</v>
      </c>
      <c r="C2828" t="s">
        <v>953</v>
      </c>
      <c r="D2828" t="s">
        <v>954</v>
      </c>
      <c r="E2828" t="s">
        <v>955</v>
      </c>
      <c r="F2828">
        <v>3</v>
      </c>
      <c r="G2828">
        <v>41</v>
      </c>
      <c r="H2828">
        <v>21</v>
      </c>
      <c r="I2828">
        <v>20</v>
      </c>
      <c r="J2828">
        <v>15976.67</v>
      </c>
      <c r="K2828">
        <v>8974.17</v>
      </c>
      <c r="L2828">
        <v>7002.5</v>
      </c>
      <c r="M2828">
        <v>15476.67</v>
      </c>
      <c r="N2828" t="s">
        <v>17</v>
      </c>
      <c r="O2828" t="s">
        <v>21</v>
      </c>
      <c r="P2828" t="s">
        <v>1025</v>
      </c>
    </row>
    <row r="2829" spans="1:16" x14ac:dyDescent="0.2">
      <c r="A2829" t="s">
        <v>939</v>
      </c>
      <c r="B2829" t="s">
        <v>952</v>
      </c>
      <c r="C2829" t="s">
        <v>953</v>
      </c>
      <c r="D2829" t="s">
        <v>954</v>
      </c>
      <c r="E2829" t="s">
        <v>955</v>
      </c>
      <c r="F2829">
        <v>4</v>
      </c>
      <c r="G2829">
        <v>20</v>
      </c>
      <c r="H2829">
        <v>6</v>
      </c>
      <c r="I2829">
        <v>14</v>
      </c>
      <c r="J2829">
        <v>3797.24</v>
      </c>
      <c r="K2829">
        <v>1097.1199999999999</v>
      </c>
      <c r="L2829">
        <v>2700.12</v>
      </c>
      <c r="M2829">
        <v>3797.24</v>
      </c>
      <c r="N2829" t="s">
        <v>17</v>
      </c>
      <c r="O2829" t="s">
        <v>22</v>
      </c>
      <c r="P2829" t="s">
        <v>1025</v>
      </c>
    </row>
    <row r="2830" spans="1:16" x14ac:dyDescent="0.2">
      <c r="A2830" t="s">
        <v>939</v>
      </c>
      <c r="B2830" t="s">
        <v>952</v>
      </c>
      <c r="C2830" t="s">
        <v>953</v>
      </c>
      <c r="D2830" t="s">
        <v>954</v>
      </c>
      <c r="E2830" t="s">
        <v>955</v>
      </c>
      <c r="F2830">
        <v>3</v>
      </c>
      <c r="G2830">
        <v>40</v>
      </c>
      <c r="H2830">
        <v>21</v>
      </c>
      <c r="I2830">
        <v>19</v>
      </c>
      <c r="J2830">
        <v>12187.5</v>
      </c>
      <c r="K2830">
        <v>6170</v>
      </c>
      <c r="L2830">
        <v>6017.5</v>
      </c>
      <c r="M2830">
        <v>12187.5</v>
      </c>
      <c r="N2830" t="s">
        <v>17</v>
      </c>
      <c r="O2830" t="s">
        <v>21</v>
      </c>
      <c r="P2830" t="s">
        <v>1026</v>
      </c>
    </row>
    <row r="2831" spans="1:16" x14ac:dyDescent="0.2">
      <c r="A2831" t="s">
        <v>939</v>
      </c>
      <c r="B2831" t="s">
        <v>952</v>
      </c>
      <c r="C2831" t="s">
        <v>953</v>
      </c>
      <c r="D2831" t="s">
        <v>954</v>
      </c>
      <c r="E2831" t="s">
        <v>955</v>
      </c>
      <c r="F2831">
        <v>4</v>
      </c>
      <c r="G2831">
        <v>20</v>
      </c>
      <c r="H2831">
        <v>6</v>
      </c>
      <c r="I2831">
        <v>14</v>
      </c>
      <c r="J2831">
        <v>3789.24</v>
      </c>
      <c r="K2831">
        <v>1547.12</v>
      </c>
      <c r="L2831">
        <v>2242.12</v>
      </c>
      <c r="M2831">
        <v>3789.24</v>
      </c>
      <c r="N2831" t="s">
        <v>17</v>
      </c>
      <c r="O2831" t="s">
        <v>22</v>
      </c>
      <c r="P2831" t="s">
        <v>1026</v>
      </c>
    </row>
    <row r="2832" spans="1:16" x14ac:dyDescent="0.2">
      <c r="A2832" t="s">
        <v>939</v>
      </c>
      <c r="B2832" t="s">
        <v>952</v>
      </c>
      <c r="C2832" t="s">
        <v>953</v>
      </c>
      <c r="D2832" t="s">
        <v>954</v>
      </c>
      <c r="E2832" t="s">
        <v>955</v>
      </c>
      <c r="F2832">
        <v>3</v>
      </c>
      <c r="G2832">
        <v>40</v>
      </c>
      <c r="H2832">
        <v>21</v>
      </c>
      <c r="I2832">
        <v>19</v>
      </c>
      <c r="J2832">
        <v>8691.5</v>
      </c>
      <c r="K2832">
        <v>4498</v>
      </c>
      <c r="L2832">
        <v>4193.5</v>
      </c>
      <c r="M2832">
        <v>8691.5</v>
      </c>
      <c r="N2832" t="s">
        <v>17</v>
      </c>
      <c r="O2832" t="s">
        <v>21</v>
      </c>
      <c r="P2832" t="s">
        <v>1027</v>
      </c>
    </row>
    <row r="2833" spans="1:16" x14ac:dyDescent="0.2">
      <c r="A2833" t="s">
        <v>939</v>
      </c>
      <c r="B2833" t="s">
        <v>952</v>
      </c>
      <c r="C2833" t="s">
        <v>953</v>
      </c>
      <c r="D2833" t="s">
        <v>954</v>
      </c>
      <c r="E2833" t="s">
        <v>955</v>
      </c>
      <c r="F2833">
        <v>4</v>
      </c>
      <c r="G2833">
        <v>16</v>
      </c>
      <c r="H2833">
        <v>6</v>
      </c>
      <c r="I2833">
        <v>10</v>
      </c>
      <c r="J2833">
        <v>3959.24</v>
      </c>
      <c r="K2833">
        <v>1547.12</v>
      </c>
      <c r="L2833">
        <v>2412.12</v>
      </c>
      <c r="M2833">
        <v>3959.24</v>
      </c>
      <c r="N2833" t="s">
        <v>17</v>
      </c>
      <c r="O2833" t="s">
        <v>22</v>
      </c>
      <c r="P2833" t="s">
        <v>1027</v>
      </c>
    </row>
    <row r="2834" spans="1:16" x14ac:dyDescent="0.2">
      <c r="A2834" t="s">
        <v>939</v>
      </c>
      <c r="B2834" t="s">
        <v>956</v>
      </c>
      <c r="C2834" t="s">
        <v>957</v>
      </c>
      <c r="D2834" t="s">
        <v>958</v>
      </c>
      <c r="E2834" t="s">
        <v>959</v>
      </c>
      <c r="F2834">
        <v>10</v>
      </c>
      <c r="G2834">
        <v>81</v>
      </c>
      <c r="H2834">
        <v>58</v>
      </c>
      <c r="I2834">
        <v>23</v>
      </c>
      <c r="J2834">
        <v>37507.07</v>
      </c>
      <c r="K2834">
        <v>24349.77</v>
      </c>
      <c r="L2834">
        <v>13157.3</v>
      </c>
      <c r="M2834">
        <v>33540.050000000003</v>
      </c>
      <c r="N2834" t="s">
        <v>17</v>
      </c>
      <c r="O2834" t="s">
        <v>22</v>
      </c>
      <c r="P2834" t="s">
        <v>1018</v>
      </c>
    </row>
    <row r="2835" spans="1:16" x14ac:dyDescent="0.2">
      <c r="A2835" t="s">
        <v>939</v>
      </c>
      <c r="B2835" t="s">
        <v>956</v>
      </c>
      <c r="C2835" t="s">
        <v>957</v>
      </c>
      <c r="D2835" t="s">
        <v>960</v>
      </c>
      <c r="E2835" t="s">
        <v>961</v>
      </c>
      <c r="F2835">
        <v>2</v>
      </c>
      <c r="G2835">
        <v>3</v>
      </c>
      <c r="H2835">
        <v>0</v>
      </c>
      <c r="I2835">
        <v>3</v>
      </c>
      <c r="J2835">
        <v>924.86</v>
      </c>
      <c r="K2835">
        <v>0</v>
      </c>
      <c r="L2835">
        <v>924.86</v>
      </c>
      <c r="M2835">
        <v>924.86</v>
      </c>
      <c r="N2835" t="s">
        <v>17</v>
      </c>
      <c r="O2835" t="s">
        <v>21</v>
      </c>
      <c r="P2835" t="s">
        <v>1018</v>
      </c>
    </row>
    <row r="2836" spans="1:16" x14ac:dyDescent="0.2">
      <c r="A2836" t="s">
        <v>939</v>
      </c>
      <c r="B2836" t="s">
        <v>956</v>
      </c>
      <c r="C2836" t="s">
        <v>957</v>
      </c>
      <c r="D2836" t="s">
        <v>960</v>
      </c>
      <c r="E2836" t="s">
        <v>961</v>
      </c>
      <c r="F2836">
        <v>2</v>
      </c>
      <c r="G2836">
        <v>68</v>
      </c>
      <c r="H2836">
        <v>55</v>
      </c>
      <c r="I2836">
        <v>13</v>
      </c>
      <c r="J2836">
        <v>32191.7</v>
      </c>
      <c r="K2836">
        <v>26402.89</v>
      </c>
      <c r="L2836">
        <v>5788.81</v>
      </c>
      <c r="M2836">
        <v>31491.7</v>
      </c>
      <c r="N2836" t="s">
        <v>17</v>
      </c>
      <c r="O2836" t="s">
        <v>22</v>
      </c>
      <c r="P2836" t="s">
        <v>1018</v>
      </c>
    </row>
    <row r="2837" spans="1:16" x14ac:dyDescent="0.2">
      <c r="A2837" t="s">
        <v>939</v>
      </c>
      <c r="B2837" t="s">
        <v>956</v>
      </c>
      <c r="C2837" t="s">
        <v>957</v>
      </c>
      <c r="D2837" t="s">
        <v>962</v>
      </c>
      <c r="E2837" t="s">
        <v>963</v>
      </c>
      <c r="F2837">
        <v>3</v>
      </c>
      <c r="G2837">
        <v>22</v>
      </c>
      <c r="H2837">
        <v>14</v>
      </c>
      <c r="I2837">
        <v>8</v>
      </c>
      <c r="J2837">
        <v>8737.43</v>
      </c>
      <c r="K2837">
        <v>6438.12</v>
      </c>
      <c r="L2837">
        <v>2299.31</v>
      </c>
      <c r="M2837">
        <v>7823.76</v>
      </c>
      <c r="N2837" t="s">
        <v>17</v>
      </c>
      <c r="O2837" t="s">
        <v>21</v>
      </c>
      <c r="P2837" t="s">
        <v>1018</v>
      </c>
    </row>
    <row r="2838" spans="1:16" x14ac:dyDescent="0.2">
      <c r="A2838" t="s">
        <v>939</v>
      </c>
      <c r="B2838" t="s">
        <v>956</v>
      </c>
      <c r="C2838" t="s">
        <v>957</v>
      </c>
      <c r="D2838" t="s">
        <v>962</v>
      </c>
      <c r="E2838" t="s">
        <v>963</v>
      </c>
      <c r="F2838">
        <v>67</v>
      </c>
      <c r="G2838">
        <v>670</v>
      </c>
      <c r="H2838">
        <v>420</v>
      </c>
      <c r="I2838">
        <v>250</v>
      </c>
      <c r="J2838">
        <v>326991.8</v>
      </c>
      <c r="K2838">
        <v>209726.52</v>
      </c>
      <c r="L2838">
        <v>117265.28</v>
      </c>
      <c r="M2838">
        <v>293125.69</v>
      </c>
      <c r="N2838" t="s">
        <v>17</v>
      </c>
      <c r="O2838" t="s">
        <v>22</v>
      </c>
      <c r="P2838" t="s">
        <v>1018</v>
      </c>
    </row>
    <row r="2839" spans="1:16" x14ac:dyDescent="0.2">
      <c r="A2839" t="s">
        <v>939</v>
      </c>
      <c r="B2839" t="s">
        <v>956</v>
      </c>
      <c r="C2839" t="s">
        <v>957</v>
      </c>
      <c r="D2839" t="s">
        <v>962</v>
      </c>
      <c r="E2839" t="s">
        <v>963</v>
      </c>
      <c r="F2839">
        <v>1</v>
      </c>
      <c r="G2839">
        <v>420</v>
      </c>
      <c r="H2839">
        <v>286</v>
      </c>
      <c r="I2839">
        <v>134</v>
      </c>
      <c r="J2839">
        <v>275793.13</v>
      </c>
      <c r="K2839">
        <v>187364.51</v>
      </c>
      <c r="L2839">
        <v>88428.62</v>
      </c>
      <c r="M2839">
        <v>255514.35</v>
      </c>
      <c r="N2839" t="s">
        <v>50</v>
      </c>
      <c r="O2839" t="s">
        <v>22</v>
      </c>
      <c r="P2839" t="s">
        <v>1018</v>
      </c>
    </row>
    <row r="2840" spans="1:16" x14ac:dyDescent="0.2">
      <c r="A2840" t="s">
        <v>939</v>
      </c>
      <c r="B2840" t="s">
        <v>956</v>
      </c>
      <c r="C2840" t="s">
        <v>957</v>
      </c>
      <c r="D2840" t="s">
        <v>962</v>
      </c>
      <c r="E2840" t="s">
        <v>963</v>
      </c>
      <c r="F2840">
        <v>1</v>
      </c>
      <c r="G2840">
        <v>73</v>
      </c>
      <c r="H2840">
        <v>53</v>
      </c>
      <c r="I2840">
        <v>20</v>
      </c>
      <c r="J2840">
        <v>33571.11</v>
      </c>
      <c r="K2840">
        <v>23400.78</v>
      </c>
      <c r="L2840">
        <v>10170.33</v>
      </c>
      <c r="M2840">
        <v>33571.11</v>
      </c>
      <c r="N2840" t="s">
        <v>86</v>
      </c>
      <c r="O2840" t="s">
        <v>22</v>
      </c>
      <c r="P2840" t="s">
        <v>1018</v>
      </c>
    </row>
    <row r="2841" spans="1:16" x14ac:dyDescent="0.2">
      <c r="A2841" t="s">
        <v>939</v>
      </c>
      <c r="B2841" t="s">
        <v>956</v>
      </c>
      <c r="C2841" t="s">
        <v>964</v>
      </c>
      <c r="D2841" t="s">
        <v>965</v>
      </c>
      <c r="E2841" t="s">
        <v>966</v>
      </c>
      <c r="F2841">
        <v>3</v>
      </c>
      <c r="G2841">
        <v>8</v>
      </c>
      <c r="H2841">
        <v>5</v>
      </c>
      <c r="I2841">
        <v>3</v>
      </c>
      <c r="J2841">
        <v>2879.7</v>
      </c>
      <c r="K2841">
        <v>1934.7</v>
      </c>
      <c r="L2841">
        <v>945</v>
      </c>
      <c r="M2841">
        <v>2879.7</v>
      </c>
      <c r="N2841" t="s">
        <v>17</v>
      </c>
      <c r="O2841" t="s">
        <v>21</v>
      </c>
      <c r="P2841" t="s">
        <v>1018</v>
      </c>
    </row>
    <row r="2842" spans="1:16" x14ac:dyDescent="0.2">
      <c r="A2842" t="s">
        <v>939</v>
      </c>
      <c r="B2842" t="s">
        <v>956</v>
      </c>
      <c r="C2842" t="s">
        <v>964</v>
      </c>
      <c r="D2842" t="s">
        <v>965</v>
      </c>
      <c r="E2842" t="s">
        <v>966</v>
      </c>
      <c r="F2842">
        <v>55</v>
      </c>
      <c r="G2842">
        <v>1278</v>
      </c>
      <c r="H2842">
        <v>771</v>
      </c>
      <c r="I2842">
        <v>507</v>
      </c>
      <c r="J2842">
        <v>766584.18</v>
      </c>
      <c r="K2842">
        <v>498055.33</v>
      </c>
      <c r="L2842">
        <v>268528.84999999998</v>
      </c>
      <c r="M2842">
        <v>585781.39</v>
      </c>
      <c r="N2842" t="s">
        <v>17</v>
      </c>
      <c r="O2842" t="s">
        <v>22</v>
      </c>
      <c r="P2842" t="s">
        <v>1018</v>
      </c>
    </row>
    <row r="2843" spans="1:16" x14ac:dyDescent="0.2">
      <c r="A2843" t="s">
        <v>939</v>
      </c>
      <c r="B2843" t="s">
        <v>956</v>
      </c>
      <c r="C2843" t="s">
        <v>964</v>
      </c>
      <c r="D2843" t="s">
        <v>967</v>
      </c>
      <c r="E2843" t="s">
        <v>968</v>
      </c>
      <c r="F2843">
        <v>8</v>
      </c>
      <c r="G2843">
        <v>45</v>
      </c>
      <c r="H2843">
        <v>30</v>
      </c>
      <c r="I2843">
        <v>15</v>
      </c>
      <c r="J2843">
        <v>12794.19</v>
      </c>
      <c r="K2843">
        <v>8495.85</v>
      </c>
      <c r="L2843">
        <v>4298.34</v>
      </c>
      <c r="M2843">
        <v>12794.19</v>
      </c>
      <c r="N2843" t="s">
        <v>17</v>
      </c>
      <c r="O2843" t="s">
        <v>21</v>
      </c>
      <c r="P2843" t="s">
        <v>1018</v>
      </c>
    </row>
    <row r="2844" spans="1:16" x14ac:dyDescent="0.2">
      <c r="A2844" t="s">
        <v>939</v>
      </c>
      <c r="B2844" t="s">
        <v>956</v>
      </c>
      <c r="C2844" t="s">
        <v>964</v>
      </c>
      <c r="D2844" t="s">
        <v>967</v>
      </c>
      <c r="E2844" t="s">
        <v>968</v>
      </c>
      <c r="F2844">
        <v>60</v>
      </c>
      <c r="G2844">
        <v>783</v>
      </c>
      <c r="H2844">
        <v>476</v>
      </c>
      <c r="I2844">
        <v>307</v>
      </c>
      <c r="J2844">
        <v>359741.77</v>
      </c>
      <c r="K2844">
        <v>230631.16</v>
      </c>
      <c r="L2844">
        <v>129110.61</v>
      </c>
      <c r="M2844">
        <v>323531.31</v>
      </c>
      <c r="N2844" t="s">
        <v>17</v>
      </c>
      <c r="O2844" t="s">
        <v>22</v>
      </c>
      <c r="P2844" t="s">
        <v>1018</v>
      </c>
    </row>
    <row r="2845" spans="1:16" x14ac:dyDescent="0.2">
      <c r="A2845" t="s">
        <v>939</v>
      </c>
      <c r="B2845" t="s">
        <v>956</v>
      </c>
      <c r="C2845" t="s">
        <v>957</v>
      </c>
      <c r="D2845" t="s">
        <v>958</v>
      </c>
      <c r="E2845" t="s">
        <v>959</v>
      </c>
      <c r="F2845">
        <v>10</v>
      </c>
      <c r="G2845">
        <v>87</v>
      </c>
      <c r="H2845">
        <v>63</v>
      </c>
      <c r="I2845">
        <v>24</v>
      </c>
      <c r="J2845">
        <v>39165.11</v>
      </c>
      <c r="K2845">
        <v>25359.33</v>
      </c>
      <c r="L2845">
        <v>13805.78</v>
      </c>
      <c r="M2845">
        <v>35352.15</v>
      </c>
      <c r="N2845" t="s">
        <v>17</v>
      </c>
      <c r="O2845" t="s">
        <v>22</v>
      </c>
      <c r="P2845" t="s">
        <v>1021</v>
      </c>
    </row>
    <row r="2846" spans="1:16" x14ac:dyDescent="0.2">
      <c r="A2846" t="s">
        <v>939</v>
      </c>
      <c r="B2846" t="s">
        <v>956</v>
      </c>
      <c r="C2846" t="s">
        <v>957</v>
      </c>
      <c r="D2846" t="s">
        <v>960</v>
      </c>
      <c r="E2846" t="s">
        <v>961</v>
      </c>
      <c r="F2846">
        <v>2</v>
      </c>
      <c r="G2846">
        <v>3</v>
      </c>
      <c r="H2846">
        <v>0</v>
      </c>
      <c r="I2846">
        <v>3</v>
      </c>
      <c r="J2846">
        <v>2438.88</v>
      </c>
      <c r="K2846">
        <v>0</v>
      </c>
      <c r="L2846">
        <v>2438.88</v>
      </c>
      <c r="M2846">
        <v>2188.88</v>
      </c>
      <c r="N2846" t="s">
        <v>17</v>
      </c>
      <c r="O2846" t="s">
        <v>21</v>
      </c>
      <c r="P2846" t="s">
        <v>1021</v>
      </c>
    </row>
    <row r="2847" spans="1:16" x14ac:dyDescent="0.2">
      <c r="A2847" t="s">
        <v>939</v>
      </c>
      <c r="B2847" t="s">
        <v>956</v>
      </c>
      <c r="C2847" t="s">
        <v>957</v>
      </c>
      <c r="D2847" t="s">
        <v>960</v>
      </c>
      <c r="E2847" t="s">
        <v>961</v>
      </c>
      <c r="F2847">
        <v>2</v>
      </c>
      <c r="G2847">
        <v>67</v>
      </c>
      <c r="H2847">
        <v>54</v>
      </c>
      <c r="I2847">
        <v>13</v>
      </c>
      <c r="J2847">
        <v>31128.36</v>
      </c>
      <c r="K2847">
        <v>25223.439999999999</v>
      </c>
      <c r="L2847">
        <v>5904.92</v>
      </c>
      <c r="M2847">
        <v>30628.36</v>
      </c>
      <c r="N2847" t="s">
        <v>17</v>
      </c>
      <c r="O2847" t="s">
        <v>22</v>
      </c>
      <c r="P2847" t="s">
        <v>1021</v>
      </c>
    </row>
    <row r="2848" spans="1:16" x14ac:dyDescent="0.2">
      <c r="A2848" t="s">
        <v>939</v>
      </c>
      <c r="B2848" t="s">
        <v>956</v>
      </c>
      <c r="C2848" t="s">
        <v>957</v>
      </c>
      <c r="D2848" t="s">
        <v>962</v>
      </c>
      <c r="E2848" t="s">
        <v>963</v>
      </c>
      <c r="F2848">
        <v>8</v>
      </c>
      <c r="G2848">
        <v>147</v>
      </c>
      <c r="H2848">
        <v>93</v>
      </c>
      <c r="I2848">
        <v>54</v>
      </c>
      <c r="J2848">
        <v>67916.820000000007</v>
      </c>
      <c r="K2848">
        <v>45607.98</v>
      </c>
      <c r="L2848">
        <v>22308.84</v>
      </c>
      <c r="M2848">
        <v>61085.53</v>
      </c>
      <c r="N2848" t="s">
        <v>17</v>
      </c>
      <c r="O2848" t="s">
        <v>21</v>
      </c>
      <c r="P2848" t="s">
        <v>1021</v>
      </c>
    </row>
    <row r="2849" spans="1:16" x14ac:dyDescent="0.2">
      <c r="A2849" t="s">
        <v>939</v>
      </c>
      <c r="B2849" t="s">
        <v>956</v>
      </c>
      <c r="C2849" t="s">
        <v>957</v>
      </c>
      <c r="D2849" t="s">
        <v>962</v>
      </c>
      <c r="E2849" t="s">
        <v>963</v>
      </c>
      <c r="F2849">
        <v>61</v>
      </c>
      <c r="G2849">
        <v>553</v>
      </c>
      <c r="H2849">
        <v>344</v>
      </c>
      <c r="I2849">
        <v>209</v>
      </c>
      <c r="J2849">
        <v>270011.18</v>
      </c>
      <c r="K2849">
        <v>172985.19</v>
      </c>
      <c r="L2849">
        <v>97025.99</v>
      </c>
      <c r="M2849">
        <v>243317.51</v>
      </c>
      <c r="N2849" t="s">
        <v>17</v>
      </c>
      <c r="O2849" t="s">
        <v>22</v>
      </c>
      <c r="P2849" t="s">
        <v>1021</v>
      </c>
    </row>
    <row r="2850" spans="1:16" x14ac:dyDescent="0.2">
      <c r="A2850" t="s">
        <v>939</v>
      </c>
      <c r="B2850" t="s">
        <v>956</v>
      </c>
      <c r="C2850" t="s">
        <v>957</v>
      </c>
      <c r="D2850" t="s">
        <v>962</v>
      </c>
      <c r="E2850" t="s">
        <v>963</v>
      </c>
      <c r="F2850">
        <v>1</v>
      </c>
      <c r="G2850">
        <v>423</v>
      </c>
      <c r="H2850">
        <v>289</v>
      </c>
      <c r="I2850">
        <v>134</v>
      </c>
      <c r="J2850">
        <v>270841.69</v>
      </c>
      <c r="K2850">
        <v>185959.45</v>
      </c>
      <c r="L2850">
        <v>84882.240000000005</v>
      </c>
      <c r="M2850">
        <v>251853.37</v>
      </c>
      <c r="N2850" t="s">
        <v>50</v>
      </c>
      <c r="O2850" t="s">
        <v>22</v>
      </c>
      <c r="P2850" t="s">
        <v>1021</v>
      </c>
    </row>
    <row r="2851" spans="1:16" x14ac:dyDescent="0.2">
      <c r="A2851" t="s">
        <v>939</v>
      </c>
      <c r="B2851" t="s">
        <v>956</v>
      </c>
      <c r="C2851" t="s">
        <v>957</v>
      </c>
      <c r="D2851" t="s">
        <v>962</v>
      </c>
      <c r="E2851" t="s">
        <v>963</v>
      </c>
      <c r="F2851">
        <v>1</v>
      </c>
      <c r="G2851">
        <v>72</v>
      </c>
      <c r="H2851">
        <v>53</v>
      </c>
      <c r="I2851">
        <v>19</v>
      </c>
      <c r="J2851">
        <v>34143.5</v>
      </c>
      <c r="K2851">
        <v>24555.11</v>
      </c>
      <c r="L2851">
        <v>9588.39</v>
      </c>
      <c r="M2851">
        <v>34143.5</v>
      </c>
      <c r="N2851" t="s">
        <v>86</v>
      </c>
      <c r="O2851" t="s">
        <v>22</v>
      </c>
      <c r="P2851" t="s">
        <v>1021</v>
      </c>
    </row>
    <row r="2852" spans="1:16" x14ac:dyDescent="0.2">
      <c r="A2852" t="s">
        <v>939</v>
      </c>
      <c r="B2852" t="s">
        <v>956</v>
      </c>
      <c r="C2852" t="s">
        <v>964</v>
      </c>
      <c r="D2852" t="s">
        <v>965</v>
      </c>
      <c r="E2852" t="s">
        <v>966</v>
      </c>
      <c r="F2852">
        <v>9</v>
      </c>
      <c r="G2852">
        <v>85</v>
      </c>
      <c r="H2852">
        <v>49</v>
      </c>
      <c r="I2852">
        <v>36</v>
      </c>
      <c r="J2852">
        <v>28185.56</v>
      </c>
      <c r="K2852">
        <v>16826.14</v>
      </c>
      <c r="L2852">
        <v>11359.42</v>
      </c>
      <c r="M2852">
        <v>28185.56</v>
      </c>
      <c r="N2852" t="s">
        <v>17</v>
      </c>
      <c r="O2852" t="s">
        <v>21</v>
      </c>
      <c r="P2852" t="s">
        <v>1021</v>
      </c>
    </row>
    <row r="2853" spans="1:16" x14ac:dyDescent="0.2">
      <c r="A2853" t="s">
        <v>939</v>
      </c>
      <c r="B2853" t="s">
        <v>956</v>
      </c>
      <c r="C2853" t="s">
        <v>964</v>
      </c>
      <c r="D2853" t="s">
        <v>965</v>
      </c>
      <c r="E2853" t="s">
        <v>966</v>
      </c>
      <c r="F2853">
        <v>49</v>
      </c>
      <c r="G2853">
        <v>1207</v>
      </c>
      <c r="H2853">
        <v>733</v>
      </c>
      <c r="I2853">
        <v>474</v>
      </c>
      <c r="J2853">
        <v>732369.05</v>
      </c>
      <c r="K2853">
        <v>483143.86</v>
      </c>
      <c r="L2853">
        <v>249225.19</v>
      </c>
      <c r="M2853">
        <v>561919.69999999995</v>
      </c>
      <c r="N2853" t="s">
        <v>17</v>
      </c>
      <c r="O2853" t="s">
        <v>22</v>
      </c>
      <c r="P2853" t="s">
        <v>1021</v>
      </c>
    </row>
    <row r="2854" spans="1:16" x14ac:dyDescent="0.2">
      <c r="A2854" t="s">
        <v>939</v>
      </c>
      <c r="B2854" t="s">
        <v>956</v>
      </c>
      <c r="C2854" t="s">
        <v>964</v>
      </c>
      <c r="D2854" t="s">
        <v>967</v>
      </c>
      <c r="E2854" t="s">
        <v>968</v>
      </c>
      <c r="F2854">
        <v>14</v>
      </c>
      <c r="G2854">
        <v>73</v>
      </c>
      <c r="H2854">
        <v>52</v>
      </c>
      <c r="I2854">
        <v>21</v>
      </c>
      <c r="J2854">
        <v>22317.94</v>
      </c>
      <c r="K2854">
        <v>14211.27</v>
      </c>
      <c r="L2854">
        <v>8106.67</v>
      </c>
      <c r="M2854">
        <v>22117.94</v>
      </c>
      <c r="N2854" t="s">
        <v>17</v>
      </c>
      <c r="O2854" t="s">
        <v>21</v>
      </c>
      <c r="P2854" t="s">
        <v>1021</v>
      </c>
    </row>
    <row r="2855" spans="1:16" x14ac:dyDescent="0.2">
      <c r="A2855" t="s">
        <v>939</v>
      </c>
      <c r="B2855" t="s">
        <v>956</v>
      </c>
      <c r="C2855" t="s">
        <v>964</v>
      </c>
      <c r="D2855" t="s">
        <v>967</v>
      </c>
      <c r="E2855" t="s">
        <v>968</v>
      </c>
      <c r="F2855">
        <v>55</v>
      </c>
      <c r="G2855">
        <v>750</v>
      </c>
      <c r="H2855">
        <v>446</v>
      </c>
      <c r="I2855">
        <v>304</v>
      </c>
      <c r="J2855">
        <v>347796.04</v>
      </c>
      <c r="K2855">
        <v>223825.47</v>
      </c>
      <c r="L2855">
        <v>123970.57</v>
      </c>
      <c r="M2855">
        <v>313534.74</v>
      </c>
      <c r="N2855" t="s">
        <v>17</v>
      </c>
      <c r="O2855" t="s">
        <v>22</v>
      </c>
      <c r="P2855" t="s">
        <v>1021</v>
      </c>
    </row>
    <row r="2856" spans="1:16" x14ac:dyDescent="0.2">
      <c r="A2856" t="s">
        <v>939</v>
      </c>
      <c r="B2856" t="s">
        <v>956</v>
      </c>
      <c r="C2856" t="s">
        <v>957</v>
      </c>
      <c r="D2856" t="s">
        <v>958</v>
      </c>
      <c r="E2856" t="s">
        <v>959</v>
      </c>
      <c r="F2856">
        <v>1</v>
      </c>
      <c r="G2856">
        <v>3</v>
      </c>
      <c r="H2856">
        <v>2</v>
      </c>
      <c r="I2856">
        <v>1</v>
      </c>
      <c r="J2856">
        <v>915</v>
      </c>
      <c r="K2856">
        <v>610</v>
      </c>
      <c r="L2856">
        <v>305</v>
      </c>
      <c r="M2856">
        <v>915</v>
      </c>
      <c r="N2856" t="s">
        <v>17</v>
      </c>
      <c r="O2856" t="s">
        <v>21</v>
      </c>
      <c r="P2856" t="s">
        <v>1025</v>
      </c>
    </row>
    <row r="2857" spans="1:16" x14ac:dyDescent="0.2">
      <c r="A2857" t="s">
        <v>939</v>
      </c>
      <c r="B2857" t="s">
        <v>956</v>
      </c>
      <c r="C2857" t="s">
        <v>957</v>
      </c>
      <c r="D2857" t="s">
        <v>958</v>
      </c>
      <c r="E2857" t="s">
        <v>959</v>
      </c>
      <c r="F2857">
        <v>9</v>
      </c>
      <c r="G2857">
        <v>87</v>
      </c>
      <c r="H2857">
        <v>60</v>
      </c>
      <c r="I2857">
        <v>27</v>
      </c>
      <c r="J2857">
        <v>38292.879999999997</v>
      </c>
      <c r="K2857">
        <v>23873.01</v>
      </c>
      <c r="L2857">
        <v>14419.87</v>
      </c>
      <c r="M2857">
        <v>34218.81</v>
      </c>
      <c r="N2857" t="s">
        <v>17</v>
      </c>
      <c r="O2857" t="s">
        <v>22</v>
      </c>
      <c r="P2857" t="s">
        <v>1025</v>
      </c>
    </row>
    <row r="2858" spans="1:16" x14ac:dyDescent="0.2">
      <c r="A2858" t="s">
        <v>939</v>
      </c>
      <c r="B2858" t="s">
        <v>956</v>
      </c>
      <c r="C2858" t="s">
        <v>957</v>
      </c>
      <c r="D2858" t="s">
        <v>960</v>
      </c>
      <c r="E2858" t="s">
        <v>961</v>
      </c>
      <c r="F2858">
        <v>2</v>
      </c>
      <c r="G2858">
        <v>70</v>
      </c>
      <c r="H2858">
        <v>56</v>
      </c>
      <c r="I2858">
        <v>14</v>
      </c>
      <c r="J2858">
        <v>32969.56</v>
      </c>
      <c r="K2858">
        <v>26292.59</v>
      </c>
      <c r="L2858">
        <v>6676.97</v>
      </c>
      <c r="M2858">
        <v>32469.56</v>
      </c>
      <c r="N2858" t="s">
        <v>17</v>
      </c>
      <c r="O2858" t="s">
        <v>22</v>
      </c>
      <c r="P2858" t="s">
        <v>1025</v>
      </c>
    </row>
    <row r="2859" spans="1:16" x14ac:dyDescent="0.2">
      <c r="A2859" t="s">
        <v>939</v>
      </c>
      <c r="B2859" t="s">
        <v>956</v>
      </c>
      <c r="C2859" t="s">
        <v>957</v>
      </c>
      <c r="D2859" t="s">
        <v>962</v>
      </c>
      <c r="E2859" t="s">
        <v>963</v>
      </c>
      <c r="F2859">
        <v>7</v>
      </c>
      <c r="G2859">
        <v>59</v>
      </c>
      <c r="H2859">
        <v>42</v>
      </c>
      <c r="I2859">
        <v>17</v>
      </c>
      <c r="J2859">
        <v>16784.34</v>
      </c>
      <c r="K2859">
        <v>12119.17</v>
      </c>
      <c r="L2859">
        <v>4665.17</v>
      </c>
      <c r="M2859">
        <v>16784.34</v>
      </c>
      <c r="N2859" t="s">
        <v>17</v>
      </c>
      <c r="O2859" t="s">
        <v>21</v>
      </c>
      <c r="P2859" t="s">
        <v>1025</v>
      </c>
    </row>
    <row r="2860" spans="1:16" x14ac:dyDescent="0.2">
      <c r="A2860" t="s">
        <v>939</v>
      </c>
      <c r="B2860" t="s">
        <v>956</v>
      </c>
      <c r="C2860" t="s">
        <v>957</v>
      </c>
      <c r="D2860" t="s">
        <v>962</v>
      </c>
      <c r="E2860" t="s">
        <v>963</v>
      </c>
      <c r="F2860">
        <v>61</v>
      </c>
      <c r="G2860">
        <v>643</v>
      </c>
      <c r="H2860">
        <v>396</v>
      </c>
      <c r="I2860">
        <v>247</v>
      </c>
      <c r="J2860">
        <v>326188.71999999997</v>
      </c>
      <c r="K2860">
        <v>207223.45</v>
      </c>
      <c r="L2860">
        <v>118965.27</v>
      </c>
      <c r="M2860">
        <v>293072.13</v>
      </c>
      <c r="N2860" t="s">
        <v>17</v>
      </c>
      <c r="O2860" t="s">
        <v>22</v>
      </c>
      <c r="P2860" t="s">
        <v>1025</v>
      </c>
    </row>
    <row r="2861" spans="1:16" x14ac:dyDescent="0.2">
      <c r="A2861" t="s">
        <v>939</v>
      </c>
      <c r="B2861" t="s">
        <v>956</v>
      </c>
      <c r="C2861" t="s">
        <v>957</v>
      </c>
      <c r="D2861" t="s">
        <v>962</v>
      </c>
      <c r="E2861" t="s">
        <v>963</v>
      </c>
      <c r="F2861">
        <v>1</v>
      </c>
      <c r="G2861">
        <v>425</v>
      </c>
      <c r="H2861">
        <v>291</v>
      </c>
      <c r="I2861">
        <v>134</v>
      </c>
      <c r="J2861">
        <v>277670.59000000003</v>
      </c>
      <c r="K2861">
        <v>190606.57</v>
      </c>
      <c r="L2861">
        <v>87064.02</v>
      </c>
      <c r="M2861">
        <v>258164.9</v>
      </c>
      <c r="N2861" t="s">
        <v>50</v>
      </c>
      <c r="O2861" t="s">
        <v>22</v>
      </c>
      <c r="P2861" t="s">
        <v>1025</v>
      </c>
    </row>
    <row r="2862" spans="1:16" x14ac:dyDescent="0.2">
      <c r="A2862" t="s">
        <v>939</v>
      </c>
      <c r="B2862" t="s">
        <v>956</v>
      </c>
      <c r="C2862" t="s">
        <v>957</v>
      </c>
      <c r="D2862" t="s">
        <v>962</v>
      </c>
      <c r="E2862" t="s">
        <v>963</v>
      </c>
      <c r="F2862">
        <v>1</v>
      </c>
      <c r="G2862">
        <v>74</v>
      </c>
      <c r="H2862">
        <v>52</v>
      </c>
      <c r="I2862">
        <v>22</v>
      </c>
      <c r="J2862">
        <v>33964.199999999997</v>
      </c>
      <c r="K2862">
        <v>23334.1</v>
      </c>
      <c r="L2862">
        <v>10630.1</v>
      </c>
      <c r="M2862">
        <v>33964.199999999997</v>
      </c>
      <c r="N2862" t="s">
        <v>86</v>
      </c>
      <c r="O2862" t="s">
        <v>22</v>
      </c>
      <c r="P2862" t="s">
        <v>1025</v>
      </c>
    </row>
    <row r="2863" spans="1:16" x14ac:dyDescent="0.2">
      <c r="A2863" t="s">
        <v>939</v>
      </c>
      <c r="B2863" t="s">
        <v>956</v>
      </c>
      <c r="C2863" t="s">
        <v>964</v>
      </c>
      <c r="D2863" t="s">
        <v>965</v>
      </c>
      <c r="E2863" t="s">
        <v>966</v>
      </c>
      <c r="F2863">
        <v>8</v>
      </c>
      <c r="G2863">
        <v>77</v>
      </c>
      <c r="H2863">
        <v>42</v>
      </c>
      <c r="I2863">
        <v>35</v>
      </c>
      <c r="J2863">
        <v>19691.23</v>
      </c>
      <c r="K2863">
        <v>11041.9</v>
      </c>
      <c r="L2863">
        <v>8649.33</v>
      </c>
      <c r="M2863">
        <v>19691.23</v>
      </c>
      <c r="N2863" t="s">
        <v>17</v>
      </c>
      <c r="O2863" t="s">
        <v>21</v>
      </c>
      <c r="P2863" t="s">
        <v>1025</v>
      </c>
    </row>
    <row r="2864" spans="1:16" x14ac:dyDescent="0.2">
      <c r="A2864" t="s">
        <v>939</v>
      </c>
      <c r="B2864" t="s">
        <v>956</v>
      </c>
      <c r="C2864" t="s">
        <v>964</v>
      </c>
      <c r="D2864" t="s">
        <v>965</v>
      </c>
      <c r="E2864" t="s">
        <v>966</v>
      </c>
      <c r="F2864">
        <v>48</v>
      </c>
      <c r="G2864">
        <v>1199</v>
      </c>
      <c r="H2864">
        <v>731</v>
      </c>
      <c r="I2864">
        <v>468</v>
      </c>
      <c r="J2864">
        <v>593298.49</v>
      </c>
      <c r="K2864">
        <v>358796.82</v>
      </c>
      <c r="L2864">
        <v>234501.67</v>
      </c>
      <c r="M2864">
        <v>529157.55000000005</v>
      </c>
      <c r="N2864" t="s">
        <v>17</v>
      </c>
      <c r="O2864" t="s">
        <v>22</v>
      </c>
      <c r="P2864" t="s">
        <v>1025</v>
      </c>
    </row>
    <row r="2865" spans="1:16" x14ac:dyDescent="0.2">
      <c r="A2865" t="s">
        <v>939</v>
      </c>
      <c r="B2865" t="s">
        <v>956</v>
      </c>
      <c r="C2865" t="s">
        <v>964</v>
      </c>
      <c r="D2865" t="s">
        <v>967</v>
      </c>
      <c r="E2865" t="s">
        <v>968</v>
      </c>
      <c r="F2865">
        <v>13</v>
      </c>
      <c r="G2865">
        <v>91</v>
      </c>
      <c r="H2865">
        <v>60</v>
      </c>
      <c r="I2865">
        <v>31</v>
      </c>
      <c r="J2865">
        <v>22798.17</v>
      </c>
      <c r="K2865">
        <v>14679</v>
      </c>
      <c r="L2865">
        <v>8119.17</v>
      </c>
      <c r="M2865">
        <v>22798.17</v>
      </c>
      <c r="N2865" t="s">
        <v>17</v>
      </c>
      <c r="O2865" t="s">
        <v>21</v>
      </c>
      <c r="P2865" t="s">
        <v>1025</v>
      </c>
    </row>
    <row r="2866" spans="1:16" x14ac:dyDescent="0.2">
      <c r="A2866" t="s">
        <v>939</v>
      </c>
      <c r="B2866" t="s">
        <v>956</v>
      </c>
      <c r="C2866" t="s">
        <v>964</v>
      </c>
      <c r="D2866" t="s">
        <v>967</v>
      </c>
      <c r="E2866" t="s">
        <v>968</v>
      </c>
      <c r="F2866">
        <v>53</v>
      </c>
      <c r="G2866">
        <v>716</v>
      </c>
      <c r="H2866">
        <v>429</v>
      </c>
      <c r="I2866">
        <v>287</v>
      </c>
      <c r="J2866">
        <v>325185.71000000002</v>
      </c>
      <c r="K2866">
        <v>208389.42</v>
      </c>
      <c r="L2866">
        <v>116796.29</v>
      </c>
      <c r="M2866">
        <v>292488.03999999998</v>
      </c>
      <c r="N2866" t="s">
        <v>17</v>
      </c>
      <c r="O2866" t="s">
        <v>22</v>
      </c>
      <c r="P2866" t="s">
        <v>1025</v>
      </c>
    </row>
    <row r="2867" spans="1:16" x14ac:dyDescent="0.2">
      <c r="A2867" t="s">
        <v>939</v>
      </c>
      <c r="B2867" t="s">
        <v>956</v>
      </c>
      <c r="C2867" t="s">
        <v>957</v>
      </c>
      <c r="D2867" t="s">
        <v>958</v>
      </c>
      <c r="E2867" t="s">
        <v>959</v>
      </c>
      <c r="F2867">
        <v>1</v>
      </c>
      <c r="G2867">
        <v>3</v>
      </c>
      <c r="H2867">
        <v>2</v>
      </c>
      <c r="I2867">
        <v>1</v>
      </c>
      <c r="J2867">
        <v>915</v>
      </c>
      <c r="K2867">
        <v>610</v>
      </c>
      <c r="L2867">
        <v>305</v>
      </c>
      <c r="M2867">
        <v>915</v>
      </c>
      <c r="N2867" t="s">
        <v>17</v>
      </c>
      <c r="O2867" t="s">
        <v>21</v>
      </c>
      <c r="P2867" t="s">
        <v>1026</v>
      </c>
    </row>
    <row r="2868" spans="1:16" x14ac:dyDescent="0.2">
      <c r="A2868" t="s">
        <v>939</v>
      </c>
      <c r="B2868" t="s">
        <v>956</v>
      </c>
      <c r="C2868" t="s">
        <v>957</v>
      </c>
      <c r="D2868" t="s">
        <v>958</v>
      </c>
      <c r="E2868" t="s">
        <v>959</v>
      </c>
      <c r="F2868">
        <v>8</v>
      </c>
      <c r="G2868">
        <v>83</v>
      </c>
      <c r="H2868">
        <v>56</v>
      </c>
      <c r="I2868">
        <v>27</v>
      </c>
      <c r="J2868">
        <v>35696.93</v>
      </c>
      <c r="K2868">
        <v>22135.57</v>
      </c>
      <c r="L2868">
        <v>13561.36</v>
      </c>
      <c r="M2868">
        <v>32180.93</v>
      </c>
      <c r="N2868" t="s">
        <v>17</v>
      </c>
      <c r="O2868" t="s">
        <v>22</v>
      </c>
      <c r="P2868" t="s">
        <v>1026</v>
      </c>
    </row>
    <row r="2869" spans="1:16" x14ac:dyDescent="0.2">
      <c r="A2869" t="s">
        <v>939</v>
      </c>
      <c r="B2869" t="s">
        <v>956</v>
      </c>
      <c r="C2869" t="s">
        <v>957</v>
      </c>
      <c r="D2869" t="s">
        <v>960</v>
      </c>
      <c r="E2869" t="s">
        <v>961</v>
      </c>
      <c r="F2869">
        <v>2</v>
      </c>
      <c r="G2869">
        <v>70</v>
      </c>
      <c r="H2869">
        <v>56</v>
      </c>
      <c r="I2869">
        <v>14</v>
      </c>
      <c r="J2869">
        <v>32059.32</v>
      </c>
      <c r="K2869">
        <v>25666.59</v>
      </c>
      <c r="L2869">
        <v>6392.73</v>
      </c>
      <c r="M2869">
        <v>31559.32</v>
      </c>
      <c r="N2869" t="s">
        <v>17</v>
      </c>
      <c r="O2869" t="s">
        <v>22</v>
      </c>
      <c r="P2869" t="s">
        <v>1026</v>
      </c>
    </row>
    <row r="2870" spans="1:16" x14ac:dyDescent="0.2">
      <c r="A2870" t="s">
        <v>939</v>
      </c>
      <c r="B2870" t="s">
        <v>956</v>
      </c>
      <c r="C2870" t="s">
        <v>957</v>
      </c>
      <c r="D2870" t="s">
        <v>962</v>
      </c>
      <c r="E2870" t="s">
        <v>963</v>
      </c>
      <c r="F2870">
        <v>11</v>
      </c>
      <c r="G2870">
        <v>90</v>
      </c>
      <c r="H2870">
        <v>60</v>
      </c>
      <c r="I2870">
        <v>30</v>
      </c>
      <c r="J2870">
        <v>21703.1</v>
      </c>
      <c r="K2870">
        <v>14808.43</v>
      </c>
      <c r="L2870">
        <v>6894.67</v>
      </c>
      <c r="M2870">
        <v>21703.1</v>
      </c>
      <c r="N2870" t="s">
        <v>17</v>
      </c>
      <c r="O2870" t="s">
        <v>21</v>
      </c>
      <c r="P2870" t="s">
        <v>1026</v>
      </c>
    </row>
    <row r="2871" spans="1:16" x14ac:dyDescent="0.2">
      <c r="A2871" t="s">
        <v>939</v>
      </c>
      <c r="B2871" t="s">
        <v>956</v>
      </c>
      <c r="C2871" t="s">
        <v>957</v>
      </c>
      <c r="D2871" t="s">
        <v>962</v>
      </c>
      <c r="E2871" t="s">
        <v>963</v>
      </c>
      <c r="F2871">
        <v>55</v>
      </c>
      <c r="G2871">
        <v>472</v>
      </c>
      <c r="H2871">
        <v>302</v>
      </c>
      <c r="I2871">
        <v>170</v>
      </c>
      <c r="J2871">
        <v>234754.73</v>
      </c>
      <c r="K2871">
        <v>152596.42000000001</v>
      </c>
      <c r="L2871">
        <v>82158.31</v>
      </c>
      <c r="M2871">
        <v>214534.76</v>
      </c>
      <c r="N2871" t="s">
        <v>17</v>
      </c>
      <c r="O2871" t="s">
        <v>22</v>
      </c>
      <c r="P2871" t="s">
        <v>1026</v>
      </c>
    </row>
    <row r="2872" spans="1:16" x14ac:dyDescent="0.2">
      <c r="A2872" t="s">
        <v>939</v>
      </c>
      <c r="B2872" t="s">
        <v>956</v>
      </c>
      <c r="C2872" t="s">
        <v>957</v>
      </c>
      <c r="D2872" t="s">
        <v>962</v>
      </c>
      <c r="E2872" t="s">
        <v>963</v>
      </c>
      <c r="F2872">
        <v>1</v>
      </c>
      <c r="G2872">
        <v>424</v>
      </c>
      <c r="H2872">
        <v>290</v>
      </c>
      <c r="I2872">
        <v>134</v>
      </c>
      <c r="J2872">
        <v>273221.65999999997</v>
      </c>
      <c r="K2872">
        <v>187853.48</v>
      </c>
      <c r="L2872">
        <v>85368.18</v>
      </c>
      <c r="M2872">
        <v>253676.78</v>
      </c>
      <c r="N2872" t="s">
        <v>50</v>
      </c>
      <c r="O2872" t="s">
        <v>22</v>
      </c>
      <c r="P2872" t="s">
        <v>1026</v>
      </c>
    </row>
    <row r="2873" spans="1:16" x14ac:dyDescent="0.2">
      <c r="A2873" t="s">
        <v>939</v>
      </c>
      <c r="B2873" t="s">
        <v>956</v>
      </c>
      <c r="C2873" t="s">
        <v>957</v>
      </c>
      <c r="D2873" t="s">
        <v>962</v>
      </c>
      <c r="E2873" t="s">
        <v>963</v>
      </c>
      <c r="F2873">
        <v>1</v>
      </c>
      <c r="G2873">
        <v>72</v>
      </c>
      <c r="H2873">
        <v>51</v>
      </c>
      <c r="I2873">
        <v>21</v>
      </c>
      <c r="J2873">
        <v>34501.019999999997</v>
      </c>
      <c r="K2873">
        <v>23665.23</v>
      </c>
      <c r="L2873">
        <v>10835.79</v>
      </c>
      <c r="M2873">
        <v>34501.019999999997</v>
      </c>
      <c r="N2873" t="s">
        <v>86</v>
      </c>
      <c r="O2873" t="s">
        <v>22</v>
      </c>
      <c r="P2873" t="s">
        <v>1026</v>
      </c>
    </row>
    <row r="2874" spans="1:16" x14ac:dyDescent="0.2">
      <c r="A2874" t="s">
        <v>939</v>
      </c>
      <c r="B2874" t="s">
        <v>956</v>
      </c>
      <c r="C2874" t="s">
        <v>964</v>
      </c>
      <c r="D2874" t="s">
        <v>965</v>
      </c>
      <c r="E2874" t="s">
        <v>966</v>
      </c>
      <c r="F2874">
        <v>9</v>
      </c>
      <c r="G2874">
        <v>78</v>
      </c>
      <c r="H2874">
        <v>54</v>
      </c>
      <c r="I2874">
        <v>24</v>
      </c>
      <c r="J2874">
        <v>14788.83</v>
      </c>
      <c r="K2874">
        <v>10732.54</v>
      </c>
      <c r="L2874">
        <v>4056.29</v>
      </c>
      <c r="M2874">
        <v>14788.83</v>
      </c>
      <c r="N2874" t="s">
        <v>17</v>
      </c>
      <c r="O2874" t="s">
        <v>21</v>
      </c>
      <c r="P2874" t="s">
        <v>1026</v>
      </c>
    </row>
    <row r="2875" spans="1:16" x14ac:dyDescent="0.2">
      <c r="A2875" t="s">
        <v>939</v>
      </c>
      <c r="B2875" t="s">
        <v>956</v>
      </c>
      <c r="C2875" t="s">
        <v>964</v>
      </c>
      <c r="D2875" t="s">
        <v>965</v>
      </c>
      <c r="E2875" t="s">
        <v>966</v>
      </c>
      <c r="F2875">
        <v>45</v>
      </c>
      <c r="G2875">
        <v>1147</v>
      </c>
      <c r="H2875">
        <v>695</v>
      </c>
      <c r="I2875">
        <v>452</v>
      </c>
      <c r="J2875">
        <v>473653.88</v>
      </c>
      <c r="K2875">
        <v>289113.71000000002</v>
      </c>
      <c r="L2875">
        <v>184540.17</v>
      </c>
      <c r="M2875">
        <v>428394.26</v>
      </c>
      <c r="N2875" t="s">
        <v>17</v>
      </c>
      <c r="O2875" t="s">
        <v>22</v>
      </c>
      <c r="P2875" t="s">
        <v>1026</v>
      </c>
    </row>
    <row r="2876" spans="1:16" x14ac:dyDescent="0.2">
      <c r="A2876" t="s">
        <v>939</v>
      </c>
      <c r="B2876" t="s">
        <v>956</v>
      </c>
      <c r="C2876" t="s">
        <v>964</v>
      </c>
      <c r="D2876" t="s">
        <v>967</v>
      </c>
      <c r="E2876" t="s">
        <v>968</v>
      </c>
      <c r="F2876">
        <v>15</v>
      </c>
      <c r="G2876">
        <v>73</v>
      </c>
      <c r="H2876">
        <v>49</v>
      </c>
      <c r="I2876">
        <v>24</v>
      </c>
      <c r="J2876">
        <v>18978.34</v>
      </c>
      <c r="K2876">
        <v>11254.17</v>
      </c>
      <c r="L2876">
        <v>7724.17</v>
      </c>
      <c r="M2876">
        <v>18978.34</v>
      </c>
      <c r="N2876" t="s">
        <v>17</v>
      </c>
      <c r="O2876" t="s">
        <v>21</v>
      </c>
      <c r="P2876" t="s">
        <v>1026</v>
      </c>
    </row>
    <row r="2877" spans="1:16" x14ac:dyDescent="0.2">
      <c r="A2877" t="s">
        <v>939</v>
      </c>
      <c r="B2877" t="s">
        <v>956</v>
      </c>
      <c r="C2877" t="s">
        <v>964</v>
      </c>
      <c r="D2877" t="s">
        <v>967</v>
      </c>
      <c r="E2877" t="s">
        <v>968</v>
      </c>
      <c r="F2877">
        <v>48</v>
      </c>
      <c r="G2877">
        <v>688</v>
      </c>
      <c r="H2877">
        <v>416</v>
      </c>
      <c r="I2877">
        <v>272</v>
      </c>
      <c r="J2877">
        <v>252787.68</v>
      </c>
      <c r="K2877">
        <v>158159.19</v>
      </c>
      <c r="L2877">
        <v>94628.49</v>
      </c>
      <c r="M2877">
        <v>230170.69</v>
      </c>
      <c r="N2877" t="s">
        <v>17</v>
      </c>
      <c r="O2877" t="s">
        <v>22</v>
      </c>
      <c r="P2877" t="s">
        <v>1026</v>
      </c>
    </row>
    <row r="2878" spans="1:16" x14ac:dyDescent="0.2">
      <c r="A2878" t="s">
        <v>939</v>
      </c>
      <c r="B2878" t="s">
        <v>956</v>
      </c>
      <c r="C2878" t="s">
        <v>957</v>
      </c>
      <c r="D2878" t="s">
        <v>958</v>
      </c>
      <c r="E2878" t="s">
        <v>959</v>
      </c>
      <c r="F2878">
        <v>1</v>
      </c>
      <c r="G2878">
        <v>3</v>
      </c>
      <c r="H2878">
        <v>2</v>
      </c>
      <c r="I2878">
        <v>1</v>
      </c>
      <c r="J2878">
        <v>915</v>
      </c>
      <c r="K2878">
        <v>610</v>
      </c>
      <c r="L2878">
        <v>305</v>
      </c>
      <c r="M2878">
        <v>915</v>
      </c>
      <c r="N2878" t="s">
        <v>17</v>
      </c>
      <c r="O2878" t="s">
        <v>21</v>
      </c>
      <c r="P2878" t="s">
        <v>1027</v>
      </c>
    </row>
    <row r="2879" spans="1:16" x14ac:dyDescent="0.2">
      <c r="A2879" t="s">
        <v>939</v>
      </c>
      <c r="B2879" t="s">
        <v>956</v>
      </c>
      <c r="C2879" t="s">
        <v>957</v>
      </c>
      <c r="D2879" t="s">
        <v>958</v>
      </c>
      <c r="E2879" t="s">
        <v>959</v>
      </c>
      <c r="F2879">
        <v>8</v>
      </c>
      <c r="G2879">
        <v>82</v>
      </c>
      <c r="H2879">
        <v>56</v>
      </c>
      <c r="I2879">
        <v>26</v>
      </c>
      <c r="J2879">
        <v>27010.92</v>
      </c>
      <c r="K2879">
        <v>15305.41</v>
      </c>
      <c r="L2879">
        <v>11705.51</v>
      </c>
      <c r="M2879">
        <v>24802.92</v>
      </c>
      <c r="N2879" t="s">
        <v>17</v>
      </c>
      <c r="O2879" t="s">
        <v>22</v>
      </c>
      <c r="P2879" t="s">
        <v>1027</v>
      </c>
    </row>
    <row r="2880" spans="1:16" x14ac:dyDescent="0.2">
      <c r="A2880" t="s">
        <v>939</v>
      </c>
      <c r="B2880" t="s">
        <v>956</v>
      </c>
      <c r="C2880" t="s">
        <v>957</v>
      </c>
      <c r="D2880" t="s">
        <v>960</v>
      </c>
      <c r="E2880" t="s">
        <v>961</v>
      </c>
      <c r="F2880">
        <v>1</v>
      </c>
      <c r="G2880">
        <v>3</v>
      </c>
      <c r="H2880">
        <v>2</v>
      </c>
      <c r="I2880">
        <v>1</v>
      </c>
      <c r="J2880">
        <v>1150</v>
      </c>
      <c r="K2880">
        <v>700</v>
      </c>
      <c r="L2880">
        <v>450</v>
      </c>
      <c r="M2880">
        <v>1150</v>
      </c>
      <c r="N2880" t="s">
        <v>17</v>
      </c>
      <c r="O2880" t="s">
        <v>21</v>
      </c>
      <c r="P2880" t="s">
        <v>1027</v>
      </c>
    </row>
    <row r="2881" spans="1:16" x14ac:dyDescent="0.2">
      <c r="A2881" t="s">
        <v>939</v>
      </c>
      <c r="B2881" t="s">
        <v>956</v>
      </c>
      <c r="C2881" t="s">
        <v>957</v>
      </c>
      <c r="D2881" t="s">
        <v>960</v>
      </c>
      <c r="E2881" t="s">
        <v>961</v>
      </c>
      <c r="F2881">
        <v>1</v>
      </c>
      <c r="G2881">
        <v>66</v>
      </c>
      <c r="H2881">
        <v>53</v>
      </c>
      <c r="I2881">
        <v>13</v>
      </c>
      <c r="J2881">
        <v>31080.959999999999</v>
      </c>
      <c r="K2881">
        <v>25134.49</v>
      </c>
      <c r="L2881">
        <v>5946.47</v>
      </c>
      <c r="M2881">
        <v>30580.959999999999</v>
      </c>
      <c r="N2881" t="s">
        <v>17</v>
      </c>
      <c r="O2881" t="s">
        <v>22</v>
      </c>
      <c r="P2881" t="s">
        <v>1027</v>
      </c>
    </row>
    <row r="2882" spans="1:16" x14ac:dyDescent="0.2">
      <c r="A2882" t="s">
        <v>939</v>
      </c>
      <c r="B2882" t="s">
        <v>956</v>
      </c>
      <c r="C2882" t="s">
        <v>957</v>
      </c>
      <c r="D2882" t="s">
        <v>962</v>
      </c>
      <c r="E2882" t="s">
        <v>963</v>
      </c>
      <c r="F2882">
        <v>8</v>
      </c>
      <c r="G2882">
        <v>90</v>
      </c>
      <c r="H2882">
        <v>64</v>
      </c>
      <c r="I2882">
        <v>26</v>
      </c>
      <c r="J2882">
        <v>25951.72</v>
      </c>
      <c r="K2882">
        <v>17577.37</v>
      </c>
      <c r="L2882">
        <v>8374.35</v>
      </c>
      <c r="M2882">
        <v>25951.72</v>
      </c>
      <c r="N2882" t="s">
        <v>17</v>
      </c>
      <c r="O2882" t="s">
        <v>21</v>
      </c>
      <c r="P2882" t="s">
        <v>1027</v>
      </c>
    </row>
    <row r="2883" spans="1:16" x14ac:dyDescent="0.2">
      <c r="A2883" t="s">
        <v>939</v>
      </c>
      <c r="B2883" t="s">
        <v>956</v>
      </c>
      <c r="C2883" t="s">
        <v>957</v>
      </c>
      <c r="D2883" t="s">
        <v>962</v>
      </c>
      <c r="E2883" t="s">
        <v>963</v>
      </c>
      <c r="F2883">
        <v>56</v>
      </c>
      <c r="G2883">
        <v>466</v>
      </c>
      <c r="H2883">
        <v>294</v>
      </c>
      <c r="I2883">
        <v>172</v>
      </c>
      <c r="J2883">
        <v>217495.28</v>
      </c>
      <c r="K2883">
        <v>144008.85</v>
      </c>
      <c r="L2883">
        <v>73486.429999999993</v>
      </c>
      <c r="M2883">
        <v>201170.69</v>
      </c>
      <c r="N2883" t="s">
        <v>17</v>
      </c>
      <c r="O2883" t="s">
        <v>22</v>
      </c>
      <c r="P2883" t="s">
        <v>1027</v>
      </c>
    </row>
    <row r="2884" spans="1:16" x14ac:dyDescent="0.2">
      <c r="A2884" t="s">
        <v>939</v>
      </c>
      <c r="B2884" t="s">
        <v>956</v>
      </c>
      <c r="C2884" t="s">
        <v>957</v>
      </c>
      <c r="D2884" t="s">
        <v>962</v>
      </c>
      <c r="E2884" t="s">
        <v>963</v>
      </c>
      <c r="F2884">
        <v>1</v>
      </c>
      <c r="G2884">
        <v>423</v>
      </c>
      <c r="H2884">
        <v>289</v>
      </c>
      <c r="I2884">
        <v>134</v>
      </c>
      <c r="J2884">
        <v>272040.17</v>
      </c>
      <c r="K2884">
        <v>186810.4</v>
      </c>
      <c r="L2884">
        <v>85229.77</v>
      </c>
      <c r="M2884">
        <v>252538.37</v>
      </c>
      <c r="N2884" t="s">
        <v>50</v>
      </c>
      <c r="O2884" t="s">
        <v>22</v>
      </c>
      <c r="P2884" t="s">
        <v>1027</v>
      </c>
    </row>
    <row r="2885" spans="1:16" x14ac:dyDescent="0.2">
      <c r="A2885" t="s">
        <v>939</v>
      </c>
      <c r="B2885" t="s">
        <v>956</v>
      </c>
      <c r="C2885" t="s">
        <v>957</v>
      </c>
      <c r="D2885" t="s">
        <v>962</v>
      </c>
      <c r="E2885" t="s">
        <v>963</v>
      </c>
      <c r="F2885">
        <v>1</v>
      </c>
      <c r="G2885">
        <v>72</v>
      </c>
      <c r="H2885">
        <v>51</v>
      </c>
      <c r="I2885">
        <v>21</v>
      </c>
      <c r="J2885">
        <v>34541</v>
      </c>
      <c r="K2885">
        <v>23665.23</v>
      </c>
      <c r="L2885">
        <v>10875.77</v>
      </c>
      <c r="M2885">
        <v>34541</v>
      </c>
      <c r="N2885" t="s">
        <v>86</v>
      </c>
      <c r="O2885" t="s">
        <v>22</v>
      </c>
      <c r="P2885" t="s">
        <v>1027</v>
      </c>
    </row>
    <row r="2886" spans="1:16" x14ac:dyDescent="0.2">
      <c r="A2886" t="s">
        <v>939</v>
      </c>
      <c r="B2886" t="s">
        <v>956</v>
      </c>
      <c r="C2886" t="s">
        <v>964</v>
      </c>
      <c r="D2886" t="s">
        <v>965</v>
      </c>
      <c r="E2886" t="s">
        <v>966</v>
      </c>
      <c r="F2886">
        <v>9</v>
      </c>
      <c r="G2886">
        <v>165</v>
      </c>
      <c r="H2886">
        <v>103</v>
      </c>
      <c r="I2886">
        <v>62</v>
      </c>
      <c r="J2886">
        <v>51556.04</v>
      </c>
      <c r="K2886">
        <v>30510.78</v>
      </c>
      <c r="L2886">
        <v>21045.26</v>
      </c>
      <c r="M2886">
        <v>50956.04</v>
      </c>
      <c r="N2886" t="s">
        <v>17</v>
      </c>
      <c r="O2886" t="s">
        <v>21</v>
      </c>
      <c r="P2886" t="s">
        <v>1027</v>
      </c>
    </row>
    <row r="2887" spans="1:16" x14ac:dyDescent="0.2">
      <c r="A2887" t="s">
        <v>939</v>
      </c>
      <c r="B2887" t="s">
        <v>956</v>
      </c>
      <c r="C2887" t="s">
        <v>964</v>
      </c>
      <c r="D2887" t="s">
        <v>965</v>
      </c>
      <c r="E2887" t="s">
        <v>966</v>
      </c>
      <c r="F2887">
        <v>44</v>
      </c>
      <c r="G2887">
        <v>1031</v>
      </c>
      <c r="H2887">
        <v>627</v>
      </c>
      <c r="I2887">
        <v>404</v>
      </c>
      <c r="J2887">
        <v>366957.32</v>
      </c>
      <c r="K2887">
        <v>228992.93</v>
      </c>
      <c r="L2887">
        <v>137964.39000000001</v>
      </c>
      <c r="M2887">
        <v>333097.76</v>
      </c>
      <c r="N2887" t="s">
        <v>17</v>
      </c>
      <c r="O2887" t="s">
        <v>22</v>
      </c>
      <c r="P2887" t="s">
        <v>1027</v>
      </c>
    </row>
    <row r="2888" spans="1:16" x14ac:dyDescent="0.2">
      <c r="A2888" t="s">
        <v>939</v>
      </c>
      <c r="B2888" t="s">
        <v>956</v>
      </c>
      <c r="C2888" t="s">
        <v>964</v>
      </c>
      <c r="D2888" t="s">
        <v>967</v>
      </c>
      <c r="E2888" t="s">
        <v>968</v>
      </c>
      <c r="F2888">
        <v>10</v>
      </c>
      <c r="G2888">
        <v>31</v>
      </c>
      <c r="H2888">
        <v>22</v>
      </c>
      <c r="I2888">
        <v>9</v>
      </c>
      <c r="J2888">
        <v>10018.36</v>
      </c>
      <c r="K2888">
        <v>7103.34</v>
      </c>
      <c r="L2888">
        <v>2915.02</v>
      </c>
      <c r="M2888">
        <v>10018.36</v>
      </c>
      <c r="N2888" t="s">
        <v>17</v>
      </c>
      <c r="O2888" t="s">
        <v>21</v>
      </c>
      <c r="P2888" t="s">
        <v>1027</v>
      </c>
    </row>
    <row r="2889" spans="1:16" x14ac:dyDescent="0.2">
      <c r="A2889" t="s">
        <v>939</v>
      </c>
      <c r="B2889" t="s">
        <v>956</v>
      </c>
      <c r="C2889" t="s">
        <v>964</v>
      </c>
      <c r="D2889" t="s">
        <v>967</v>
      </c>
      <c r="E2889" t="s">
        <v>968</v>
      </c>
      <c r="F2889">
        <v>51</v>
      </c>
      <c r="G2889">
        <v>602</v>
      </c>
      <c r="H2889">
        <v>346</v>
      </c>
      <c r="I2889">
        <v>256</v>
      </c>
      <c r="J2889">
        <v>189296.9</v>
      </c>
      <c r="K2889">
        <v>107166.88</v>
      </c>
      <c r="L2889">
        <v>82130.02</v>
      </c>
      <c r="M2889">
        <v>171072.33</v>
      </c>
      <c r="N2889" t="s">
        <v>17</v>
      </c>
      <c r="O2889" t="s">
        <v>22</v>
      </c>
      <c r="P2889" t="s">
        <v>1027</v>
      </c>
    </row>
    <row r="2890" spans="1:16" x14ac:dyDescent="0.2">
      <c r="A2890" t="s">
        <v>969</v>
      </c>
      <c r="B2890" t="s">
        <v>970</v>
      </c>
      <c r="C2890" t="s">
        <v>971</v>
      </c>
      <c r="D2890" t="s">
        <v>972</v>
      </c>
      <c r="E2890" t="s">
        <v>973</v>
      </c>
      <c r="F2890">
        <v>1</v>
      </c>
      <c r="G2890">
        <v>11</v>
      </c>
      <c r="H2890">
        <v>9</v>
      </c>
      <c r="I2890">
        <v>2</v>
      </c>
      <c r="J2890">
        <v>4435</v>
      </c>
      <c r="K2890">
        <v>3825</v>
      </c>
      <c r="L2890">
        <v>610</v>
      </c>
      <c r="M2890">
        <v>4135</v>
      </c>
      <c r="N2890" t="s">
        <v>17</v>
      </c>
      <c r="O2890" t="s">
        <v>21</v>
      </c>
      <c r="P2890" t="s">
        <v>1018</v>
      </c>
    </row>
    <row r="2891" spans="1:16" x14ac:dyDescent="0.2">
      <c r="A2891" t="s">
        <v>969</v>
      </c>
      <c r="B2891" t="s">
        <v>970</v>
      </c>
      <c r="C2891" t="s">
        <v>971</v>
      </c>
      <c r="D2891" t="s">
        <v>972</v>
      </c>
      <c r="E2891" t="s">
        <v>973</v>
      </c>
      <c r="F2891">
        <v>78</v>
      </c>
      <c r="G2891">
        <v>2710</v>
      </c>
      <c r="H2891">
        <v>1497</v>
      </c>
      <c r="I2891">
        <v>1213</v>
      </c>
      <c r="J2891">
        <v>2064731.42</v>
      </c>
      <c r="K2891">
        <v>1139293.1599999999</v>
      </c>
      <c r="L2891">
        <v>925438.26</v>
      </c>
      <c r="M2891">
        <v>1660717.93</v>
      </c>
      <c r="N2891" t="s">
        <v>17</v>
      </c>
      <c r="O2891" t="s">
        <v>22</v>
      </c>
      <c r="P2891" t="s">
        <v>1018</v>
      </c>
    </row>
    <row r="2892" spans="1:16" x14ac:dyDescent="0.2">
      <c r="A2892" t="s">
        <v>969</v>
      </c>
      <c r="B2892" t="s">
        <v>970</v>
      </c>
      <c r="C2892" t="s">
        <v>971</v>
      </c>
      <c r="D2892" t="s">
        <v>972</v>
      </c>
      <c r="E2892" t="s">
        <v>973</v>
      </c>
      <c r="F2892">
        <v>1</v>
      </c>
      <c r="G2892">
        <v>212</v>
      </c>
      <c r="H2892">
        <v>92</v>
      </c>
      <c r="I2892">
        <v>120</v>
      </c>
      <c r="J2892">
        <v>230524.09</v>
      </c>
      <c r="K2892">
        <v>106037.54</v>
      </c>
      <c r="L2892">
        <v>124486.55</v>
      </c>
      <c r="M2892">
        <v>187602.46</v>
      </c>
      <c r="N2892" t="s">
        <v>50</v>
      </c>
      <c r="O2892" t="s">
        <v>22</v>
      </c>
      <c r="P2892" t="s">
        <v>1018</v>
      </c>
    </row>
    <row r="2893" spans="1:16" x14ac:dyDescent="0.2">
      <c r="A2893" t="s">
        <v>969</v>
      </c>
      <c r="B2893" t="s">
        <v>970</v>
      </c>
      <c r="C2893" t="s">
        <v>971</v>
      </c>
      <c r="D2893" t="s">
        <v>974</v>
      </c>
      <c r="E2893" t="s">
        <v>975</v>
      </c>
      <c r="F2893">
        <v>1</v>
      </c>
      <c r="G2893">
        <v>7</v>
      </c>
      <c r="H2893">
        <v>5</v>
      </c>
      <c r="I2893">
        <v>2</v>
      </c>
      <c r="J2893">
        <v>2220</v>
      </c>
      <c r="K2893">
        <v>1525</v>
      </c>
      <c r="L2893">
        <v>695</v>
      </c>
      <c r="M2893">
        <v>2220</v>
      </c>
      <c r="N2893" t="s">
        <v>17</v>
      </c>
      <c r="O2893" t="s">
        <v>21</v>
      </c>
      <c r="P2893" t="s">
        <v>1018</v>
      </c>
    </row>
    <row r="2894" spans="1:16" x14ac:dyDescent="0.2">
      <c r="A2894" t="s">
        <v>969</v>
      </c>
      <c r="B2894" t="s">
        <v>970</v>
      </c>
      <c r="C2894" t="s">
        <v>971</v>
      </c>
      <c r="D2894" t="s">
        <v>974</v>
      </c>
      <c r="E2894" t="s">
        <v>975</v>
      </c>
      <c r="F2894">
        <v>42</v>
      </c>
      <c r="G2894">
        <v>268</v>
      </c>
      <c r="H2894">
        <v>150</v>
      </c>
      <c r="I2894">
        <v>118</v>
      </c>
      <c r="J2894">
        <v>172459.92</v>
      </c>
      <c r="K2894">
        <v>92425.12</v>
      </c>
      <c r="L2894">
        <v>80034.8</v>
      </c>
      <c r="M2894">
        <v>128867.58</v>
      </c>
      <c r="N2894" t="s">
        <v>17</v>
      </c>
      <c r="O2894" t="s">
        <v>22</v>
      </c>
      <c r="P2894" t="s">
        <v>1018</v>
      </c>
    </row>
    <row r="2895" spans="1:16" x14ac:dyDescent="0.2">
      <c r="A2895" t="s">
        <v>969</v>
      </c>
      <c r="B2895" t="s">
        <v>970</v>
      </c>
      <c r="C2895" t="s">
        <v>976</v>
      </c>
      <c r="D2895" t="s">
        <v>977</v>
      </c>
      <c r="E2895" t="s">
        <v>978</v>
      </c>
      <c r="F2895">
        <v>1</v>
      </c>
      <c r="G2895">
        <v>3</v>
      </c>
      <c r="H2895">
        <v>1</v>
      </c>
      <c r="I2895">
        <v>2</v>
      </c>
      <c r="J2895">
        <v>930</v>
      </c>
      <c r="K2895">
        <v>310</v>
      </c>
      <c r="L2895">
        <v>620</v>
      </c>
      <c r="M2895">
        <v>930</v>
      </c>
      <c r="N2895" t="s">
        <v>17</v>
      </c>
      <c r="O2895" t="s">
        <v>21</v>
      </c>
      <c r="P2895" t="s">
        <v>1018</v>
      </c>
    </row>
    <row r="2896" spans="1:16" x14ac:dyDescent="0.2">
      <c r="A2896" t="s">
        <v>969</v>
      </c>
      <c r="B2896" t="s">
        <v>970</v>
      </c>
      <c r="C2896" t="s">
        <v>976</v>
      </c>
      <c r="D2896" t="s">
        <v>977</v>
      </c>
      <c r="E2896" t="s">
        <v>978</v>
      </c>
      <c r="F2896">
        <v>26</v>
      </c>
      <c r="G2896">
        <v>109</v>
      </c>
      <c r="H2896">
        <v>40</v>
      </c>
      <c r="I2896">
        <v>69</v>
      </c>
      <c r="J2896">
        <v>56015.98</v>
      </c>
      <c r="K2896">
        <v>21316.74</v>
      </c>
      <c r="L2896">
        <v>34699.24</v>
      </c>
      <c r="M2896">
        <v>48389.17</v>
      </c>
      <c r="N2896" t="s">
        <v>17</v>
      </c>
      <c r="O2896" t="s">
        <v>22</v>
      </c>
      <c r="P2896" t="s">
        <v>1018</v>
      </c>
    </row>
    <row r="2897" spans="1:16" x14ac:dyDescent="0.2">
      <c r="A2897" t="s">
        <v>969</v>
      </c>
      <c r="B2897" t="s">
        <v>970</v>
      </c>
      <c r="C2897" t="s">
        <v>979</v>
      </c>
      <c r="D2897" t="s">
        <v>980</v>
      </c>
      <c r="E2897" t="s">
        <v>981</v>
      </c>
      <c r="F2897">
        <v>10</v>
      </c>
      <c r="G2897">
        <v>79</v>
      </c>
      <c r="H2897">
        <v>40</v>
      </c>
      <c r="I2897">
        <v>39</v>
      </c>
      <c r="J2897">
        <v>19881.97</v>
      </c>
      <c r="K2897">
        <v>12037.95</v>
      </c>
      <c r="L2897">
        <v>7844.02</v>
      </c>
      <c r="M2897">
        <v>19661.97</v>
      </c>
      <c r="N2897" t="s">
        <v>17</v>
      </c>
      <c r="O2897" t="s">
        <v>21</v>
      </c>
      <c r="P2897" t="s">
        <v>1018</v>
      </c>
    </row>
    <row r="2898" spans="1:16" x14ac:dyDescent="0.2">
      <c r="A2898" t="s">
        <v>969</v>
      </c>
      <c r="B2898" t="s">
        <v>970</v>
      </c>
      <c r="C2898" t="s">
        <v>979</v>
      </c>
      <c r="D2898" t="s">
        <v>980</v>
      </c>
      <c r="E2898" t="s">
        <v>981</v>
      </c>
      <c r="F2898">
        <v>447</v>
      </c>
      <c r="G2898">
        <v>6564</v>
      </c>
      <c r="H2898">
        <v>3631</v>
      </c>
      <c r="I2898">
        <v>2933</v>
      </c>
      <c r="J2898">
        <v>2577029.27</v>
      </c>
      <c r="K2898">
        <v>1524722.92</v>
      </c>
      <c r="L2898">
        <v>1052306.3500000001</v>
      </c>
      <c r="M2898">
        <v>2425595.21</v>
      </c>
      <c r="N2898" t="s">
        <v>17</v>
      </c>
      <c r="O2898" t="s">
        <v>22</v>
      </c>
      <c r="P2898" t="s">
        <v>1018</v>
      </c>
    </row>
    <row r="2899" spans="1:16" x14ac:dyDescent="0.2">
      <c r="A2899" t="s">
        <v>969</v>
      </c>
      <c r="B2899" t="s">
        <v>970</v>
      </c>
      <c r="C2899" t="s">
        <v>979</v>
      </c>
      <c r="D2899" t="s">
        <v>982</v>
      </c>
      <c r="E2899" t="s">
        <v>983</v>
      </c>
      <c r="F2899">
        <v>10</v>
      </c>
      <c r="G2899">
        <v>161</v>
      </c>
      <c r="H2899">
        <v>92</v>
      </c>
      <c r="I2899">
        <v>69</v>
      </c>
      <c r="J2899">
        <v>102015.92</v>
      </c>
      <c r="K2899">
        <v>63706.45</v>
      </c>
      <c r="L2899">
        <v>38309.47</v>
      </c>
      <c r="M2899">
        <v>87490.92</v>
      </c>
      <c r="N2899" t="s">
        <v>17</v>
      </c>
      <c r="O2899" t="s">
        <v>22</v>
      </c>
      <c r="P2899" t="s">
        <v>1018</v>
      </c>
    </row>
    <row r="2900" spans="1:16" x14ac:dyDescent="0.2">
      <c r="A2900" t="s">
        <v>969</v>
      </c>
      <c r="B2900" t="s">
        <v>970</v>
      </c>
      <c r="C2900" t="s">
        <v>979</v>
      </c>
      <c r="D2900" t="s">
        <v>984</v>
      </c>
      <c r="E2900" t="s">
        <v>985</v>
      </c>
      <c r="F2900">
        <v>4</v>
      </c>
      <c r="G2900">
        <v>10</v>
      </c>
      <c r="H2900">
        <v>4</v>
      </c>
      <c r="I2900">
        <v>6</v>
      </c>
      <c r="J2900">
        <v>4475</v>
      </c>
      <c r="K2900">
        <v>1860</v>
      </c>
      <c r="L2900">
        <v>2615</v>
      </c>
      <c r="M2900">
        <v>4475</v>
      </c>
      <c r="N2900" t="s">
        <v>17</v>
      </c>
      <c r="O2900" t="s">
        <v>21</v>
      </c>
      <c r="P2900" t="s">
        <v>1018</v>
      </c>
    </row>
    <row r="2901" spans="1:16" x14ac:dyDescent="0.2">
      <c r="A2901" t="s">
        <v>969</v>
      </c>
      <c r="B2901" t="s">
        <v>970</v>
      </c>
      <c r="C2901" t="s">
        <v>979</v>
      </c>
      <c r="D2901" t="s">
        <v>984</v>
      </c>
      <c r="E2901" t="s">
        <v>985</v>
      </c>
      <c r="F2901">
        <v>191</v>
      </c>
      <c r="G2901">
        <v>2062</v>
      </c>
      <c r="H2901">
        <v>1061</v>
      </c>
      <c r="I2901">
        <v>1001</v>
      </c>
      <c r="J2901">
        <v>1484929.76</v>
      </c>
      <c r="K2901">
        <v>743089.2</v>
      </c>
      <c r="L2901">
        <v>741840.56</v>
      </c>
      <c r="M2901">
        <v>1160864.29</v>
      </c>
      <c r="N2901" t="s">
        <v>17</v>
      </c>
      <c r="O2901" t="s">
        <v>22</v>
      </c>
      <c r="P2901" t="s">
        <v>1018</v>
      </c>
    </row>
    <row r="2902" spans="1:16" x14ac:dyDescent="0.2">
      <c r="A2902" t="s">
        <v>969</v>
      </c>
      <c r="B2902" t="s">
        <v>970</v>
      </c>
      <c r="C2902" t="s">
        <v>979</v>
      </c>
      <c r="D2902" t="s">
        <v>984</v>
      </c>
      <c r="E2902" t="s">
        <v>985</v>
      </c>
      <c r="F2902">
        <v>1</v>
      </c>
      <c r="G2902">
        <v>232</v>
      </c>
      <c r="H2902">
        <v>120</v>
      </c>
      <c r="I2902">
        <v>112</v>
      </c>
      <c r="J2902">
        <v>250642.93</v>
      </c>
      <c r="K2902">
        <v>118703.26</v>
      </c>
      <c r="L2902">
        <v>131939.67000000001</v>
      </c>
      <c r="M2902">
        <v>205763.12</v>
      </c>
      <c r="N2902" t="s">
        <v>50</v>
      </c>
      <c r="O2902" t="s">
        <v>22</v>
      </c>
      <c r="P2902" t="s">
        <v>1018</v>
      </c>
    </row>
    <row r="2903" spans="1:16" x14ac:dyDescent="0.2">
      <c r="A2903" t="s">
        <v>969</v>
      </c>
      <c r="B2903" t="s">
        <v>970</v>
      </c>
      <c r="C2903" t="s">
        <v>971</v>
      </c>
      <c r="D2903" t="s">
        <v>972</v>
      </c>
      <c r="E2903" t="s">
        <v>973</v>
      </c>
      <c r="F2903">
        <v>3</v>
      </c>
      <c r="G2903">
        <v>17</v>
      </c>
      <c r="H2903">
        <v>14</v>
      </c>
      <c r="I2903">
        <v>3</v>
      </c>
      <c r="J2903">
        <v>7305.85</v>
      </c>
      <c r="K2903">
        <v>6345.85</v>
      </c>
      <c r="L2903">
        <v>960</v>
      </c>
      <c r="M2903">
        <v>7005.85</v>
      </c>
      <c r="N2903" t="s">
        <v>17</v>
      </c>
      <c r="O2903" t="s">
        <v>21</v>
      </c>
      <c r="P2903" t="s">
        <v>1021</v>
      </c>
    </row>
    <row r="2904" spans="1:16" x14ac:dyDescent="0.2">
      <c r="A2904" t="s">
        <v>969</v>
      </c>
      <c r="B2904" t="s">
        <v>970</v>
      </c>
      <c r="C2904" t="s">
        <v>971</v>
      </c>
      <c r="D2904" t="s">
        <v>972</v>
      </c>
      <c r="E2904" t="s">
        <v>973</v>
      </c>
      <c r="F2904">
        <v>76</v>
      </c>
      <c r="G2904">
        <v>2758</v>
      </c>
      <c r="H2904">
        <v>1513</v>
      </c>
      <c r="I2904">
        <v>1245</v>
      </c>
      <c r="J2904">
        <v>2145136.1</v>
      </c>
      <c r="K2904">
        <v>1178557.5</v>
      </c>
      <c r="L2904">
        <v>966578.6</v>
      </c>
      <c r="M2904">
        <v>1709273.99</v>
      </c>
      <c r="N2904" t="s">
        <v>17</v>
      </c>
      <c r="O2904" t="s">
        <v>22</v>
      </c>
      <c r="P2904" t="s">
        <v>1021</v>
      </c>
    </row>
    <row r="2905" spans="1:16" x14ac:dyDescent="0.2">
      <c r="A2905" t="s">
        <v>969</v>
      </c>
      <c r="B2905" t="s">
        <v>970</v>
      </c>
      <c r="C2905" t="s">
        <v>971</v>
      </c>
      <c r="D2905" t="s">
        <v>972</v>
      </c>
      <c r="E2905" t="s">
        <v>973</v>
      </c>
      <c r="F2905">
        <v>1</v>
      </c>
      <c r="G2905">
        <v>213</v>
      </c>
      <c r="H2905">
        <v>91</v>
      </c>
      <c r="I2905">
        <v>122</v>
      </c>
      <c r="J2905">
        <v>231746.76</v>
      </c>
      <c r="K2905">
        <v>104345.13</v>
      </c>
      <c r="L2905">
        <v>127401.63</v>
      </c>
      <c r="M2905">
        <v>188671.09</v>
      </c>
      <c r="N2905" t="s">
        <v>50</v>
      </c>
      <c r="O2905" t="s">
        <v>22</v>
      </c>
      <c r="P2905" t="s">
        <v>1021</v>
      </c>
    </row>
    <row r="2906" spans="1:16" x14ac:dyDescent="0.2">
      <c r="A2906" t="s">
        <v>969</v>
      </c>
      <c r="B2906" t="s">
        <v>970</v>
      </c>
      <c r="C2906" t="s">
        <v>971</v>
      </c>
      <c r="D2906" t="s">
        <v>974</v>
      </c>
      <c r="E2906" t="s">
        <v>975</v>
      </c>
      <c r="F2906">
        <v>1</v>
      </c>
      <c r="G2906">
        <v>7</v>
      </c>
      <c r="H2906">
        <v>5</v>
      </c>
      <c r="I2906">
        <v>2</v>
      </c>
      <c r="J2906">
        <v>2004.83</v>
      </c>
      <c r="K2906">
        <v>1525</v>
      </c>
      <c r="L2906">
        <v>479.83</v>
      </c>
      <c r="M2906">
        <v>2004.83</v>
      </c>
      <c r="N2906" t="s">
        <v>17</v>
      </c>
      <c r="O2906" t="s">
        <v>21</v>
      </c>
      <c r="P2906" t="s">
        <v>1021</v>
      </c>
    </row>
    <row r="2907" spans="1:16" x14ac:dyDescent="0.2">
      <c r="A2907" t="s">
        <v>969</v>
      </c>
      <c r="B2907" t="s">
        <v>970</v>
      </c>
      <c r="C2907" t="s">
        <v>971</v>
      </c>
      <c r="D2907" t="s">
        <v>974</v>
      </c>
      <c r="E2907" t="s">
        <v>975</v>
      </c>
      <c r="F2907">
        <v>42</v>
      </c>
      <c r="G2907">
        <v>273</v>
      </c>
      <c r="H2907">
        <v>158</v>
      </c>
      <c r="I2907">
        <v>115</v>
      </c>
      <c r="J2907">
        <v>178514.44</v>
      </c>
      <c r="K2907">
        <v>99478.11</v>
      </c>
      <c r="L2907">
        <v>79036.33</v>
      </c>
      <c r="M2907">
        <v>132980.59</v>
      </c>
      <c r="N2907" t="s">
        <v>17</v>
      </c>
      <c r="O2907" t="s">
        <v>22</v>
      </c>
      <c r="P2907" t="s">
        <v>1021</v>
      </c>
    </row>
    <row r="2908" spans="1:16" x14ac:dyDescent="0.2">
      <c r="A2908" t="s">
        <v>969</v>
      </c>
      <c r="B2908" t="s">
        <v>970</v>
      </c>
      <c r="C2908" t="s">
        <v>976</v>
      </c>
      <c r="D2908" t="s">
        <v>977</v>
      </c>
      <c r="E2908" t="s">
        <v>978</v>
      </c>
      <c r="F2908">
        <v>1</v>
      </c>
      <c r="G2908">
        <v>3</v>
      </c>
      <c r="H2908">
        <v>1</v>
      </c>
      <c r="I2908">
        <v>2</v>
      </c>
      <c r="J2908">
        <v>930</v>
      </c>
      <c r="K2908">
        <v>310</v>
      </c>
      <c r="L2908">
        <v>620</v>
      </c>
      <c r="M2908">
        <v>930</v>
      </c>
      <c r="N2908" t="s">
        <v>17</v>
      </c>
      <c r="O2908" t="s">
        <v>21</v>
      </c>
      <c r="P2908" t="s">
        <v>1021</v>
      </c>
    </row>
    <row r="2909" spans="1:16" x14ac:dyDescent="0.2">
      <c r="A2909" t="s">
        <v>969</v>
      </c>
      <c r="B2909" t="s">
        <v>970</v>
      </c>
      <c r="C2909" t="s">
        <v>976</v>
      </c>
      <c r="D2909" t="s">
        <v>977</v>
      </c>
      <c r="E2909" t="s">
        <v>978</v>
      </c>
      <c r="F2909">
        <v>26</v>
      </c>
      <c r="G2909">
        <v>112</v>
      </c>
      <c r="H2909">
        <v>41</v>
      </c>
      <c r="I2909">
        <v>71</v>
      </c>
      <c r="J2909">
        <v>53736.05</v>
      </c>
      <c r="K2909">
        <v>20743.96</v>
      </c>
      <c r="L2909">
        <v>32992.089999999997</v>
      </c>
      <c r="M2909">
        <v>47885.84</v>
      </c>
      <c r="N2909" t="s">
        <v>17</v>
      </c>
      <c r="O2909" t="s">
        <v>22</v>
      </c>
      <c r="P2909" t="s">
        <v>1021</v>
      </c>
    </row>
    <row r="2910" spans="1:16" x14ac:dyDescent="0.2">
      <c r="A2910" t="s">
        <v>969</v>
      </c>
      <c r="B2910" t="s">
        <v>970</v>
      </c>
      <c r="C2910" t="s">
        <v>979</v>
      </c>
      <c r="D2910" t="s">
        <v>980</v>
      </c>
      <c r="E2910" t="s">
        <v>981</v>
      </c>
      <c r="F2910">
        <v>27</v>
      </c>
      <c r="G2910">
        <v>204</v>
      </c>
      <c r="H2910">
        <v>110</v>
      </c>
      <c r="I2910">
        <v>94</v>
      </c>
      <c r="J2910">
        <v>76003.87</v>
      </c>
      <c r="K2910">
        <v>47429.77</v>
      </c>
      <c r="L2910">
        <v>28574.1</v>
      </c>
      <c r="M2910">
        <v>72779.87</v>
      </c>
      <c r="N2910" t="s">
        <v>17</v>
      </c>
      <c r="O2910" t="s">
        <v>21</v>
      </c>
      <c r="P2910" t="s">
        <v>1021</v>
      </c>
    </row>
    <row r="2911" spans="1:16" x14ac:dyDescent="0.2">
      <c r="A2911" t="s">
        <v>969</v>
      </c>
      <c r="B2911" t="s">
        <v>970</v>
      </c>
      <c r="C2911" t="s">
        <v>979</v>
      </c>
      <c r="D2911" t="s">
        <v>980</v>
      </c>
      <c r="E2911" t="s">
        <v>981</v>
      </c>
      <c r="F2911">
        <v>435</v>
      </c>
      <c r="G2911">
        <v>6548</v>
      </c>
      <c r="H2911">
        <v>3591</v>
      </c>
      <c r="I2911">
        <v>2957</v>
      </c>
      <c r="J2911">
        <v>2545881.44</v>
      </c>
      <c r="K2911">
        <v>1490757.54</v>
      </c>
      <c r="L2911">
        <v>1055123.8999999999</v>
      </c>
      <c r="M2911">
        <v>2405276.34</v>
      </c>
      <c r="N2911" t="s">
        <v>17</v>
      </c>
      <c r="O2911" t="s">
        <v>22</v>
      </c>
      <c r="P2911" t="s">
        <v>1021</v>
      </c>
    </row>
    <row r="2912" spans="1:16" x14ac:dyDescent="0.2">
      <c r="A2912" t="s">
        <v>969</v>
      </c>
      <c r="B2912" t="s">
        <v>970</v>
      </c>
      <c r="C2912" t="s">
        <v>979</v>
      </c>
      <c r="D2912" t="s">
        <v>982</v>
      </c>
      <c r="E2912" t="s">
        <v>983</v>
      </c>
      <c r="F2912">
        <v>10</v>
      </c>
      <c r="G2912">
        <v>155</v>
      </c>
      <c r="H2912">
        <v>89</v>
      </c>
      <c r="I2912">
        <v>66</v>
      </c>
      <c r="J2912">
        <v>86832.36</v>
      </c>
      <c r="K2912">
        <v>55423.31</v>
      </c>
      <c r="L2912">
        <v>31409.05</v>
      </c>
      <c r="M2912">
        <v>72307.360000000001</v>
      </c>
      <c r="N2912" t="s">
        <v>17</v>
      </c>
      <c r="O2912" t="s">
        <v>22</v>
      </c>
      <c r="P2912" t="s">
        <v>1021</v>
      </c>
    </row>
    <row r="2913" spans="1:16" x14ac:dyDescent="0.2">
      <c r="A2913" t="s">
        <v>969</v>
      </c>
      <c r="B2913" t="s">
        <v>970</v>
      </c>
      <c r="C2913" t="s">
        <v>979</v>
      </c>
      <c r="D2913" t="s">
        <v>984</v>
      </c>
      <c r="E2913" t="s">
        <v>985</v>
      </c>
      <c r="F2913">
        <v>8</v>
      </c>
      <c r="G2913">
        <v>26</v>
      </c>
      <c r="H2913">
        <v>14</v>
      </c>
      <c r="I2913">
        <v>12</v>
      </c>
      <c r="J2913">
        <v>8153.14</v>
      </c>
      <c r="K2913">
        <v>4378.1400000000003</v>
      </c>
      <c r="L2913">
        <v>3775</v>
      </c>
      <c r="M2913">
        <v>8153.14</v>
      </c>
      <c r="N2913" t="s">
        <v>17</v>
      </c>
      <c r="O2913" t="s">
        <v>21</v>
      </c>
      <c r="P2913" t="s">
        <v>1021</v>
      </c>
    </row>
    <row r="2914" spans="1:16" x14ac:dyDescent="0.2">
      <c r="A2914" t="s">
        <v>969</v>
      </c>
      <c r="B2914" t="s">
        <v>970</v>
      </c>
      <c r="C2914" t="s">
        <v>979</v>
      </c>
      <c r="D2914" t="s">
        <v>984</v>
      </c>
      <c r="E2914" t="s">
        <v>985</v>
      </c>
      <c r="F2914">
        <v>187</v>
      </c>
      <c r="G2914">
        <v>2047</v>
      </c>
      <c r="H2914">
        <v>1052</v>
      </c>
      <c r="I2914">
        <v>995</v>
      </c>
      <c r="J2914">
        <v>1496235.48</v>
      </c>
      <c r="K2914">
        <v>744541.34</v>
      </c>
      <c r="L2914">
        <v>751694.14</v>
      </c>
      <c r="M2914">
        <v>1162735.17</v>
      </c>
      <c r="N2914" t="s">
        <v>17</v>
      </c>
      <c r="O2914" t="s">
        <v>22</v>
      </c>
      <c r="P2914" t="s">
        <v>1021</v>
      </c>
    </row>
    <row r="2915" spans="1:16" x14ac:dyDescent="0.2">
      <c r="A2915" t="s">
        <v>969</v>
      </c>
      <c r="B2915" t="s">
        <v>970</v>
      </c>
      <c r="C2915" t="s">
        <v>979</v>
      </c>
      <c r="D2915" t="s">
        <v>984</v>
      </c>
      <c r="E2915" t="s">
        <v>985</v>
      </c>
      <c r="F2915">
        <v>1</v>
      </c>
      <c r="G2915">
        <v>232</v>
      </c>
      <c r="H2915">
        <v>120</v>
      </c>
      <c r="I2915">
        <v>112</v>
      </c>
      <c r="J2915">
        <v>249685.66</v>
      </c>
      <c r="K2915">
        <v>119191.21</v>
      </c>
      <c r="L2915">
        <v>130494.45</v>
      </c>
      <c r="M2915">
        <v>205763.53</v>
      </c>
      <c r="N2915" t="s">
        <v>50</v>
      </c>
      <c r="O2915" t="s">
        <v>22</v>
      </c>
      <c r="P2915" t="s">
        <v>1021</v>
      </c>
    </row>
    <row r="2916" spans="1:16" x14ac:dyDescent="0.2">
      <c r="A2916" t="s">
        <v>969</v>
      </c>
      <c r="B2916" t="s">
        <v>970</v>
      </c>
      <c r="C2916" t="s">
        <v>971</v>
      </c>
      <c r="D2916" t="s">
        <v>972</v>
      </c>
      <c r="E2916" t="s">
        <v>973</v>
      </c>
      <c r="F2916">
        <v>5</v>
      </c>
      <c r="G2916">
        <v>22</v>
      </c>
      <c r="H2916">
        <v>13</v>
      </c>
      <c r="I2916">
        <v>9</v>
      </c>
      <c r="J2916">
        <v>8435</v>
      </c>
      <c r="K2916">
        <v>5640</v>
      </c>
      <c r="L2916">
        <v>2795</v>
      </c>
      <c r="M2916">
        <v>8135</v>
      </c>
      <c r="N2916" t="s">
        <v>17</v>
      </c>
      <c r="O2916" t="s">
        <v>21</v>
      </c>
      <c r="P2916" t="s">
        <v>1025</v>
      </c>
    </row>
    <row r="2917" spans="1:16" x14ac:dyDescent="0.2">
      <c r="A2917" t="s">
        <v>969</v>
      </c>
      <c r="B2917" t="s">
        <v>970</v>
      </c>
      <c r="C2917" t="s">
        <v>971</v>
      </c>
      <c r="D2917" t="s">
        <v>972</v>
      </c>
      <c r="E2917" t="s">
        <v>973</v>
      </c>
      <c r="F2917">
        <v>74</v>
      </c>
      <c r="G2917">
        <v>2758</v>
      </c>
      <c r="H2917">
        <v>1518</v>
      </c>
      <c r="I2917">
        <v>1240</v>
      </c>
      <c r="J2917">
        <v>2117382.27</v>
      </c>
      <c r="K2917">
        <v>1172531.1499999999</v>
      </c>
      <c r="L2917">
        <v>944851.12</v>
      </c>
      <c r="M2917">
        <v>1730585.63</v>
      </c>
      <c r="N2917" t="s">
        <v>17</v>
      </c>
      <c r="O2917" t="s">
        <v>22</v>
      </c>
      <c r="P2917" t="s">
        <v>1025</v>
      </c>
    </row>
    <row r="2918" spans="1:16" x14ac:dyDescent="0.2">
      <c r="A2918" t="s">
        <v>969</v>
      </c>
      <c r="B2918" t="s">
        <v>970</v>
      </c>
      <c r="C2918" t="s">
        <v>971</v>
      </c>
      <c r="D2918" t="s">
        <v>972</v>
      </c>
      <c r="E2918" t="s">
        <v>973</v>
      </c>
      <c r="F2918">
        <v>1</v>
      </c>
      <c r="G2918">
        <v>212</v>
      </c>
      <c r="H2918">
        <v>91</v>
      </c>
      <c r="I2918">
        <v>121</v>
      </c>
      <c r="J2918">
        <v>231446.33</v>
      </c>
      <c r="K2918">
        <v>103888.73</v>
      </c>
      <c r="L2918">
        <v>127557.6</v>
      </c>
      <c r="M2918">
        <v>188189.45</v>
      </c>
      <c r="N2918" t="s">
        <v>50</v>
      </c>
      <c r="O2918" t="s">
        <v>22</v>
      </c>
      <c r="P2918" t="s">
        <v>1025</v>
      </c>
    </row>
    <row r="2919" spans="1:16" x14ac:dyDescent="0.2">
      <c r="A2919" t="s">
        <v>969</v>
      </c>
      <c r="B2919" t="s">
        <v>970</v>
      </c>
      <c r="C2919" t="s">
        <v>971</v>
      </c>
      <c r="D2919" t="s">
        <v>974</v>
      </c>
      <c r="E2919" t="s">
        <v>975</v>
      </c>
      <c r="F2919">
        <v>41</v>
      </c>
      <c r="G2919">
        <v>267</v>
      </c>
      <c r="H2919">
        <v>152</v>
      </c>
      <c r="I2919">
        <v>115</v>
      </c>
      <c r="J2919">
        <v>172133.9</v>
      </c>
      <c r="K2919">
        <v>95251.78</v>
      </c>
      <c r="L2919">
        <v>76882.12</v>
      </c>
      <c r="M2919">
        <v>128665.26</v>
      </c>
      <c r="N2919" t="s">
        <v>17</v>
      </c>
      <c r="O2919" t="s">
        <v>22</v>
      </c>
      <c r="P2919" t="s">
        <v>1025</v>
      </c>
    </row>
    <row r="2920" spans="1:16" x14ac:dyDescent="0.2">
      <c r="A2920" t="s">
        <v>969</v>
      </c>
      <c r="B2920" t="s">
        <v>970</v>
      </c>
      <c r="C2920" t="s">
        <v>976</v>
      </c>
      <c r="D2920" t="s">
        <v>977</v>
      </c>
      <c r="E2920" t="s">
        <v>978</v>
      </c>
      <c r="F2920">
        <v>2</v>
      </c>
      <c r="G2920">
        <v>15</v>
      </c>
      <c r="H2920">
        <v>4</v>
      </c>
      <c r="I2920">
        <v>11</v>
      </c>
      <c r="J2920">
        <v>5420.77</v>
      </c>
      <c r="K2920">
        <v>1925</v>
      </c>
      <c r="L2920">
        <v>3495.77</v>
      </c>
      <c r="M2920">
        <v>5420.77</v>
      </c>
      <c r="N2920" t="s">
        <v>17</v>
      </c>
      <c r="O2920" t="s">
        <v>21</v>
      </c>
      <c r="P2920" t="s">
        <v>1025</v>
      </c>
    </row>
    <row r="2921" spans="1:16" x14ac:dyDescent="0.2">
      <c r="A2921" t="s">
        <v>969</v>
      </c>
      <c r="B2921" t="s">
        <v>970</v>
      </c>
      <c r="C2921" t="s">
        <v>976</v>
      </c>
      <c r="D2921" t="s">
        <v>977</v>
      </c>
      <c r="E2921" t="s">
        <v>978</v>
      </c>
      <c r="F2921">
        <v>24</v>
      </c>
      <c r="G2921">
        <v>97</v>
      </c>
      <c r="H2921">
        <v>38</v>
      </c>
      <c r="I2921">
        <v>59</v>
      </c>
      <c r="J2921">
        <v>50442.62</v>
      </c>
      <c r="K2921">
        <v>19526.59</v>
      </c>
      <c r="L2921">
        <v>30916.03</v>
      </c>
      <c r="M2921">
        <v>44076.98</v>
      </c>
      <c r="N2921" t="s">
        <v>17</v>
      </c>
      <c r="O2921" t="s">
        <v>22</v>
      </c>
      <c r="P2921" t="s">
        <v>1025</v>
      </c>
    </row>
    <row r="2922" spans="1:16" x14ac:dyDescent="0.2">
      <c r="A2922" t="s">
        <v>969</v>
      </c>
      <c r="B2922" t="s">
        <v>970</v>
      </c>
      <c r="C2922" t="s">
        <v>979</v>
      </c>
      <c r="D2922" t="s">
        <v>980</v>
      </c>
      <c r="E2922" t="s">
        <v>981</v>
      </c>
      <c r="F2922">
        <v>24</v>
      </c>
      <c r="G2922">
        <v>196</v>
      </c>
      <c r="H2922">
        <v>92</v>
      </c>
      <c r="I2922">
        <v>104</v>
      </c>
      <c r="J2922">
        <v>63978.080000000002</v>
      </c>
      <c r="K2922">
        <v>35441.61</v>
      </c>
      <c r="L2922">
        <v>28536.47</v>
      </c>
      <c r="M2922">
        <v>62964.08</v>
      </c>
      <c r="N2922" t="s">
        <v>17</v>
      </c>
      <c r="O2922" t="s">
        <v>21</v>
      </c>
      <c r="P2922" t="s">
        <v>1025</v>
      </c>
    </row>
    <row r="2923" spans="1:16" x14ac:dyDescent="0.2">
      <c r="A2923" t="s">
        <v>969</v>
      </c>
      <c r="B2923" t="s">
        <v>970</v>
      </c>
      <c r="C2923" t="s">
        <v>979</v>
      </c>
      <c r="D2923" t="s">
        <v>980</v>
      </c>
      <c r="E2923" t="s">
        <v>981</v>
      </c>
      <c r="F2923">
        <v>435</v>
      </c>
      <c r="G2923">
        <v>6528</v>
      </c>
      <c r="H2923">
        <v>3600</v>
      </c>
      <c r="I2923">
        <v>2928</v>
      </c>
      <c r="J2923">
        <v>2566050.31</v>
      </c>
      <c r="K2923">
        <v>1503339.9</v>
      </c>
      <c r="L2923">
        <v>1062710.4099999999</v>
      </c>
      <c r="M2923">
        <v>2416519.98</v>
      </c>
      <c r="N2923" t="s">
        <v>17</v>
      </c>
      <c r="O2923" t="s">
        <v>22</v>
      </c>
      <c r="P2923" t="s">
        <v>1025</v>
      </c>
    </row>
    <row r="2924" spans="1:16" x14ac:dyDescent="0.2">
      <c r="A2924" t="s">
        <v>969</v>
      </c>
      <c r="B2924" t="s">
        <v>970</v>
      </c>
      <c r="C2924" t="s">
        <v>979</v>
      </c>
      <c r="D2924" t="s">
        <v>982</v>
      </c>
      <c r="E2924" t="s">
        <v>983</v>
      </c>
      <c r="F2924">
        <v>1</v>
      </c>
      <c r="G2924">
        <v>1</v>
      </c>
      <c r="H2924">
        <v>0</v>
      </c>
      <c r="I2924">
        <v>1</v>
      </c>
      <c r="J2924">
        <v>500</v>
      </c>
      <c r="K2924">
        <v>0</v>
      </c>
      <c r="L2924">
        <v>500</v>
      </c>
      <c r="M2924">
        <v>500</v>
      </c>
      <c r="N2924" t="s">
        <v>17</v>
      </c>
      <c r="O2924" t="s">
        <v>21</v>
      </c>
      <c r="P2924" t="s">
        <v>1025</v>
      </c>
    </row>
    <row r="2925" spans="1:16" x14ac:dyDescent="0.2">
      <c r="A2925" t="s">
        <v>969</v>
      </c>
      <c r="B2925" t="s">
        <v>970</v>
      </c>
      <c r="C2925" t="s">
        <v>979</v>
      </c>
      <c r="D2925" t="s">
        <v>982</v>
      </c>
      <c r="E2925" t="s">
        <v>983</v>
      </c>
      <c r="F2925">
        <v>9</v>
      </c>
      <c r="G2925">
        <v>153</v>
      </c>
      <c r="H2925">
        <v>89</v>
      </c>
      <c r="I2925">
        <v>64</v>
      </c>
      <c r="J2925">
        <v>83344.67</v>
      </c>
      <c r="K2925">
        <v>52943.59</v>
      </c>
      <c r="L2925">
        <v>30401.08</v>
      </c>
      <c r="M2925">
        <v>71229.67</v>
      </c>
      <c r="N2925" t="s">
        <v>17</v>
      </c>
      <c r="O2925" t="s">
        <v>22</v>
      </c>
      <c r="P2925" t="s">
        <v>1025</v>
      </c>
    </row>
    <row r="2926" spans="1:16" x14ac:dyDescent="0.2">
      <c r="A2926" t="s">
        <v>969</v>
      </c>
      <c r="B2926" t="s">
        <v>970</v>
      </c>
      <c r="C2926" t="s">
        <v>979</v>
      </c>
      <c r="D2926" t="s">
        <v>984</v>
      </c>
      <c r="E2926" t="s">
        <v>985</v>
      </c>
      <c r="F2926">
        <v>11</v>
      </c>
      <c r="G2926">
        <v>127</v>
      </c>
      <c r="H2926">
        <v>80</v>
      </c>
      <c r="I2926">
        <v>47</v>
      </c>
      <c r="J2926">
        <v>60954.02</v>
      </c>
      <c r="K2926">
        <v>35469.35</v>
      </c>
      <c r="L2926">
        <v>25484.67</v>
      </c>
      <c r="M2926">
        <v>54454.7</v>
      </c>
      <c r="N2926" t="s">
        <v>17</v>
      </c>
      <c r="O2926" t="s">
        <v>21</v>
      </c>
      <c r="P2926" t="s">
        <v>1025</v>
      </c>
    </row>
    <row r="2927" spans="1:16" x14ac:dyDescent="0.2">
      <c r="A2927" t="s">
        <v>969</v>
      </c>
      <c r="B2927" t="s">
        <v>970</v>
      </c>
      <c r="C2927" t="s">
        <v>979</v>
      </c>
      <c r="D2927" t="s">
        <v>984</v>
      </c>
      <c r="E2927" t="s">
        <v>985</v>
      </c>
      <c r="F2927">
        <v>178</v>
      </c>
      <c r="G2927">
        <v>1935</v>
      </c>
      <c r="H2927">
        <v>979</v>
      </c>
      <c r="I2927">
        <v>956</v>
      </c>
      <c r="J2927">
        <v>1460460.56</v>
      </c>
      <c r="K2927">
        <v>725246.38</v>
      </c>
      <c r="L2927">
        <v>735214.18</v>
      </c>
      <c r="M2927">
        <v>1117605.6000000001</v>
      </c>
      <c r="N2927" t="s">
        <v>17</v>
      </c>
      <c r="O2927" t="s">
        <v>22</v>
      </c>
      <c r="P2927" t="s">
        <v>1025</v>
      </c>
    </row>
    <row r="2928" spans="1:16" x14ac:dyDescent="0.2">
      <c r="A2928" t="s">
        <v>969</v>
      </c>
      <c r="B2928" t="s">
        <v>970</v>
      </c>
      <c r="C2928" t="s">
        <v>979</v>
      </c>
      <c r="D2928" t="s">
        <v>984</v>
      </c>
      <c r="E2928" t="s">
        <v>985</v>
      </c>
      <c r="F2928">
        <v>1</v>
      </c>
      <c r="G2928">
        <v>229</v>
      </c>
      <c r="H2928">
        <v>119</v>
      </c>
      <c r="I2928">
        <v>110</v>
      </c>
      <c r="J2928">
        <v>246159.84</v>
      </c>
      <c r="K2928">
        <v>118348.9</v>
      </c>
      <c r="L2928">
        <v>127810.94</v>
      </c>
      <c r="M2928">
        <v>202892</v>
      </c>
      <c r="N2928" t="s">
        <v>50</v>
      </c>
      <c r="O2928" t="s">
        <v>22</v>
      </c>
      <c r="P2928" t="s">
        <v>1025</v>
      </c>
    </row>
    <row r="2929" spans="1:16" x14ac:dyDescent="0.2">
      <c r="A2929" t="s">
        <v>969</v>
      </c>
      <c r="B2929" t="s">
        <v>970</v>
      </c>
      <c r="C2929" t="s">
        <v>971</v>
      </c>
      <c r="D2929" t="s">
        <v>972</v>
      </c>
      <c r="E2929" t="s">
        <v>973</v>
      </c>
      <c r="F2929">
        <v>7</v>
      </c>
      <c r="G2929">
        <v>71</v>
      </c>
      <c r="H2929">
        <v>49</v>
      </c>
      <c r="I2929">
        <v>22</v>
      </c>
      <c r="J2929">
        <v>30275</v>
      </c>
      <c r="K2929">
        <v>21310</v>
      </c>
      <c r="L2929">
        <v>8965</v>
      </c>
      <c r="M2929">
        <v>29975</v>
      </c>
      <c r="N2929" t="s">
        <v>17</v>
      </c>
      <c r="O2929" t="s">
        <v>21</v>
      </c>
      <c r="P2929" t="s">
        <v>1026</v>
      </c>
    </row>
    <row r="2930" spans="1:16" x14ac:dyDescent="0.2">
      <c r="A2930" t="s">
        <v>969</v>
      </c>
      <c r="B2930" t="s">
        <v>970</v>
      </c>
      <c r="C2930" t="s">
        <v>971</v>
      </c>
      <c r="D2930" t="s">
        <v>972</v>
      </c>
      <c r="E2930" t="s">
        <v>973</v>
      </c>
      <c r="F2930">
        <v>73</v>
      </c>
      <c r="G2930">
        <v>2671</v>
      </c>
      <c r="H2930">
        <v>1457</v>
      </c>
      <c r="I2930">
        <v>1214</v>
      </c>
      <c r="J2930">
        <v>2064036.36</v>
      </c>
      <c r="K2930">
        <v>1144764.43</v>
      </c>
      <c r="L2930">
        <v>919271.93</v>
      </c>
      <c r="M2930">
        <v>1677843.22</v>
      </c>
      <c r="N2930" t="s">
        <v>17</v>
      </c>
      <c r="O2930" t="s">
        <v>22</v>
      </c>
      <c r="P2930" t="s">
        <v>1026</v>
      </c>
    </row>
    <row r="2931" spans="1:16" x14ac:dyDescent="0.2">
      <c r="A2931" t="s">
        <v>969</v>
      </c>
      <c r="B2931" t="s">
        <v>970</v>
      </c>
      <c r="C2931" t="s">
        <v>971</v>
      </c>
      <c r="D2931" t="s">
        <v>972</v>
      </c>
      <c r="E2931" t="s">
        <v>973</v>
      </c>
      <c r="F2931">
        <v>1</v>
      </c>
      <c r="G2931">
        <v>206</v>
      </c>
      <c r="H2931">
        <v>90</v>
      </c>
      <c r="I2931">
        <v>116</v>
      </c>
      <c r="J2931">
        <v>223076.27</v>
      </c>
      <c r="K2931">
        <v>102282.24000000001</v>
      </c>
      <c r="L2931">
        <v>120794.03</v>
      </c>
      <c r="M2931">
        <v>182239.58</v>
      </c>
      <c r="N2931" t="s">
        <v>50</v>
      </c>
      <c r="O2931" t="s">
        <v>22</v>
      </c>
      <c r="P2931" t="s">
        <v>1026</v>
      </c>
    </row>
    <row r="2932" spans="1:16" x14ac:dyDescent="0.2">
      <c r="A2932" t="s">
        <v>969</v>
      </c>
      <c r="B2932" t="s">
        <v>970</v>
      </c>
      <c r="C2932" t="s">
        <v>971</v>
      </c>
      <c r="D2932" t="s">
        <v>974</v>
      </c>
      <c r="E2932" t="s">
        <v>975</v>
      </c>
      <c r="F2932">
        <v>2</v>
      </c>
      <c r="G2932">
        <v>9</v>
      </c>
      <c r="H2932">
        <v>4</v>
      </c>
      <c r="I2932">
        <v>5</v>
      </c>
      <c r="J2932">
        <v>12277</v>
      </c>
      <c r="K2932">
        <v>8875</v>
      </c>
      <c r="L2932">
        <v>3402</v>
      </c>
      <c r="M2932">
        <v>6802</v>
      </c>
      <c r="N2932" t="s">
        <v>17</v>
      </c>
      <c r="O2932" t="s">
        <v>21</v>
      </c>
      <c r="P2932" t="s">
        <v>1026</v>
      </c>
    </row>
    <row r="2933" spans="1:16" x14ac:dyDescent="0.2">
      <c r="A2933" t="s">
        <v>969</v>
      </c>
      <c r="B2933" t="s">
        <v>970</v>
      </c>
      <c r="C2933" t="s">
        <v>971</v>
      </c>
      <c r="D2933" t="s">
        <v>974</v>
      </c>
      <c r="E2933" t="s">
        <v>975</v>
      </c>
      <c r="F2933">
        <v>39</v>
      </c>
      <c r="G2933">
        <v>259</v>
      </c>
      <c r="H2933">
        <v>148</v>
      </c>
      <c r="I2933">
        <v>111</v>
      </c>
      <c r="J2933">
        <v>158319.29999999999</v>
      </c>
      <c r="K2933">
        <v>85174.18</v>
      </c>
      <c r="L2933">
        <v>73145.119999999995</v>
      </c>
      <c r="M2933">
        <v>120306.63</v>
      </c>
      <c r="N2933" t="s">
        <v>17</v>
      </c>
      <c r="O2933" t="s">
        <v>22</v>
      </c>
      <c r="P2933" t="s">
        <v>1026</v>
      </c>
    </row>
    <row r="2934" spans="1:16" x14ac:dyDescent="0.2">
      <c r="A2934" t="s">
        <v>969</v>
      </c>
      <c r="B2934" t="s">
        <v>970</v>
      </c>
      <c r="C2934" t="s">
        <v>976</v>
      </c>
      <c r="D2934" t="s">
        <v>977</v>
      </c>
      <c r="E2934" t="s">
        <v>978</v>
      </c>
      <c r="F2934">
        <v>2</v>
      </c>
      <c r="G2934">
        <v>8</v>
      </c>
      <c r="H2934">
        <v>3</v>
      </c>
      <c r="I2934">
        <v>5</v>
      </c>
      <c r="J2934">
        <v>1764.17</v>
      </c>
      <c r="K2934">
        <v>450</v>
      </c>
      <c r="L2934">
        <v>1314.17</v>
      </c>
      <c r="M2934">
        <v>1764.17</v>
      </c>
      <c r="N2934" t="s">
        <v>17</v>
      </c>
      <c r="O2934" t="s">
        <v>21</v>
      </c>
      <c r="P2934" t="s">
        <v>1026</v>
      </c>
    </row>
    <row r="2935" spans="1:16" x14ac:dyDescent="0.2">
      <c r="A2935" t="s">
        <v>969</v>
      </c>
      <c r="B2935" t="s">
        <v>970</v>
      </c>
      <c r="C2935" t="s">
        <v>976</v>
      </c>
      <c r="D2935" t="s">
        <v>977</v>
      </c>
      <c r="E2935" t="s">
        <v>978</v>
      </c>
      <c r="F2935">
        <v>24</v>
      </c>
      <c r="G2935">
        <v>105</v>
      </c>
      <c r="H2935">
        <v>40</v>
      </c>
      <c r="I2935">
        <v>65</v>
      </c>
      <c r="J2935">
        <v>51920.6</v>
      </c>
      <c r="K2935">
        <v>19377.04</v>
      </c>
      <c r="L2935">
        <v>32543.56</v>
      </c>
      <c r="M2935">
        <v>47060</v>
      </c>
      <c r="N2935" t="s">
        <v>17</v>
      </c>
      <c r="O2935" t="s">
        <v>22</v>
      </c>
      <c r="P2935" t="s">
        <v>1026</v>
      </c>
    </row>
    <row r="2936" spans="1:16" x14ac:dyDescent="0.2">
      <c r="A2936" t="s">
        <v>969</v>
      </c>
      <c r="B2936" t="s">
        <v>970</v>
      </c>
      <c r="C2936" t="s">
        <v>979</v>
      </c>
      <c r="D2936" t="s">
        <v>980</v>
      </c>
      <c r="E2936" t="s">
        <v>981</v>
      </c>
      <c r="F2936">
        <v>22</v>
      </c>
      <c r="G2936">
        <v>231</v>
      </c>
      <c r="H2936">
        <v>108</v>
      </c>
      <c r="I2936">
        <v>123</v>
      </c>
      <c r="J2936">
        <v>73990.289999999994</v>
      </c>
      <c r="K2936">
        <v>40660.730000000003</v>
      </c>
      <c r="L2936">
        <v>33329.56</v>
      </c>
      <c r="M2936">
        <v>72290.289999999994</v>
      </c>
      <c r="N2936" t="s">
        <v>17</v>
      </c>
      <c r="O2936" t="s">
        <v>21</v>
      </c>
      <c r="P2936" t="s">
        <v>1026</v>
      </c>
    </row>
    <row r="2937" spans="1:16" x14ac:dyDescent="0.2">
      <c r="A2937" t="s">
        <v>969</v>
      </c>
      <c r="B2937" t="s">
        <v>970</v>
      </c>
      <c r="C2937" t="s">
        <v>979</v>
      </c>
      <c r="D2937" t="s">
        <v>980</v>
      </c>
      <c r="E2937" t="s">
        <v>981</v>
      </c>
      <c r="F2937">
        <v>432</v>
      </c>
      <c r="G2937">
        <v>6464</v>
      </c>
      <c r="H2937">
        <v>3563</v>
      </c>
      <c r="I2937">
        <v>2901</v>
      </c>
      <c r="J2937">
        <v>2465609.9900000002</v>
      </c>
      <c r="K2937">
        <v>1432483.39</v>
      </c>
      <c r="L2937">
        <v>1033126.6</v>
      </c>
      <c r="M2937">
        <v>2370247.09</v>
      </c>
      <c r="N2937" t="s">
        <v>17</v>
      </c>
      <c r="O2937" t="s">
        <v>22</v>
      </c>
      <c r="P2937" t="s">
        <v>1026</v>
      </c>
    </row>
    <row r="2938" spans="1:16" x14ac:dyDescent="0.2">
      <c r="A2938" t="s">
        <v>969</v>
      </c>
      <c r="B2938" t="s">
        <v>970</v>
      </c>
      <c r="C2938" t="s">
        <v>979</v>
      </c>
      <c r="D2938" t="s">
        <v>982</v>
      </c>
      <c r="E2938" t="s">
        <v>983</v>
      </c>
      <c r="F2938">
        <v>1</v>
      </c>
      <c r="G2938">
        <v>1</v>
      </c>
      <c r="H2938">
        <v>0</v>
      </c>
      <c r="I2938">
        <v>1</v>
      </c>
      <c r="J2938">
        <v>500</v>
      </c>
      <c r="K2938">
        <v>0</v>
      </c>
      <c r="L2938">
        <v>500</v>
      </c>
      <c r="M2938">
        <v>500</v>
      </c>
      <c r="N2938" t="s">
        <v>17</v>
      </c>
      <c r="O2938" t="s">
        <v>21</v>
      </c>
      <c r="P2938" t="s">
        <v>1026</v>
      </c>
    </row>
    <row r="2939" spans="1:16" x14ac:dyDescent="0.2">
      <c r="A2939" t="s">
        <v>969</v>
      </c>
      <c r="B2939" t="s">
        <v>970</v>
      </c>
      <c r="C2939" t="s">
        <v>979</v>
      </c>
      <c r="D2939" t="s">
        <v>982</v>
      </c>
      <c r="E2939" t="s">
        <v>983</v>
      </c>
      <c r="F2939">
        <v>9</v>
      </c>
      <c r="G2939">
        <v>151</v>
      </c>
      <c r="H2939">
        <v>88</v>
      </c>
      <c r="I2939">
        <v>63</v>
      </c>
      <c r="J2939">
        <v>85642.64</v>
      </c>
      <c r="K2939">
        <v>55254.58</v>
      </c>
      <c r="L2939">
        <v>30388.06</v>
      </c>
      <c r="M2939">
        <v>73196.06</v>
      </c>
      <c r="N2939" t="s">
        <v>17</v>
      </c>
      <c r="O2939" t="s">
        <v>22</v>
      </c>
      <c r="P2939" t="s">
        <v>1026</v>
      </c>
    </row>
    <row r="2940" spans="1:16" x14ac:dyDescent="0.2">
      <c r="A2940" t="s">
        <v>969</v>
      </c>
      <c r="B2940" t="s">
        <v>970</v>
      </c>
      <c r="C2940" t="s">
        <v>979</v>
      </c>
      <c r="D2940" t="s">
        <v>984</v>
      </c>
      <c r="E2940" t="s">
        <v>985</v>
      </c>
      <c r="F2940">
        <v>10</v>
      </c>
      <c r="G2940">
        <v>48</v>
      </c>
      <c r="H2940">
        <v>20</v>
      </c>
      <c r="I2940">
        <v>28</v>
      </c>
      <c r="J2940">
        <v>34400.26</v>
      </c>
      <c r="K2940">
        <v>12518.08</v>
      </c>
      <c r="L2940">
        <v>21882.18</v>
      </c>
      <c r="M2940">
        <v>23927.19</v>
      </c>
      <c r="N2940" t="s">
        <v>17</v>
      </c>
      <c r="O2940" t="s">
        <v>21</v>
      </c>
      <c r="P2940" t="s">
        <v>1026</v>
      </c>
    </row>
    <row r="2941" spans="1:16" x14ac:dyDescent="0.2">
      <c r="A2941" t="s">
        <v>969</v>
      </c>
      <c r="B2941" t="s">
        <v>970</v>
      </c>
      <c r="C2941" t="s">
        <v>979</v>
      </c>
      <c r="D2941" t="s">
        <v>984</v>
      </c>
      <c r="E2941" t="s">
        <v>985</v>
      </c>
      <c r="F2941">
        <v>178</v>
      </c>
      <c r="G2941">
        <v>2002</v>
      </c>
      <c r="H2941">
        <v>1035</v>
      </c>
      <c r="I2941">
        <v>967</v>
      </c>
      <c r="J2941">
        <v>1462278.65</v>
      </c>
      <c r="K2941">
        <v>736932.04</v>
      </c>
      <c r="L2941">
        <v>725346.61</v>
      </c>
      <c r="M2941">
        <v>1138465.96</v>
      </c>
      <c r="N2941" t="s">
        <v>17</v>
      </c>
      <c r="O2941" t="s">
        <v>22</v>
      </c>
      <c r="P2941" t="s">
        <v>1026</v>
      </c>
    </row>
    <row r="2942" spans="1:16" x14ac:dyDescent="0.2">
      <c r="A2942" t="s">
        <v>969</v>
      </c>
      <c r="B2942" t="s">
        <v>970</v>
      </c>
      <c r="C2942" t="s">
        <v>979</v>
      </c>
      <c r="D2942" t="s">
        <v>984</v>
      </c>
      <c r="E2942" t="s">
        <v>985</v>
      </c>
      <c r="F2942">
        <v>1</v>
      </c>
      <c r="G2942">
        <v>227</v>
      </c>
      <c r="H2942">
        <v>118</v>
      </c>
      <c r="I2942">
        <v>109</v>
      </c>
      <c r="J2942">
        <v>264595.32</v>
      </c>
      <c r="K2942">
        <v>126491.4</v>
      </c>
      <c r="L2942">
        <v>138103.92000000001</v>
      </c>
      <c r="M2942">
        <v>208141.8</v>
      </c>
      <c r="N2942" t="s">
        <v>50</v>
      </c>
      <c r="O2942" t="s">
        <v>22</v>
      </c>
      <c r="P2942" t="s">
        <v>1026</v>
      </c>
    </row>
    <row r="2943" spans="1:16" x14ac:dyDescent="0.2">
      <c r="A2943" t="s">
        <v>969</v>
      </c>
      <c r="B2943" t="s">
        <v>970</v>
      </c>
      <c r="C2943" t="s">
        <v>971</v>
      </c>
      <c r="D2943" t="s">
        <v>972</v>
      </c>
      <c r="E2943" t="s">
        <v>973</v>
      </c>
      <c r="F2943">
        <v>10</v>
      </c>
      <c r="G2943">
        <v>219</v>
      </c>
      <c r="H2943">
        <v>135</v>
      </c>
      <c r="I2943">
        <v>84</v>
      </c>
      <c r="J2943">
        <v>90291.35</v>
      </c>
      <c r="K2943">
        <v>60997.29</v>
      </c>
      <c r="L2943">
        <v>29294.06</v>
      </c>
      <c r="M2943">
        <v>86615.35</v>
      </c>
      <c r="N2943" t="s">
        <v>17</v>
      </c>
      <c r="O2943" t="s">
        <v>21</v>
      </c>
      <c r="P2943" t="s">
        <v>1027</v>
      </c>
    </row>
    <row r="2944" spans="1:16" x14ac:dyDescent="0.2">
      <c r="A2944" t="s">
        <v>969</v>
      </c>
      <c r="B2944" t="s">
        <v>970</v>
      </c>
      <c r="C2944" t="s">
        <v>971</v>
      </c>
      <c r="D2944" t="s">
        <v>972</v>
      </c>
      <c r="E2944" t="s">
        <v>973</v>
      </c>
      <c r="F2944">
        <v>70</v>
      </c>
      <c r="G2944">
        <v>2542</v>
      </c>
      <c r="H2944">
        <v>1382</v>
      </c>
      <c r="I2944">
        <v>1160</v>
      </c>
      <c r="J2944">
        <v>1968205.54</v>
      </c>
      <c r="K2944">
        <v>1080172.99</v>
      </c>
      <c r="L2944">
        <v>888032.55</v>
      </c>
      <c r="M2944">
        <v>1593415.02</v>
      </c>
      <c r="N2944" t="s">
        <v>17</v>
      </c>
      <c r="O2944" t="s">
        <v>22</v>
      </c>
      <c r="P2944" t="s">
        <v>1027</v>
      </c>
    </row>
    <row r="2945" spans="1:16" x14ac:dyDescent="0.2">
      <c r="A2945" t="s">
        <v>969</v>
      </c>
      <c r="B2945" t="s">
        <v>970</v>
      </c>
      <c r="C2945" t="s">
        <v>971</v>
      </c>
      <c r="D2945" t="s">
        <v>972</v>
      </c>
      <c r="E2945" t="s">
        <v>973</v>
      </c>
      <c r="F2945">
        <v>1</v>
      </c>
      <c r="G2945">
        <v>206</v>
      </c>
      <c r="H2945">
        <v>90</v>
      </c>
      <c r="I2945">
        <v>116</v>
      </c>
      <c r="J2945">
        <v>223420.24</v>
      </c>
      <c r="K2945">
        <v>102598.52</v>
      </c>
      <c r="L2945">
        <v>120821.72</v>
      </c>
      <c r="M2945">
        <v>182268.48</v>
      </c>
      <c r="N2945" t="s">
        <v>50</v>
      </c>
      <c r="O2945" t="s">
        <v>22</v>
      </c>
      <c r="P2945" t="s">
        <v>1027</v>
      </c>
    </row>
    <row r="2946" spans="1:16" x14ac:dyDescent="0.2">
      <c r="A2946" t="s">
        <v>969</v>
      </c>
      <c r="B2946" t="s">
        <v>970</v>
      </c>
      <c r="C2946" t="s">
        <v>971</v>
      </c>
      <c r="D2946" t="s">
        <v>974</v>
      </c>
      <c r="E2946" t="s">
        <v>975</v>
      </c>
      <c r="F2946">
        <v>2</v>
      </c>
      <c r="G2946">
        <v>24</v>
      </c>
      <c r="H2946">
        <v>19</v>
      </c>
      <c r="I2946">
        <v>5</v>
      </c>
      <c r="J2946">
        <v>17806.39</v>
      </c>
      <c r="K2946">
        <v>14404.39</v>
      </c>
      <c r="L2946">
        <v>3402</v>
      </c>
      <c r="M2946">
        <v>12331.39</v>
      </c>
      <c r="N2946" t="s">
        <v>17</v>
      </c>
      <c r="O2946" t="s">
        <v>21</v>
      </c>
      <c r="P2946" t="s">
        <v>1027</v>
      </c>
    </row>
    <row r="2947" spans="1:16" x14ac:dyDescent="0.2">
      <c r="A2947" t="s">
        <v>969</v>
      </c>
      <c r="B2947" t="s">
        <v>970</v>
      </c>
      <c r="C2947" t="s">
        <v>971</v>
      </c>
      <c r="D2947" t="s">
        <v>974</v>
      </c>
      <c r="E2947" t="s">
        <v>975</v>
      </c>
      <c r="F2947">
        <v>38</v>
      </c>
      <c r="G2947">
        <v>238</v>
      </c>
      <c r="H2947">
        <v>128</v>
      </c>
      <c r="I2947">
        <v>110</v>
      </c>
      <c r="J2947">
        <v>143244.45000000001</v>
      </c>
      <c r="K2947">
        <v>71887.78</v>
      </c>
      <c r="L2947">
        <v>71356.67</v>
      </c>
      <c r="M2947">
        <v>106933.27</v>
      </c>
      <c r="N2947" t="s">
        <v>17</v>
      </c>
      <c r="O2947" t="s">
        <v>22</v>
      </c>
      <c r="P2947" t="s">
        <v>1027</v>
      </c>
    </row>
    <row r="2948" spans="1:16" x14ac:dyDescent="0.2">
      <c r="A2948" t="s">
        <v>969</v>
      </c>
      <c r="B2948" t="s">
        <v>970</v>
      </c>
      <c r="C2948" t="s">
        <v>976</v>
      </c>
      <c r="D2948" t="s">
        <v>977</v>
      </c>
      <c r="E2948" t="s">
        <v>978</v>
      </c>
      <c r="F2948">
        <v>1</v>
      </c>
      <c r="G2948">
        <v>5</v>
      </c>
      <c r="H2948">
        <v>3</v>
      </c>
      <c r="I2948">
        <v>2</v>
      </c>
      <c r="J2948">
        <v>930</v>
      </c>
      <c r="K2948">
        <v>465</v>
      </c>
      <c r="L2948">
        <v>465</v>
      </c>
      <c r="M2948">
        <v>930</v>
      </c>
      <c r="N2948" t="s">
        <v>17</v>
      </c>
      <c r="O2948" t="s">
        <v>21</v>
      </c>
      <c r="P2948" t="s">
        <v>1027</v>
      </c>
    </row>
    <row r="2949" spans="1:16" x14ac:dyDescent="0.2">
      <c r="A2949" t="s">
        <v>969</v>
      </c>
      <c r="B2949" t="s">
        <v>970</v>
      </c>
      <c r="C2949" t="s">
        <v>976</v>
      </c>
      <c r="D2949" t="s">
        <v>977</v>
      </c>
      <c r="E2949" t="s">
        <v>978</v>
      </c>
      <c r="F2949">
        <v>24</v>
      </c>
      <c r="G2949">
        <v>107</v>
      </c>
      <c r="H2949">
        <v>42</v>
      </c>
      <c r="I2949">
        <v>65</v>
      </c>
      <c r="J2949">
        <v>54511.37</v>
      </c>
      <c r="K2949">
        <v>21307.15</v>
      </c>
      <c r="L2949">
        <v>33204.22</v>
      </c>
      <c r="M2949">
        <v>46639.74</v>
      </c>
      <c r="N2949" t="s">
        <v>17</v>
      </c>
      <c r="O2949" t="s">
        <v>22</v>
      </c>
      <c r="P2949" t="s">
        <v>1027</v>
      </c>
    </row>
    <row r="2950" spans="1:16" x14ac:dyDescent="0.2">
      <c r="A2950" t="s">
        <v>969</v>
      </c>
      <c r="B2950" t="s">
        <v>970</v>
      </c>
      <c r="C2950" t="s">
        <v>979</v>
      </c>
      <c r="D2950" t="s">
        <v>980</v>
      </c>
      <c r="E2950" t="s">
        <v>981</v>
      </c>
      <c r="F2950">
        <v>29</v>
      </c>
      <c r="G2950">
        <v>329</v>
      </c>
      <c r="H2950">
        <v>144</v>
      </c>
      <c r="I2950">
        <v>185</v>
      </c>
      <c r="J2950">
        <v>116186</v>
      </c>
      <c r="K2950">
        <v>54251.1</v>
      </c>
      <c r="L2950">
        <v>61934.9</v>
      </c>
      <c r="M2950">
        <v>112940.18</v>
      </c>
      <c r="N2950" t="s">
        <v>17</v>
      </c>
      <c r="O2950" t="s">
        <v>21</v>
      </c>
      <c r="P2950" t="s">
        <v>1027</v>
      </c>
    </row>
    <row r="2951" spans="1:16" x14ac:dyDescent="0.2">
      <c r="A2951" t="s">
        <v>969</v>
      </c>
      <c r="B2951" t="s">
        <v>970</v>
      </c>
      <c r="C2951" t="s">
        <v>979</v>
      </c>
      <c r="D2951" t="s">
        <v>980</v>
      </c>
      <c r="E2951" t="s">
        <v>981</v>
      </c>
      <c r="F2951">
        <v>426</v>
      </c>
      <c r="G2951">
        <v>6300</v>
      </c>
      <c r="H2951">
        <v>3505</v>
      </c>
      <c r="I2951">
        <v>2795</v>
      </c>
      <c r="J2951">
        <v>2372962.2000000002</v>
      </c>
      <c r="K2951">
        <v>1392242.57</v>
      </c>
      <c r="L2951">
        <v>980719.63</v>
      </c>
      <c r="M2951">
        <v>2283111.0499999998</v>
      </c>
      <c r="N2951" t="s">
        <v>17</v>
      </c>
      <c r="O2951" t="s">
        <v>22</v>
      </c>
      <c r="P2951" t="s">
        <v>1027</v>
      </c>
    </row>
    <row r="2952" spans="1:16" x14ac:dyDescent="0.2">
      <c r="A2952" t="s">
        <v>969</v>
      </c>
      <c r="B2952" t="s">
        <v>970</v>
      </c>
      <c r="C2952" t="s">
        <v>979</v>
      </c>
      <c r="D2952" t="s">
        <v>982</v>
      </c>
      <c r="E2952" t="s">
        <v>983</v>
      </c>
      <c r="F2952">
        <v>1</v>
      </c>
      <c r="G2952">
        <v>1</v>
      </c>
      <c r="H2952">
        <v>0</v>
      </c>
      <c r="I2952">
        <v>1</v>
      </c>
      <c r="J2952">
        <v>500</v>
      </c>
      <c r="K2952">
        <v>0</v>
      </c>
      <c r="L2952">
        <v>500</v>
      </c>
      <c r="M2952">
        <v>500</v>
      </c>
      <c r="N2952" t="s">
        <v>17</v>
      </c>
      <c r="O2952" t="s">
        <v>21</v>
      </c>
      <c r="P2952" t="s">
        <v>1027</v>
      </c>
    </row>
    <row r="2953" spans="1:16" x14ac:dyDescent="0.2">
      <c r="A2953" t="s">
        <v>969</v>
      </c>
      <c r="B2953" t="s">
        <v>970</v>
      </c>
      <c r="C2953" t="s">
        <v>979</v>
      </c>
      <c r="D2953" t="s">
        <v>982</v>
      </c>
      <c r="E2953" t="s">
        <v>983</v>
      </c>
      <c r="F2953">
        <v>9</v>
      </c>
      <c r="G2953">
        <v>147</v>
      </c>
      <c r="H2953">
        <v>86</v>
      </c>
      <c r="I2953">
        <v>61</v>
      </c>
      <c r="J2953">
        <v>81016.11</v>
      </c>
      <c r="K2953">
        <v>53179.11</v>
      </c>
      <c r="L2953">
        <v>27837</v>
      </c>
      <c r="M2953">
        <v>69687.11</v>
      </c>
      <c r="N2953" t="s">
        <v>17</v>
      </c>
      <c r="O2953" t="s">
        <v>22</v>
      </c>
      <c r="P2953" t="s">
        <v>1027</v>
      </c>
    </row>
    <row r="2954" spans="1:16" x14ac:dyDescent="0.2">
      <c r="A2954" t="s">
        <v>969</v>
      </c>
      <c r="B2954" t="s">
        <v>970</v>
      </c>
      <c r="C2954" t="s">
        <v>979</v>
      </c>
      <c r="D2954" t="s">
        <v>984</v>
      </c>
      <c r="E2954" t="s">
        <v>985</v>
      </c>
      <c r="F2954">
        <v>10</v>
      </c>
      <c r="G2954">
        <v>110</v>
      </c>
      <c r="H2954">
        <v>70</v>
      </c>
      <c r="I2954">
        <v>40</v>
      </c>
      <c r="J2954">
        <v>48108.36</v>
      </c>
      <c r="K2954">
        <v>26995.46</v>
      </c>
      <c r="L2954">
        <v>21112.9</v>
      </c>
      <c r="M2954">
        <v>46848.36</v>
      </c>
      <c r="N2954" t="s">
        <v>17</v>
      </c>
      <c r="O2954" t="s">
        <v>21</v>
      </c>
      <c r="P2954" t="s">
        <v>1027</v>
      </c>
    </row>
    <row r="2955" spans="1:16" x14ac:dyDescent="0.2">
      <c r="A2955" t="s">
        <v>969</v>
      </c>
      <c r="B2955" t="s">
        <v>970</v>
      </c>
      <c r="C2955" t="s">
        <v>979</v>
      </c>
      <c r="D2955" t="s">
        <v>984</v>
      </c>
      <c r="E2955" t="s">
        <v>985</v>
      </c>
      <c r="F2955">
        <v>175</v>
      </c>
      <c r="G2955">
        <v>1912</v>
      </c>
      <c r="H2955">
        <v>973</v>
      </c>
      <c r="I2955">
        <v>939</v>
      </c>
      <c r="J2955">
        <v>1299267.42</v>
      </c>
      <c r="K2955">
        <v>646471.56000000006</v>
      </c>
      <c r="L2955">
        <v>652795.86</v>
      </c>
      <c r="M2955">
        <v>1003677.81</v>
      </c>
      <c r="N2955" t="s">
        <v>17</v>
      </c>
      <c r="O2955" t="s">
        <v>22</v>
      </c>
      <c r="P2955" t="s">
        <v>1027</v>
      </c>
    </row>
    <row r="2956" spans="1:16" x14ac:dyDescent="0.2">
      <c r="A2956" t="s">
        <v>969</v>
      </c>
      <c r="B2956" t="s">
        <v>970</v>
      </c>
      <c r="C2956" t="s">
        <v>979</v>
      </c>
      <c r="D2956" t="s">
        <v>984</v>
      </c>
      <c r="E2956" t="s">
        <v>985</v>
      </c>
      <c r="F2956">
        <v>1</v>
      </c>
      <c r="G2956">
        <v>227</v>
      </c>
      <c r="H2956">
        <v>118</v>
      </c>
      <c r="I2956">
        <v>109</v>
      </c>
      <c r="J2956">
        <v>246019.4</v>
      </c>
      <c r="K2956">
        <v>118145.4</v>
      </c>
      <c r="L2956">
        <v>127874</v>
      </c>
      <c r="M2956">
        <v>202665.4</v>
      </c>
      <c r="N2956" t="s">
        <v>50</v>
      </c>
      <c r="O2956" t="s">
        <v>22</v>
      </c>
      <c r="P2956" t="s">
        <v>1027</v>
      </c>
    </row>
    <row r="2957" spans="1:16" x14ac:dyDescent="0.2">
      <c r="A2957" t="s">
        <v>969</v>
      </c>
      <c r="B2957" t="s">
        <v>986</v>
      </c>
      <c r="C2957" t="s">
        <v>987</v>
      </c>
      <c r="D2957" t="s">
        <v>988</v>
      </c>
      <c r="E2957" t="s">
        <v>989</v>
      </c>
      <c r="F2957">
        <v>4</v>
      </c>
      <c r="G2957">
        <v>15</v>
      </c>
      <c r="H2957">
        <v>10</v>
      </c>
      <c r="I2957">
        <v>5</v>
      </c>
      <c r="J2957">
        <v>6040</v>
      </c>
      <c r="K2957">
        <v>4320</v>
      </c>
      <c r="L2957">
        <v>1720</v>
      </c>
      <c r="M2957">
        <v>6040</v>
      </c>
      <c r="N2957" t="s">
        <v>17</v>
      </c>
      <c r="O2957" t="s">
        <v>21</v>
      </c>
      <c r="P2957" t="s">
        <v>1018</v>
      </c>
    </row>
    <row r="2958" spans="1:16" x14ac:dyDescent="0.2">
      <c r="A2958" t="s">
        <v>969</v>
      </c>
      <c r="B2958" t="s">
        <v>986</v>
      </c>
      <c r="C2958" t="s">
        <v>987</v>
      </c>
      <c r="D2958" t="s">
        <v>988</v>
      </c>
      <c r="E2958" t="s">
        <v>989</v>
      </c>
      <c r="F2958">
        <v>47</v>
      </c>
      <c r="G2958">
        <v>284</v>
      </c>
      <c r="H2958">
        <v>203</v>
      </c>
      <c r="I2958">
        <v>81</v>
      </c>
      <c r="J2958">
        <v>174492.68</v>
      </c>
      <c r="K2958">
        <v>130321.7</v>
      </c>
      <c r="L2958">
        <v>44170.98</v>
      </c>
      <c r="M2958">
        <v>125068.58</v>
      </c>
      <c r="N2958" t="s">
        <v>17</v>
      </c>
      <c r="O2958" t="s">
        <v>22</v>
      </c>
      <c r="P2958" t="s">
        <v>1018</v>
      </c>
    </row>
    <row r="2959" spans="1:16" x14ac:dyDescent="0.2">
      <c r="A2959" t="s">
        <v>969</v>
      </c>
      <c r="B2959" t="s">
        <v>986</v>
      </c>
      <c r="C2959" t="s">
        <v>987</v>
      </c>
      <c r="D2959" t="s">
        <v>990</v>
      </c>
      <c r="E2959" t="s">
        <v>991</v>
      </c>
      <c r="F2959">
        <v>1</v>
      </c>
      <c r="G2959">
        <v>3</v>
      </c>
      <c r="H2959">
        <v>3</v>
      </c>
      <c r="I2959">
        <v>0</v>
      </c>
      <c r="J2959">
        <v>915</v>
      </c>
      <c r="K2959">
        <v>915</v>
      </c>
      <c r="L2959">
        <v>0</v>
      </c>
      <c r="M2959">
        <v>915</v>
      </c>
      <c r="N2959" t="s">
        <v>17</v>
      </c>
      <c r="O2959" t="s">
        <v>22</v>
      </c>
      <c r="P2959" t="s">
        <v>1018</v>
      </c>
    </row>
    <row r="2960" spans="1:16" x14ac:dyDescent="0.2">
      <c r="A2960" t="s">
        <v>969</v>
      </c>
      <c r="B2960" t="s">
        <v>986</v>
      </c>
      <c r="C2960" t="s">
        <v>992</v>
      </c>
      <c r="D2960" t="s">
        <v>993</v>
      </c>
      <c r="E2960" t="s">
        <v>994</v>
      </c>
      <c r="F2960">
        <v>7</v>
      </c>
      <c r="G2960">
        <v>68</v>
      </c>
      <c r="H2960">
        <v>63</v>
      </c>
      <c r="I2960">
        <v>5</v>
      </c>
      <c r="J2960">
        <v>27757.68</v>
      </c>
      <c r="K2960">
        <v>26082.68</v>
      </c>
      <c r="L2960">
        <v>1675</v>
      </c>
      <c r="M2960">
        <v>25572.84</v>
      </c>
      <c r="N2960" t="s">
        <v>17</v>
      </c>
      <c r="O2960" t="s">
        <v>22</v>
      </c>
      <c r="P2960" t="s">
        <v>1018</v>
      </c>
    </row>
    <row r="2961" spans="1:16" x14ac:dyDescent="0.2">
      <c r="A2961" t="s">
        <v>969</v>
      </c>
      <c r="B2961" t="s">
        <v>986</v>
      </c>
      <c r="C2961" t="s">
        <v>992</v>
      </c>
      <c r="D2961" t="s">
        <v>995</v>
      </c>
      <c r="E2961" t="s">
        <v>996</v>
      </c>
      <c r="F2961">
        <v>4</v>
      </c>
      <c r="G2961">
        <v>17</v>
      </c>
      <c r="H2961">
        <v>13</v>
      </c>
      <c r="I2961">
        <v>4</v>
      </c>
      <c r="J2961">
        <v>5183.34</v>
      </c>
      <c r="K2961">
        <v>3963.34</v>
      </c>
      <c r="L2961">
        <v>1220</v>
      </c>
      <c r="M2961">
        <v>5183.34</v>
      </c>
      <c r="N2961" t="s">
        <v>17</v>
      </c>
      <c r="O2961" t="s">
        <v>22</v>
      </c>
      <c r="P2961" t="s">
        <v>1018</v>
      </c>
    </row>
    <row r="2962" spans="1:16" x14ac:dyDescent="0.2">
      <c r="A2962" t="s">
        <v>969</v>
      </c>
      <c r="B2962" t="s">
        <v>986</v>
      </c>
      <c r="C2962" t="s">
        <v>992</v>
      </c>
      <c r="D2962" t="s">
        <v>997</v>
      </c>
      <c r="E2962" t="s">
        <v>998</v>
      </c>
      <c r="F2962">
        <v>2</v>
      </c>
      <c r="G2962">
        <v>4</v>
      </c>
      <c r="H2962">
        <v>4</v>
      </c>
      <c r="I2962">
        <v>0</v>
      </c>
      <c r="J2962">
        <v>1220</v>
      </c>
      <c r="K2962">
        <v>1220</v>
      </c>
      <c r="L2962">
        <v>0</v>
      </c>
      <c r="M2962">
        <v>1220</v>
      </c>
      <c r="N2962" t="s">
        <v>17</v>
      </c>
      <c r="O2962" t="s">
        <v>22</v>
      </c>
      <c r="P2962" t="s">
        <v>1018</v>
      </c>
    </row>
    <row r="2963" spans="1:16" x14ac:dyDescent="0.2">
      <c r="A2963" t="s">
        <v>969</v>
      </c>
      <c r="B2963" t="s">
        <v>986</v>
      </c>
      <c r="C2963" t="s">
        <v>992</v>
      </c>
      <c r="D2963" t="s">
        <v>1001</v>
      </c>
      <c r="E2963" t="s">
        <v>1002</v>
      </c>
      <c r="F2963">
        <v>1</v>
      </c>
      <c r="G2963">
        <v>3</v>
      </c>
      <c r="H2963">
        <v>1</v>
      </c>
      <c r="I2963">
        <v>2</v>
      </c>
      <c r="J2963">
        <v>871.4</v>
      </c>
      <c r="K2963">
        <v>305</v>
      </c>
      <c r="L2963">
        <v>566.4</v>
      </c>
      <c r="M2963">
        <v>871.4</v>
      </c>
      <c r="N2963" t="s">
        <v>17</v>
      </c>
      <c r="O2963" t="s">
        <v>22</v>
      </c>
      <c r="P2963" t="s">
        <v>1018</v>
      </c>
    </row>
    <row r="2964" spans="1:16" x14ac:dyDescent="0.2">
      <c r="A2964" t="s">
        <v>969</v>
      </c>
      <c r="B2964" t="s">
        <v>986</v>
      </c>
      <c r="C2964" t="s">
        <v>992</v>
      </c>
      <c r="D2964" t="s">
        <v>999</v>
      </c>
      <c r="E2964" t="s">
        <v>1000</v>
      </c>
      <c r="F2964">
        <v>11</v>
      </c>
      <c r="G2964">
        <v>31</v>
      </c>
      <c r="H2964">
        <v>25</v>
      </c>
      <c r="I2964">
        <v>6</v>
      </c>
      <c r="J2964">
        <v>8709.4500000000007</v>
      </c>
      <c r="K2964">
        <v>7174.45</v>
      </c>
      <c r="L2964">
        <v>1535</v>
      </c>
      <c r="M2964">
        <v>8709.4500000000007</v>
      </c>
      <c r="N2964" t="s">
        <v>17</v>
      </c>
      <c r="O2964" t="s">
        <v>21</v>
      </c>
      <c r="P2964" t="s">
        <v>1018</v>
      </c>
    </row>
    <row r="2965" spans="1:16" x14ac:dyDescent="0.2">
      <c r="A2965" t="s">
        <v>969</v>
      </c>
      <c r="B2965" t="s">
        <v>986</v>
      </c>
      <c r="C2965" t="s">
        <v>992</v>
      </c>
      <c r="D2965" t="s">
        <v>999</v>
      </c>
      <c r="E2965" t="s">
        <v>1000</v>
      </c>
      <c r="F2965">
        <v>125</v>
      </c>
      <c r="G2965">
        <v>653</v>
      </c>
      <c r="H2965">
        <v>551</v>
      </c>
      <c r="I2965">
        <v>102</v>
      </c>
      <c r="J2965">
        <v>236013.8</v>
      </c>
      <c r="K2965">
        <v>198899.38</v>
      </c>
      <c r="L2965">
        <v>37114.42</v>
      </c>
      <c r="M2965">
        <v>224701.79</v>
      </c>
      <c r="N2965" t="s">
        <v>17</v>
      </c>
      <c r="O2965" t="s">
        <v>22</v>
      </c>
      <c r="P2965" t="s">
        <v>1018</v>
      </c>
    </row>
    <row r="2966" spans="1:16" x14ac:dyDescent="0.2">
      <c r="A2966" t="s">
        <v>969</v>
      </c>
      <c r="B2966" t="s">
        <v>986</v>
      </c>
      <c r="C2966" t="s">
        <v>987</v>
      </c>
      <c r="D2966" t="s">
        <v>988</v>
      </c>
      <c r="E2966" t="s">
        <v>989</v>
      </c>
      <c r="F2966">
        <v>6</v>
      </c>
      <c r="G2966">
        <v>36</v>
      </c>
      <c r="H2966">
        <v>24</v>
      </c>
      <c r="I2966">
        <v>12</v>
      </c>
      <c r="J2966">
        <v>12168.93</v>
      </c>
      <c r="K2966">
        <v>7963.93</v>
      </c>
      <c r="L2966">
        <v>4205</v>
      </c>
      <c r="M2966">
        <v>12168.93</v>
      </c>
      <c r="N2966" t="s">
        <v>17</v>
      </c>
      <c r="O2966" t="s">
        <v>21</v>
      </c>
      <c r="P2966" t="s">
        <v>1021</v>
      </c>
    </row>
    <row r="2967" spans="1:16" x14ac:dyDescent="0.2">
      <c r="A2967" t="s">
        <v>969</v>
      </c>
      <c r="B2967" t="s">
        <v>986</v>
      </c>
      <c r="C2967" t="s">
        <v>987</v>
      </c>
      <c r="D2967" t="s">
        <v>988</v>
      </c>
      <c r="E2967" t="s">
        <v>989</v>
      </c>
      <c r="F2967">
        <v>44</v>
      </c>
      <c r="G2967">
        <v>261</v>
      </c>
      <c r="H2967">
        <v>186</v>
      </c>
      <c r="I2967">
        <v>75</v>
      </c>
      <c r="J2967">
        <v>154904.65</v>
      </c>
      <c r="K2967">
        <v>116994.06</v>
      </c>
      <c r="L2967">
        <v>37910.589999999997</v>
      </c>
      <c r="M2967">
        <v>117735.02</v>
      </c>
      <c r="N2967" t="s">
        <v>17</v>
      </c>
      <c r="O2967" t="s">
        <v>22</v>
      </c>
      <c r="P2967" t="s">
        <v>1021</v>
      </c>
    </row>
    <row r="2968" spans="1:16" x14ac:dyDescent="0.2">
      <c r="A2968" t="s">
        <v>969</v>
      </c>
      <c r="B2968" t="s">
        <v>986</v>
      </c>
      <c r="C2968" t="s">
        <v>987</v>
      </c>
      <c r="D2968" t="s">
        <v>990</v>
      </c>
      <c r="E2968" t="s">
        <v>991</v>
      </c>
      <c r="F2968">
        <v>1</v>
      </c>
      <c r="G2968">
        <v>3</v>
      </c>
      <c r="H2968">
        <v>3</v>
      </c>
      <c r="I2968">
        <v>0</v>
      </c>
      <c r="J2968">
        <v>915</v>
      </c>
      <c r="K2968">
        <v>915</v>
      </c>
      <c r="L2968">
        <v>0</v>
      </c>
      <c r="M2968">
        <v>915</v>
      </c>
      <c r="N2968" t="s">
        <v>17</v>
      </c>
      <c r="O2968" t="s">
        <v>22</v>
      </c>
      <c r="P2968" t="s">
        <v>1021</v>
      </c>
    </row>
    <row r="2969" spans="1:16" x14ac:dyDescent="0.2">
      <c r="A2969" t="s">
        <v>969</v>
      </c>
      <c r="B2969" t="s">
        <v>986</v>
      </c>
      <c r="C2969" t="s">
        <v>992</v>
      </c>
      <c r="D2969" t="s">
        <v>993</v>
      </c>
      <c r="E2969" t="s">
        <v>994</v>
      </c>
      <c r="F2969">
        <v>1</v>
      </c>
      <c r="G2969">
        <v>7</v>
      </c>
      <c r="H2969">
        <v>6</v>
      </c>
      <c r="I2969">
        <v>1</v>
      </c>
      <c r="J2969">
        <v>2320</v>
      </c>
      <c r="K2969">
        <v>1940</v>
      </c>
      <c r="L2969">
        <v>380</v>
      </c>
      <c r="M2969">
        <v>2320</v>
      </c>
      <c r="N2969" t="s">
        <v>17</v>
      </c>
      <c r="O2969" t="s">
        <v>21</v>
      </c>
      <c r="P2969" t="s">
        <v>1021</v>
      </c>
    </row>
    <row r="2970" spans="1:16" x14ac:dyDescent="0.2">
      <c r="A2970" t="s">
        <v>969</v>
      </c>
      <c r="B2970" t="s">
        <v>986</v>
      </c>
      <c r="C2970" t="s">
        <v>992</v>
      </c>
      <c r="D2970" t="s">
        <v>993</v>
      </c>
      <c r="E2970" t="s">
        <v>994</v>
      </c>
      <c r="F2970">
        <v>5</v>
      </c>
      <c r="G2970">
        <v>60</v>
      </c>
      <c r="H2970">
        <v>55</v>
      </c>
      <c r="I2970">
        <v>5</v>
      </c>
      <c r="J2970">
        <v>25560.14</v>
      </c>
      <c r="K2970">
        <v>23960.14</v>
      </c>
      <c r="L2970">
        <v>1600</v>
      </c>
      <c r="M2970">
        <v>23375.3</v>
      </c>
      <c r="N2970" t="s">
        <v>17</v>
      </c>
      <c r="O2970" t="s">
        <v>22</v>
      </c>
      <c r="P2970" t="s">
        <v>1021</v>
      </c>
    </row>
    <row r="2971" spans="1:16" x14ac:dyDescent="0.2">
      <c r="A2971" t="s">
        <v>969</v>
      </c>
      <c r="B2971" t="s">
        <v>986</v>
      </c>
      <c r="C2971" t="s">
        <v>992</v>
      </c>
      <c r="D2971" t="s">
        <v>995</v>
      </c>
      <c r="E2971" t="s">
        <v>996</v>
      </c>
      <c r="F2971">
        <v>1</v>
      </c>
      <c r="G2971">
        <v>5</v>
      </c>
      <c r="H2971">
        <v>4</v>
      </c>
      <c r="I2971">
        <v>1</v>
      </c>
      <c r="J2971">
        <v>1525</v>
      </c>
      <c r="K2971">
        <v>1220</v>
      </c>
      <c r="L2971">
        <v>305</v>
      </c>
      <c r="M2971">
        <v>1525</v>
      </c>
      <c r="N2971" t="s">
        <v>17</v>
      </c>
      <c r="O2971" t="s">
        <v>21</v>
      </c>
      <c r="P2971" t="s">
        <v>1021</v>
      </c>
    </row>
    <row r="2972" spans="1:16" x14ac:dyDescent="0.2">
      <c r="A2972" t="s">
        <v>969</v>
      </c>
      <c r="B2972" t="s">
        <v>986</v>
      </c>
      <c r="C2972" t="s">
        <v>992</v>
      </c>
      <c r="D2972" t="s">
        <v>995</v>
      </c>
      <c r="E2972" t="s">
        <v>996</v>
      </c>
      <c r="F2972">
        <v>3</v>
      </c>
      <c r="G2972">
        <v>12</v>
      </c>
      <c r="H2972">
        <v>9</v>
      </c>
      <c r="I2972">
        <v>3</v>
      </c>
      <c r="J2972">
        <v>3658.34</v>
      </c>
      <c r="K2972">
        <v>2743.34</v>
      </c>
      <c r="L2972">
        <v>915</v>
      </c>
      <c r="M2972">
        <v>3658.34</v>
      </c>
      <c r="N2972" t="s">
        <v>17</v>
      </c>
      <c r="O2972" t="s">
        <v>22</v>
      </c>
      <c r="P2972" t="s">
        <v>1021</v>
      </c>
    </row>
    <row r="2973" spans="1:16" x14ac:dyDescent="0.2">
      <c r="A2973" t="s">
        <v>969</v>
      </c>
      <c r="B2973" t="s">
        <v>986</v>
      </c>
      <c r="C2973" t="s">
        <v>992</v>
      </c>
      <c r="D2973" t="s">
        <v>997</v>
      </c>
      <c r="E2973" t="s">
        <v>998</v>
      </c>
      <c r="F2973">
        <v>1</v>
      </c>
      <c r="G2973">
        <v>2</v>
      </c>
      <c r="H2973">
        <v>2</v>
      </c>
      <c r="I2973">
        <v>0</v>
      </c>
      <c r="J2973">
        <v>610</v>
      </c>
      <c r="K2973">
        <v>610</v>
      </c>
      <c r="L2973">
        <v>0</v>
      </c>
      <c r="M2973">
        <v>610</v>
      </c>
      <c r="N2973" t="s">
        <v>17</v>
      </c>
      <c r="O2973" t="s">
        <v>21</v>
      </c>
      <c r="P2973" t="s">
        <v>1021</v>
      </c>
    </row>
    <row r="2974" spans="1:16" x14ac:dyDescent="0.2">
      <c r="A2974" t="s">
        <v>969</v>
      </c>
      <c r="B2974" t="s">
        <v>986</v>
      </c>
      <c r="C2974" t="s">
        <v>992</v>
      </c>
      <c r="D2974" t="s">
        <v>997</v>
      </c>
      <c r="E2974" t="s">
        <v>998</v>
      </c>
      <c r="F2974">
        <v>1</v>
      </c>
      <c r="G2974">
        <v>2</v>
      </c>
      <c r="H2974">
        <v>2</v>
      </c>
      <c r="I2974">
        <v>0</v>
      </c>
      <c r="J2974">
        <v>610</v>
      </c>
      <c r="K2974">
        <v>610</v>
      </c>
      <c r="L2974">
        <v>0</v>
      </c>
      <c r="M2974">
        <v>610</v>
      </c>
      <c r="N2974" t="s">
        <v>17</v>
      </c>
      <c r="O2974" t="s">
        <v>22</v>
      </c>
      <c r="P2974" t="s">
        <v>1021</v>
      </c>
    </row>
    <row r="2975" spans="1:16" x14ac:dyDescent="0.2">
      <c r="A2975" t="s">
        <v>969</v>
      </c>
      <c r="B2975" t="s">
        <v>986</v>
      </c>
      <c r="C2975" t="s">
        <v>992</v>
      </c>
      <c r="D2975" t="s">
        <v>1001</v>
      </c>
      <c r="E2975" t="s">
        <v>1002</v>
      </c>
      <c r="F2975">
        <v>1</v>
      </c>
      <c r="G2975">
        <v>3</v>
      </c>
      <c r="H2975">
        <v>1</v>
      </c>
      <c r="I2975">
        <v>2</v>
      </c>
      <c r="J2975">
        <v>761.23</v>
      </c>
      <c r="K2975">
        <v>305</v>
      </c>
      <c r="L2975">
        <v>456.23</v>
      </c>
      <c r="M2975">
        <v>761.23</v>
      </c>
      <c r="N2975" t="s">
        <v>17</v>
      </c>
      <c r="O2975" t="s">
        <v>22</v>
      </c>
      <c r="P2975" t="s">
        <v>1021</v>
      </c>
    </row>
    <row r="2976" spans="1:16" x14ac:dyDescent="0.2">
      <c r="A2976" t="s">
        <v>969</v>
      </c>
      <c r="B2976" t="s">
        <v>986</v>
      </c>
      <c r="C2976" t="s">
        <v>992</v>
      </c>
      <c r="D2976" t="s">
        <v>999</v>
      </c>
      <c r="E2976" t="s">
        <v>1000</v>
      </c>
      <c r="F2976">
        <v>15</v>
      </c>
      <c r="G2976">
        <v>50</v>
      </c>
      <c r="H2976">
        <v>42</v>
      </c>
      <c r="I2976">
        <v>8</v>
      </c>
      <c r="J2976">
        <v>14014.38</v>
      </c>
      <c r="K2976">
        <v>11564.29</v>
      </c>
      <c r="L2976">
        <v>2450.09</v>
      </c>
      <c r="M2976">
        <v>14014.38</v>
      </c>
      <c r="N2976" t="s">
        <v>17</v>
      </c>
      <c r="O2976" t="s">
        <v>21</v>
      </c>
      <c r="P2976" t="s">
        <v>1021</v>
      </c>
    </row>
    <row r="2977" spans="1:16" x14ac:dyDescent="0.2">
      <c r="A2977" t="s">
        <v>969</v>
      </c>
      <c r="B2977" t="s">
        <v>986</v>
      </c>
      <c r="C2977" t="s">
        <v>992</v>
      </c>
      <c r="D2977" t="s">
        <v>999</v>
      </c>
      <c r="E2977" t="s">
        <v>1000</v>
      </c>
      <c r="F2977">
        <v>120</v>
      </c>
      <c r="G2977">
        <v>634</v>
      </c>
      <c r="H2977">
        <v>534</v>
      </c>
      <c r="I2977">
        <v>100</v>
      </c>
      <c r="J2977">
        <v>231372.02</v>
      </c>
      <c r="K2977">
        <v>195796.59</v>
      </c>
      <c r="L2977">
        <v>35575.43</v>
      </c>
      <c r="M2977">
        <v>220200.66</v>
      </c>
      <c r="N2977" t="s">
        <v>17</v>
      </c>
      <c r="O2977" t="s">
        <v>22</v>
      </c>
      <c r="P2977" t="s">
        <v>1021</v>
      </c>
    </row>
    <row r="2978" spans="1:16" x14ac:dyDescent="0.2">
      <c r="A2978" t="s">
        <v>969</v>
      </c>
      <c r="B2978" t="s">
        <v>986</v>
      </c>
      <c r="C2978" t="s">
        <v>987</v>
      </c>
      <c r="D2978" t="s">
        <v>988</v>
      </c>
      <c r="E2978" t="s">
        <v>989</v>
      </c>
      <c r="F2978">
        <v>8</v>
      </c>
      <c r="G2978">
        <v>31</v>
      </c>
      <c r="H2978">
        <v>22</v>
      </c>
      <c r="I2978">
        <v>9</v>
      </c>
      <c r="J2978">
        <v>10391.94</v>
      </c>
      <c r="K2978">
        <v>7551.94</v>
      </c>
      <c r="L2978">
        <v>2840</v>
      </c>
      <c r="M2978">
        <v>10391.94</v>
      </c>
      <c r="N2978" t="s">
        <v>17</v>
      </c>
      <c r="O2978" t="s">
        <v>21</v>
      </c>
      <c r="P2978" t="s">
        <v>1025</v>
      </c>
    </row>
    <row r="2979" spans="1:16" x14ac:dyDescent="0.2">
      <c r="A2979" t="s">
        <v>969</v>
      </c>
      <c r="B2979" t="s">
        <v>986</v>
      </c>
      <c r="C2979" t="s">
        <v>987</v>
      </c>
      <c r="D2979" t="s">
        <v>988</v>
      </c>
      <c r="E2979" t="s">
        <v>989</v>
      </c>
      <c r="F2979">
        <v>42</v>
      </c>
      <c r="G2979">
        <v>267</v>
      </c>
      <c r="H2979">
        <v>189</v>
      </c>
      <c r="I2979">
        <v>78</v>
      </c>
      <c r="J2979">
        <v>154028.45000000001</v>
      </c>
      <c r="K2979">
        <v>114377.67</v>
      </c>
      <c r="L2979">
        <v>39650.78</v>
      </c>
      <c r="M2979">
        <v>115251.89</v>
      </c>
      <c r="N2979" t="s">
        <v>17</v>
      </c>
      <c r="O2979" t="s">
        <v>22</v>
      </c>
      <c r="P2979" t="s">
        <v>1025</v>
      </c>
    </row>
    <row r="2980" spans="1:16" x14ac:dyDescent="0.2">
      <c r="A2980" t="s">
        <v>969</v>
      </c>
      <c r="B2980" t="s">
        <v>986</v>
      </c>
      <c r="C2980" t="s">
        <v>987</v>
      </c>
      <c r="D2980" t="s">
        <v>990</v>
      </c>
      <c r="E2980" t="s">
        <v>991</v>
      </c>
      <c r="F2980">
        <v>1</v>
      </c>
      <c r="G2980">
        <v>3</v>
      </c>
      <c r="H2980">
        <v>3</v>
      </c>
      <c r="I2980">
        <v>0</v>
      </c>
      <c r="J2980">
        <v>915</v>
      </c>
      <c r="K2980">
        <v>915</v>
      </c>
      <c r="L2980">
        <v>0</v>
      </c>
      <c r="M2980">
        <v>915</v>
      </c>
      <c r="N2980" t="s">
        <v>17</v>
      </c>
      <c r="O2980" t="s">
        <v>22</v>
      </c>
      <c r="P2980" t="s">
        <v>1025</v>
      </c>
    </row>
    <row r="2981" spans="1:16" x14ac:dyDescent="0.2">
      <c r="A2981" t="s">
        <v>969</v>
      </c>
      <c r="B2981" t="s">
        <v>986</v>
      </c>
      <c r="C2981" t="s">
        <v>992</v>
      </c>
      <c r="D2981" t="s">
        <v>993</v>
      </c>
      <c r="E2981" t="s">
        <v>994</v>
      </c>
      <c r="F2981">
        <v>1</v>
      </c>
      <c r="G2981">
        <v>7</v>
      </c>
      <c r="H2981">
        <v>6</v>
      </c>
      <c r="I2981">
        <v>1</v>
      </c>
      <c r="J2981">
        <v>2320</v>
      </c>
      <c r="K2981">
        <v>1940</v>
      </c>
      <c r="L2981">
        <v>380</v>
      </c>
      <c r="M2981">
        <v>2320</v>
      </c>
      <c r="N2981" t="s">
        <v>17</v>
      </c>
      <c r="O2981" t="s">
        <v>21</v>
      </c>
      <c r="P2981" t="s">
        <v>1025</v>
      </c>
    </row>
    <row r="2982" spans="1:16" x14ac:dyDescent="0.2">
      <c r="A2982" t="s">
        <v>969</v>
      </c>
      <c r="B2982" t="s">
        <v>986</v>
      </c>
      <c r="C2982" t="s">
        <v>992</v>
      </c>
      <c r="D2982" t="s">
        <v>993</v>
      </c>
      <c r="E2982" t="s">
        <v>994</v>
      </c>
      <c r="F2982">
        <v>4</v>
      </c>
      <c r="G2982">
        <v>53</v>
      </c>
      <c r="H2982">
        <v>49</v>
      </c>
      <c r="I2982">
        <v>4</v>
      </c>
      <c r="J2982">
        <v>22825.66</v>
      </c>
      <c r="K2982">
        <v>21530.66</v>
      </c>
      <c r="L2982">
        <v>1295</v>
      </c>
      <c r="M2982">
        <v>20640.82</v>
      </c>
      <c r="N2982" t="s">
        <v>17</v>
      </c>
      <c r="O2982" t="s">
        <v>22</v>
      </c>
      <c r="P2982" t="s">
        <v>1025</v>
      </c>
    </row>
    <row r="2983" spans="1:16" x14ac:dyDescent="0.2">
      <c r="A2983" t="s">
        <v>969</v>
      </c>
      <c r="B2983" t="s">
        <v>986</v>
      </c>
      <c r="C2983" t="s">
        <v>992</v>
      </c>
      <c r="D2983" t="s">
        <v>995</v>
      </c>
      <c r="E2983" t="s">
        <v>996</v>
      </c>
      <c r="F2983">
        <v>1</v>
      </c>
      <c r="G2983">
        <v>3</v>
      </c>
      <c r="H2983">
        <v>2</v>
      </c>
      <c r="I2983">
        <v>1</v>
      </c>
      <c r="J2983">
        <v>915</v>
      </c>
      <c r="K2983">
        <v>610</v>
      </c>
      <c r="L2983">
        <v>305</v>
      </c>
      <c r="M2983">
        <v>915</v>
      </c>
      <c r="N2983" t="s">
        <v>17</v>
      </c>
      <c r="O2983" t="s">
        <v>21</v>
      </c>
      <c r="P2983" t="s">
        <v>1025</v>
      </c>
    </row>
    <row r="2984" spans="1:16" x14ac:dyDescent="0.2">
      <c r="A2984" t="s">
        <v>969</v>
      </c>
      <c r="B2984" t="s">
        <v>986</v>
      </c>
      <c r="C2984" t="s">
        <v>992</v>
      </c>
      <c r="D2984" t="s">
        <v>995</v>
      </c>
      <c r="E2984" t="s">
        <v>996</v>
      </c>
      <c r="F2984">
        <v>3</v>
      </c>
      <c r="G2984">
        <v>13</v>
      </c>
      <c r="H2984">
        <v>11</v>
      </c>
      <c r="I2984">
        <v>2</v>
      </c>
      <c r="J2984">
        <v>4028.51</v>
      </c>
      <c r="K2984">
        <v>3399.89</v>
      </c>
      <c r="L2984">
        <v>628.62</v>
      </c>
      <c r="M2984">
        <v>4028.51</v>
      </c>
      <c r="N2984" t="s">
        <v>17</v>
      </c>
      <c r="O2984" t="s">
        <v>22</v>
      </c>
      <c r="P2984" t="s">
        <v>1025</v>
      </c>
    </row>
    <row r="2985" spans="1:16" x14ac:dyDescent="0.2">
      <c r="A2985" t="s">
        <v>969</v>
      </c>
      <c r="B2985" t="s">
        <v>986</v>
      </c>
      <c r="C2985" t="s">
        <v>992</v>
      </c>
      <c r="D2985" t="s">
        <v>997</v>
      </c>
      <c r="E2985" t="s">
        <v>998</v>
      </c>
      <c r="F2985">
        <v>1</v>
      </c>
      <c r="G2985">
        <v>2</v>
      </c>
      <c r="H2985">
        <v>2</v>
      </c>
      <c r="I2985">
        <v>0</v>
      </c>
      <c r="J2985">
        <v>610</v>
      </c>
      <c r="K2985">
        <v>610</v>
      </c>
      <c r="L2985">
        <v>0</v>
      </c>
      <c r="M2985">
        <v>610</v>
      </c>
      <c r="N2985" t="s">
        <v>17</v>
      </c>
      <c r="O2985" t="s">
        <v>21</v>
      </c>
      <c r="P2985" t="s">
        <v>1025</v>
      </c>
    </row>
    <row r="2986" spans="1:16" x14ac:dyDescent="0.2">
      <c r="A2986" t="s">
        <v>969</v>
      </c>
      <c r="B2986" t="s">
        <v>986</v>
      </c>
      <c r="C2986" t="s">
        <v>992</v>
      </c>
      <c r="D2986" t="s">
        <v>997</v>
      </c>
      <c r="E2986" t="s">
        <v>998</v>
      </c>
      <c r="F2986">
        <v>1</v>
      </c>
      <c r="G2986">
        <v>2</v>
      </c>
      <c r="H2986">
        <v>2</v>
      </c>
      <c r="I2986">
        <v>0</v>
      </c>
      <c r="J2986">
        <v>610</v>
      </c>
      <c r="K2986">
        <v>610</v>
      </c>
      <c r="L2986">
        <v>0</v>
      </c>
      <c r="M2986">
        <v>610</v>
      </c>
      <c r="N2986" t="s">
        <v>17</v>
      </c>
      <c r="O2986" t="s">
        <v>22</v>
      </c>
      <c r="P2986" t="s">
        <v>1025</v>
      </c>
    </row>
    <row r="2987" spans="1:16" x14ac:dyDescent="0.2">
      <c r="A2987" t="s">
        <v>969</v>
      </c>
      <c r="B2987" t="s">
        <v>986</v>
      </c>
      <c r="C2987" t="s">
        <v>992</v>
      </c>
      <c r="D2987" t="s">
        <v>1001</v>
      </c>
      <c r="E2987" t="s">
        <v>1002</v>
      </c>
      <c r="F2987">
        <v>1</v>
      </c>
      <c r="G2987">
        <v>3</v>
      </c>
      <c r="H2987">
        <v>1</v>
      </c>
      <c r="I2987">
        <v>2</v>
      </c>
      <c r="J2987">
        <v>310.8</v>
      </c>
      <c r="K2987">
        <v>122.04</v>
      </c>
      <c r="L2987">
        <v>188.76</v>
      </c>
      <c r="M2987">
        <v>310.8</v>
      </c>
      <c r="N2987" t="s">
        <v>17</v>
      </c>
      <c r="O2987" t="s">
        <v>22</v>
      </c>
      <c r="P2987" t="s">
        <v>1025</v>
      </c>
    </row>
    <row r="2988" spans="1:16" x14ac:dyDescent="0.2">
      <c r="A2988" t="s">
        <v>969</v>
      </c>
      <c r="B2988" t="s">
        <v>986</v>
      </c>
      <c r="C2988" t="s">
        <v>992</v>
      </c>
      <c r="D2988" t="s">
        <v>999</v>
      </c>
      <c r="E2988" t="s">
        <v>1000</v>
      </c>
      <c r="F2988">
        <v>19</v>
      </c>
      <c r="G2988">
        <v>75</v>
      </c>
      <c r="H2988">
        <v>59</v>
      </c>
      <c r="I2988">
        <v>16</v>
      </c>
      <c r="J2988">
        <v>24385.360000000001</v>
      </c>
      <c r="K2988">
        <v>19145.27</v>
      </c>
      <c r="L2988">
        <v>5240.09</v>
      </c>
      <c r="M2988">
        <v>24385.360000000001</v>
      </c>
      <c r="N2988" t="s">
        <v>17</v>
      </c>
      <c r="O2988" t="s">
        <v>21</v>
      </c>
      <c r="P2988" t="s">
        <v>1025</v>
      </c>
    </row>
    <row r="2989" spans="1:16" x14ac:dyDescent="0.2">
      <c r="A2989" t="s">
        <v>969</v>
      </c>
      <c r="B2989" t="s">
        <v>986</v>
      </c>
      <c r="C2989" t="s">
        <v>992</v>
      </c>
      <c r="D2989" t="s">
        <v>999</v>
      </c>
      <c r="E2989" t="s">
        <v>1000</v>
      </c>
      <c r="F2989">
        <v>113</v>
      </c>
      <c r="G2989">
        <v>589</v>
      </c>
      <c r="H2989">
        <v>495</v>
      </c>
      <c r="I2989">
        <v>94</v>
      </c>
      <c r="J2989">
        <v>210175.08</v>
      </c>
      <c r="K2989">
        <v>176951.47</v>
      </c>
      <c r="L2989">
        <v>33223.61</v>
      </c>
      <c r="M2989">
        <v>199398.72</v>
      </c>
      <c r="N2989" t="s">
        <v>17</v>
      </c>
      <c r="O2989" t="s">
        <v>22</v>
      </c>
      <c r="P2989" t="s">
        <v>1025</v>
      </c>
    </row>
    <row r="2990" spans="1:16" x14ac:dyDescent="0.2">
      <c r="A2990" t="s">
        <v>969</v>
      </c>
      <c r="B2990" t="s">
        <v>986</v>
      </c>
      <c r="C2990" t="s">
        <v>987</v>
      </c>
      <c r="D2990" t="s">
        <v>988</v>
      </c>
      <c r="E2990" t="s">
        <v>989</v>
      </c>
      <c r="F2990">
        <v>6</v>
      </c>
      <c r="G2990">
        <v>21</v>
      </c>
      <c r="H2990">
        <v>18</v>
      </c>
      <c r="I2990">
        <v>3</v>
      </c>
      <c r="J2990">
        <v>7610</v>
      </c>
      <c r="K2990">
        <v>6510</v>
      </c>
      <c r="L2990">
        <v>1100</v>
      </c>
      <c r="M2990">
        <v>7610</v>
      </c>
      <c r="N2990" t="s">
        <v>17</v>
      </c>
      <c r="O2990" t="s">
        <v>21</v>
      </c>
      <c r="P2990" t="s">
        <v>1026</v>
      </c>
    </row>
    <row r="2991" spans="1:16" x14ac:dyDescent="0.2">
      <c r="A2991" t="s">
        <v>969</v>
      </c>
      <c r="B2991" t="s">
        <v>986</v>
      </c>
      <c r="C2991" t="s">
        <v>987</v>
      </c>
      <c r="D2991" t="s">
        <v>988</v>
      </c>
      <c r="E2991" t="s">
        <v>989</v>
      </c>
      <c r="F2991">
        <v>41</v>
      </c>
      <c r="G2991">
        <v>258</v>
      </c>
      <c r="H2991">
        <v>183</v>
      </c>
      <c r="I2991">
        <v>75</v>
      </c>
      <c r="J2991">
        <v>131894.06</v>
      </c>
      <c r="K2991">
        <v>96986.47</v>
      </c>
      <c r="L2991">
        <v>34907.589999999997</v>
      </c>
      <c r="M2991">
        <v>101754.06</v>
      </c>
      <c r="N2991" t="s">
        <v>17</v>
      </c>
      <c r="O2991" t="s">
        <v>22</v>
      </c>
      <c r="P2991" t="s">
        <v>1026</v>
      </c>
    </row>
    <row r="2992" spans="1:16" x14ac:dyDescent="0.2">
      <c r="A2992" t="s">
        <v>969</v>
      </c>
      <c r="B2992" t="s">
        <v>986</v>
      </c>
      <c r="C2992" t="s">
        <v>987</v>
      </c>
      <c r="D2992" t="s">
        <v>990</v>
      </c>
      <c r="E2992" t="s">
        <v>991</v>
      </c>
      <c r="F2992">
        <v>1</v>
      </c>
      <c r="G2992">
        <v>3</v>
      </c>
      <c r="H2992">
        <v>3</v>
      </c>
      <c r="I2992">
        <v>0</v>
      </c>
      <c r="J2992">
        <v>915</v>
      </c>
      <c r="K2992">
        <v>915</v>
      </c>
      <c r="L2992">
        <v>0</v>
      </c>
      <c r="M2992">
        <v>915</v>
      </c>
      <c r="N2992" t="s">
        <v>17</v>
      </c>
      <c r="O2992" t="s">
        <v>22</v>
      </c>
      <c r="P2992" t="s">
        <v>1026</v>
      </c>
    </row>
    <row r="2993" spans="1:16" x14ac:dyDescent="0.2">
      <c r="A2993" t="s">
        <v>969</v>
      </c>
      <c r="B2993" t="s">
        <v>986</v>
      </c>
      <c r="C2993" t="s">
        <v>992</v>
      </c>
      <c r="D2993" t="s">
        <v>993</v>
      </c>
      <c r="E2993" t="s">
        <v>994</v>
      </c>
      <c r="F2993">
        <v>1</v>
      </c>
      <c r="G2993">
        <v>7</v>
      </c>
      <c r="H2993">
        <v>6</v>
      </c>
      <c r="I2993">
        <v>1</v>
      </c>
      <c r="J2993">
        <v>2320</v>
      </c>
      <c r="K2993">
        <v>1940</v>
      </c>
      <c r="L2993">
        <v>380</v>
      </c>
      <c r="M2993">
        <v>2320</v>
      </c>
      <c r="N2993" t="s">
        <v>17</v>
      </c>
      <c r="O2993" t="s">
        <v>21</v>
      </c>
      <c r="P2993" t="s">
        <v>1026</v>
      </c>
    </row>
    <row r="2994" spans="1:16" x14ac:dyDescent="0.2">
      <c r="A2994" t="s">
        <v>969</v>
      </c>
      <c r="B2994" t="s">
        <v>986</v>
      </c>
      <c r="C2994" t="s">
        <v>992</v>
      </c>
      <c r="D2994" t="s">
        <v>993</v>
      </c>
      <c r="E2994" t="s">
        <v>994</v>
      </c>
      <c r="F2994">
        <v>4</v>
      </c>
      <c r="G2994">
        <v>53</v>
      </c>
      <c r="H2994">
        <v>49</v>
      </c>
      <c r="I2994">
        <v>4</v>
      </c>
      <c r="J2994">
        <v>22769.01</v>
      </c>
      <c r="K2994">
        <v>21474.01</v>
      </c>
      <c r="L2994">
        <v>1295</v>
      </c>
      <c r="M2994">
        <v>20584.169999999998</v>
      </c>
      <c r="N2994" t="s">
        <v>17</v>
      </c>
      <c r="O2994" t="s">
        <v>22</v>
      </c>
      <c r="P2994" t="s">
        <v>1026</v>
      </c>
    </row>
    <row r="2995" spans="1:16" x14ac:dyDescent="0.2">
      <c r="A2995" t="s">
        <v>969</v>
      </c>
      <c r="B2995" t="s">
        <v>986</v>
      </c>
      <c r="C2995" t="s">
        <v>992</v>
      </c>
      <c r="D2995" t="s">
        <v>995</v>
      </c>
      <c r="E2995" t="s">
        <v>996</v>
      </c>
      <c r="F2995">
        <v>4</v>
      </c>
      <c r="G2995">
        <v>16</v>
      </c>
      <c r="H2995">
        <v>13</v>
      </c>
      <c r="I2995">
        <v>3</v>
      </c>
      <c r="J2995">
        <v>4872.53</v>
      </c>
      <c r="K2995">
        <v>3959.19</v>
      </c>
      <c r="L2995">
        <v>913.34</v>
      </c>
      <c r="M2995">
        <v>4872.53</v>
      </c>
      <c r="N2995" t="s">
        <v>17</v>
      </c>
      <c r="O2995" t="s">
        <v>22</v>
      </c>
      <c r="P2995" t="s">
        <v>1026</v>
      </c>
    </row>
    <row r="2996" spans="1:16" x14ac:dyDescent="0.2">
      <c r="A2996" t="s">
        <v>969</v>
      </c>
      <c r="B2996" t="s">
        <v>986</v>
      </c>
      <c r="C2996" t="s">
        <v>992</v>
      </c>
      <c r="D2996" t="s">
        <v>997</v>
      </c>
      <c r="E2996" t="s">
        <v>998</v>
      </c>
      <c r="F2996">
        <v>1</v>
      </c>
      <c r="G2996">
        <v>2</v>
      </c>
      <c r="H2996">
        <v>2</v>
      </c>
      <c r="I2996">
        <v>0</v>
      </c>
      <c r="J2996">
        <v>610</v>
      </c>
      <c r="K2996">
        <v>610</v>
      </c>
      <c r="L2996">
        <v>0</v>
      </c>
      <c r="M2996">
        <v>610</v>
      </c>
      <c r="N2996" t="s">
        <v>17</v>
      </c>
      <c r="O2996" t="s">
        <v>21</v>
      </c>
      <c r="P2996" t="s">
        <v>1026</v>
      </c>
    </row>
    <row r="2997" spans="1:16" x14ac:dyDescent="0.2">
      <c r="A2997" t="s">
        <v>969</v>
      </c>
      <c r="B2997" t="s">
        <v>986</v>
      </c>
      <c r="C2997" t="s">
        <v>992</v>
      </c>
      <c r="D2997" t="s">
        <v>997</v>
      </c>
      <c r="E2997" t="s">
        <v>998</v>
      </c>
      <c r="F2997">
        <v>1</v>
      </c>
      <c r="G2997">
        <v>2</v>
      </c>
      <c r="H2997">
        <v>2</v>
      </c>
      <c r="I2997">
        <v>0</v>
      </c>
      <c r="J2997">
        <v>610</v>
      </c>
      <c r="K2997">
        <v>610</v>
      </c>
      <c r="L2997">
        <v>0</v>
      </c>
      <c r="M2997">
        <v>610</v>
      </c>
      <c r="N2997" t="s">
        <v>17</v>
      </c>
      <c r="O2997" t="s">
        <v>22</v>
      </c>
      <c r="P2997" t="s">
        <v>1026</v>
      </c>
    </row>
    <row r="2998" spans="1:16" x14ac:dyDescent="0.2">
      <c r="A2998" t="s">
        <v>969</v>
      </c>
      <c r="B2998" t="s">
        <v>986</v>
      </c>
      <c r="C2998" t="s">
        <v>992</v>
      </c>
      <c r="D2998" t="s">
        <v>1001</v>
      </c>
      <c r="E2998" t="s">
        <v>1002</v>
      </c>
      <c r="F2998">
        <v>1</v>
      </c>
      <c r="G2998">
        <v>3</v>
      </c>
      <c r="H2998">
        <v>1</v>
      </c>
      <c r="I2998">
        <v>2</v>
      </c>
      <c r="J2998">
        <v>326.57</v>
      </c>
      <c r="K2998">
        <v>122.04</v>
      </c>
      <c r="L2998">
        <v>204.53</v>
      </c>
      <c r="M2998">
        <v>326.57</v>
      </c>
      <c r="N2998" t="s">
        <v>17</v>
      </c>
      <c r="O2998" t="s">
        <v>22</v>
      </c>
      <c r="P2998" t="s">
        <v>1026</v>
      </c>
    </row>
    <row r="2999" spans="1:16" x14ac:dyDescent="0.2">
      <c r="A2999" t="s">
        <v>969</v>
      </c>
      <c r="B2999" t="s">
        <v>986</v>
      </c>
      <c r="C2999" t="s">
        <v>992</v>
      </c>
      <c r="D2999" t="s">
        <v>999</v>
      </c>
      <c r="E2999" t="s">
        <v>1000</v>
      </c>
      <c r="F2999">
        <v>15</v>
      </c>
      <c r="G2999">
        <v>53</v>
      </c>
      <c r="H2999">
        <v>40</v>
      </c>
      <c r="I2999">
        <v>13</v>
      </c>
      <c r="J2999">
        <v>15872.93</v>
      </c>
      <c r="K2999">
        <v>12153.84</v>
      </c>
      <c r="L2999">
        <v>3719.09</v>
      </c>
      <c r="M2999">
        <v>15872.93</v>
      </c>
      <c r="N2999" t="s">
        <v>17</v>
      </c>
      <c r="O2999" t="s">
        <v>21</v>
      </c>
      <c r="P2999" t="s">
        <v>1026</v>
      </c>
    </row>
    <row r="3000" spans="1:16" x14ac:dyDescent="0.2">
      <c r="A3000" t="s">
        <v>969</v>
      </c>
      <c r="B3000" t="s">
        <v>986</v>
      </c>
      <c r="C3000" t="s">
        <v>992</v>
      </c>
      <c r="D3000" t="s">
        <v>999</v>
      </c>
      <c r="E3000" t="s">
        <v>1000</v>
      </c>
      <c r="F3000">
        <v>117</v>
      </c>
      <c r="G3000">
        <v>603</v>
      </c>
      <c r="H3000">
        <v>507</v>
      </c>
      <c r="I3000">
        <v>96</v>
      </c>
      <c r="J3000">
        <v>201347.67</v>
      </c>
      <c r="K3000">
        <v>170008.55</v>
      </c>
      <c r="L3000">
        <v>31339.119999999999</v>
      </c>
      <c r="M3000">
        <v>190351.31</v>
      </c>
      <c r="N3000" t="s">
        <v>17</v>
      </c>
      <c r="O3000" t="s">
        <v>22</v>
      </c>
      <c r="P3000" t="s">
        <v>1026</v>
      </c>
    </row>
    <row r="3001" spans="1:16" x14ac:dyDescent="0.2">
      <c r="A3001" t="s">
        <v>969</v>
      </c>
      <c r="B3001" t="s">
        <v>986</v>
      </c>
      <c r="C3001" t="s">
        <v>987</v>
      </c>
      <c r="D3001" t="s">
        <v>988</v>
      </c>
      <c r="E3001" t="s">
        <v>989</v>
      </c>
      <c r="F3001">
        <v>11</v>
      </c>
      <c r="G3001">
        <v>40</v>
      </c>
      <c r="H3001">
        <v>31</v>
      </c>
      <c r="I3001">
        <v>9</v>
      </c>
      <c r="J3001">
        <v>13110</v>
      </c>
      <c r="K3001">
        <v>10730</v>
      </c>
      <c r="L3001">
        <v>2380</v>
      </c>
      <c r="M3001">
        <v>13110</v>
      </c>
      <c r="N3001" t="s">
        <v>17</v>
      </c>
      <c r="O3001" t="s">
        <v>21</v>
      </c>
      <c r="P3001" t="s">
        <v>1027</v>
      </c>
    </row>
    <row r="3002" spans="1:16" x14ac:dyDescent="0.2">
      <c r="A3002" t="s">
        <v>969</v>
      </c>
      <c r="B3002" t="s">
        <v>986</v>
      </c>
      <c r="C3002" t="s">
        <v>987</v>
      </c>
      <c r="D3002" t="s">
        <v>988</v>
      </c>
      <c r="E3002" t="s">
        <v>989</v>
      </c>
      <c r="F3002">
        <v>34</v>
      </c>
      <c r="G3002">
        <v>239</v>
      </c>
      <c r="H3002">
        <v>171</v>
      </c>
      <c r="I3002">
        <v>68</v>
      </c>
      <c r="J3002">
        <v>124127.65</v>
      </c>
      <c r="K3002">
        <v>90878.49</v>
      </c>
      <c r="L3002">
        <v>33249.160000000003</v>
      </c>
      <c r="M3002">
        <v>95562.63</v>
      </c>
      <c r="N3002" t="s">
        <v>17</v>
      </c>
      <c r="O3002" t="s">
        <v>22</v>
      </c>
      <c r="P3002" t="s">
        <v>1027</v>
      </c>
    </row>
    <row r="3003" spans="1:16" x14ac:dyDescent="0.2">
      <c r="A3003" t="s">
        <v>969</v>
      </c>
      <c r="B3003" t="s">
        <v>986</v>
      </c>
      <c r="C3003" t="s">
        <v>987</v>
      </c>
      <c r="D3003" t="s">
        <v>990</v>
      </c>
      <c r="E3003" t="s">
        <v>991</v>
      </c>
      <c r="F3003">
        <v>1</v>
      </c>
      <c r="G3003">
        <v>3</v>
      </c>
      <c r="H3003">
        <v>3</v>
      </c>
      <c r="I3003">
        <v>0</v>
      </c>
      <c r="J3003">
        <v>915</v>
      </c>
      <c r="K3003">
        <v>915</v>
      </c>
      <c r="L3003">
        <v>0</v>
      </c>
      <c r="M3003">
        <v>915</v>
      </c>
      <c r="N3003" t="s">
        <v>17</v>
      </c>
      <c r="O3003" t="s">
        <v>22</v>
      </c>
      <c r="P3003" t="s">
        <v>1027</v>
      </c>
    </row>
    <row r="3004" spans="1:16" x14ac:dyDescent="0.2">
      <c r="A3004" t="s">
        <v>969</v>
      </c>
      <c r="B3004" t="s">
        <v>986</v>
      </c>
      <c r="C3004" t="s">
        <v>992</v>
      </c>
      <c r="D3004" t="s">
        <v>993</v>
      </c>
      <c r="E3004" t="s">
        <v>994</v>
      </c>
      <c r="F3004">
        <v>1</v>
      </c>
      <c r="G3004">
        <v>7</v>
      </c>
      <c r="H3004">
        <v>6</v>
      </c>
      <c r="I3004">
        <v>1</v>
      </c>
      <c r="J3004">
        <v>2320</v>
      </c>
      <c r="K3004">
        <v>1940</v>
      </c>
      <c r="L3004">
        <v>380</v>
      </c>
      <c r="M3004">
        <v>2320</v>
      </c>
      <c r="N3004" t="s">
        <v>17</v>
      </c>
      <c r="O3004" t="s">
        <v>21</v>
      </c>
      <c r="P3004" t="s">
        <v>1027</v>
      </c>
    </row>
    <row r="3005" spans="1:16" x14ac:dyDescent="0.2">
      <c r="A3005" t="s">
        <v>969</v>
      </c>
      <c r="B3005" t="s">
        <v>986</v>
      </c>
      <c r="C3005" t="s">
        <v>992</v>
      </c>
      <c r="D3005" t="s">
        <v>993</v>
      </c>
      <c r="E3005" t="s">
        <v>994</v>
      </c>
      <c r="F3005">
        <v>4</v>
      </c>
      <c r="G3005">
        <v>53</v>
      </c>
      <c r="H3005">
        <v>49</v>
      </c>
      <c r="I3005">
        <v>4</v>
      </c>
      <c r="J3005">
        <v>22775.279999999999</v>
      </c>
      <c r="K3005">
        <v>21480.28</v>
      </c>
      <c r="L3005">
        <v>1295</v>
      </c>
      <c r="M3005">
        <v>20590.439999999999</v>
      </c>
      <c r="N3005" t="s">
        <v>17</v>
      </c>
      <c r="O3005" t="s">
        <v>22</v>
      </c>
      <c r="P3005" t="s">
        <v>1027</v>
      </c>
    </row>
    <row r="3006" spans="1:16" x14ac:dyDescent="0.2">
      <c r="A3006" t="s">
        <v>969</v>
      </c>
      <c r="B3006" t="s">
        <v>986</v>
      </c>
      <c r="C3006" t="s">
        <v>992</v>
      </c>
      <c r="D3006" t="s">
        <v>995</v>
      </c>
      <c r="E3006" t="s">
        <v>996</v>
      </c>
      <c r="F3006">
        <v>1</v>
      </c>
      <c r="G3006">
        <v>2</v>
      </c>
      <c r="H3006">
        <v>2</v>
      </c>
      <c r="I3006">
        <v>0</v>
      </c>
      <c r="J3006">
        <v>608.34</v>
      </c>
      <c r="K3006">
        <v>608.34</v>
      </c>
      <c r="L3006">
        <v>0</v>
      </c>
      <c r="M3006">
        <v>608.34</v>
      </c>
      <c r="N3006" t="s">
        <v>17</v>
      </c>
      <c r="O3006" t="s">
        <v>21</v>
      </c>
      <c r="P3006" t="s">
        <v>1027</v>
      </c>
    </row>
    <row r="3007" spans="1:16" x14ac:dyDescent="0.2">
      <c r="A3007" t="s">
        <v>969</v>
      </c>
      <c r="B3007" t="s">
        <v>986</v>
      </c>
      <c r="C3007" t="s">
        <v>992</v>
      </c>
      <c r="D3007" t="s">
        <v>995</v>
      </c>
      <c r="E3007" t="s">
        <v>996</v>
      </c>
      <c r="F3007">
        <v>3</v>
      </c>
      <c r="G3007">
        <v>14</v>
      </c>
      <c r="H3007">
        <v>11</v>
      </c>
      <c r="I3007">
        <v>3</v>
      </c>
      <c r="J3007">
        <v>4058.1</v>
      </c>
      <c r="K3007">
        <v>3438.79</v>
      </c>
      <c r="L3007">
        <v>619.30999999999995</v>
      </c>
      <c r="M3007">
        <v>4058.1</v>
      </c>
      <c r="N3007" t="s">
        <v>17</v>
      </c>
      <c r="O3007" t="s">
        <v>22</v>
      </c>
      <c r="P3007" t="s">
        <v>1027</v>
      </c>
    </row>
    <row r="3008" spans="1:16" x14ac:dyDescent="0.2">
      <c r="A3008" t="s">
        <v>969</v>
      </c>
      <c r="B3008" t="s">
        <v>986</v>
      </c>
      <c r="C3008" t="s">
        <v>992</v>
      </c>
      <c r="D3008" t="s">
        <v>997</v>
      </c>
      <c r="E3008" t="s">
        <v>998</v>
      </c>
      <c r="F3008">
        <v>1</v>
      </c>
      <c r="G3008">
        <v>2</v>
      </c>
      <c r="H3008">
        <v>2</v>
      </c>
      <c r="I3008">
        <v>0</v>
      </c>
      <c r="J3008">
        <v>610</v>
      </c>
      <c r="K3008">
        <v>610</v>
      </c>
      <c r="L3008">
        <v>0</v>
      </c>
      <c r="M3008">
        <v>610</v>
      </c>
      <c r="N3008" t="s">
        <v>17</v>
      </c>
      <c r="O3008" t="s">
        <v>21</v>
      </c>
      <c r="P3008" t="s">
        <v>1027</v>
      </c>
    </row>
    <row r="3009" spans="1:16" x14ac:dyDescent="0.2">
      <c r="A3009" t="s">
        <v>969</v>
      </c>
      <c r="B3009" t="s">
        <v>986</v>
      </c>
      <c r="C3009" t="s">
        <v>992</v>
      </c>
      <c r="D3009" t="s">
        <v>997</v>
      </c>
      <c r="E3009" t="s">
        <v>998</v>
      </c>
      <c r="F3009">
        <v>1</v>
      </c>
      <c r="G3009">
        <v>2</v>
      </c>
      <c r="H3009">
        <v>2</v>
      </c>
      <c r="I3009">
        <v>0</v>
      </c>
      <c r="J3009">
        <v>310</v>
      </c>
      <c r="K3009">
        <v>310</v>
      </c>
      <c r="L3009">
        <v>0</v>
      </c>
      <c r="M3009">
        <v>310</v>
      </c>
      <c r="N3009" t="s">
        <v>17</v>
      </c>
      <c r="O3009" t="s">
        <v>22</v>
      </c>
      <c r="P3009" t="s">
        <v>1027</v>
      </c>
    </row>
    <row r="3010" spans="1:16" x14ac:dyDescent="0.2">
      <c r="A3010" t="s">
        <v>969</v>
      </c>
      <c r="B3010" t="s">
        <v>986</v>
      </c>
      <c r="C3010" t="s">
        <v>992</v>
      </c>
      <c r="D3010" t="s">
        <v>1001</v>
      </c>
      <c r="E3010" t="s">
        <v>1002</v>
      </c>
      <c r="F3010">
        <v>1</v>
      </c>
      <c r="G3010">
        <v>2</v>
      </c>
      <c r="H3010">
        <v>1</v>
      </c>
      <c r="I3010">
        <v>1</v>
      </c>
      <c r="J3010">
        <v>310.8</v>
      </c>
      <c r="K3010">
        <v>122.04</v>
      </c>
      <c r="L3010">
        <v>188.76</v>
      </c>
      <c r="M3010">
        <v>310.8</v>
      </c>
      <c r="N3010" t="s">
        <v>17</v>
      </c>
      <c r="O3010" t="s">
        <v>22</v>
      </c>
      <c r="P3010" t="s">
        <v>1027</v>
      </c>
    </row>
    <row r="3011" spans="1:16" x14ac:dyDescent="0.2">
      <c r="A3011" t="s">
        <v>969</v>
      </c>
      <c r="B3011" t="s">
        <v>986</v>
      </c>
      <c r="C3011" t="s">
        <v>992</v>
      </c>
      <c r="D3011" t="s">
        <v>999</v>
      </c>
      <c r="E3011" t="s">
        <v>1000</v>
      </c>
      <c r="F3011">
        <v>19</v>
      </c>
      <c r="G3011">
        <v>73</v>
      </c>
      <c r="H3011">
        <v>56</v>
      </c>
      <c r="I3011">
        <v>17</v>
      </c>
      <c r="J3011">
        <v>17310.93</v>
      </c>
      <c r="K3011">
        <v>13699.59</v>
      </c>
      <c r="L3011">
        <v>3611.34</v>
      </c>
      <c r="M3011">
        <v>17310.93</v>
      </c>
      <c r="N3011" t="s">
        <v>17</v>
      </c>
      <c r="O3011" t="s">
        <v>21</v>
      </c>
      <c r="P3011" t="s">
        <v>1027</v>
      </c>
    </row>
    <row r="3012" spans="1:16" x14ac:dyDescent="0.2">
      <c r="A3012" t="s">
        <v>969</v>
      </c>
      <c r="B3012" t="s">
        <v>986</v>
      </c>
      <c r="C3012" t="s">
        <v>992</v>
      </c>
      <c r="D3012" t="s">
        <v>999</v>
      </c>
      <c r="E3012" t="s">
        <v>1000</v>
      </c>
      <c r="F3012">
        <v>113</v>
      </c>
      <c r="G3012">
        <v>581</v>
      </c>
      <c r="H3012">
        <v>490</v>
      </c>
      <c r="I3012">
        <v>91</v>
      </c>
      <c r="J3012">
        <v>188437.39</v>
      </c>
      <c r="K3012">
        <v>158839.79999999999</v>
      </c>
      <c r="L3012">
        <v>29597.59</v>
      </c>
      <c r="M3012">
        <v>177101.03</v>
      </c>
      <c r="N3012" t="s">
        <v>17</v>
      </c>
      <c r="O3012" t="s">
        <v>22</v>
      </c>
      <c r="P3012" t="s">
        <v>1027</v>
      </c>
    </row>
    <row r="3013" spans="1:16" x14ac:dyDescent="0.2">
      <c r="A3013" t="s">
        <v>969</v>
      </c>
      <c r="B3013" t="s">
        <v>1003</v>
      </c>
      <c r="C3013" t="s">
        <v>1004</v>
      </c>
      <c r="D3013" t="s">
        <v>1005</v>
      </c>
      <c r="E3013" t="s">
        <v>1006</v>
      </c>
      <c r="F3013">
        <v>3</v>
      </c>
      <c r="G3013">
        <v>12</v>
      </c>
      <c r="H3013">
        <v>11</v>
      </c>
      <c r="I3013">
        <v>1</v>
      </c>
      <c r="J3013">
        <v>3264.19</v>
      </c>
      <c r="K3013">
        <v>2960.02</v>
      </c>
      <c r="L3013">
        <v>304.17</v>
      </c>
      <c r="M3013">
        <v>3264.19</v>
      </c>
      <c r="N3013" t="s">
        <v>17</v>
      </c>
      <c r="O3013" t="s">
        <v>21</v>
      </c>
      <c r="P3013" t="s">
        <v>1018</v>
      </c>
    </row>
    <row r="3014" spans="1:16" x14ac:dyDescent="0.2">
      <c r="A3014" t="s">
        <v>969</v>
      </c>
      <c r="B3014" t="s">
        <v>1003</v>
      </c>
      <c r="C3014" t="s">
        <v>1004</v>
      </c>
      <c r="D3014" t="s">
        <v>1005</v>
      </c>
      <c r="E3014" t="s">
        <v>1006</v>
      </c>
      <c r="F3014">
        <v>28</v>
      </c>
      <c r="G3014">
        <v>294</v>
      </c>
      <c r="H3014">
        <v>128</v>
      </c>
      <c r="I3014">
        <v>166</v>
      </c>
      <c r="J3014">
        <v>120558.52</v>
      </c>
      <c r="K3014">
        <v>56816.23</v>
      </c>
      <c r="L3014">
        <v>63742.29</v>
      </c>
      <c r="M3014">
        <v>111674.7</v>
      </c>
      <c r="N3014" t="s">
        <v>17</v>
      </c>
      <c r="O3014" t="s">
        <v>22</v>
      </c>
      <c r="P3014" t="s">
        <v>1018</v>
      </c>
    </row>
    <row r="3015" spans="1:16" x14ac:dyDescent="0.2">
      <c r="A3015" t="s">
        <v>969</v>
      </c>
      <c r="B3015" t="s">
        <v>1003</v>
      </c>
      <c r="C3015" t="s">
        <v>1004</v>
      </c>
      <c r="D3015" t="s">
        <v>1007</v>
      </c>
      <c r="E3015" t="s">
        <v>1008</v>
      </c>
      <c r="F3015">
        <v>48</v>
      </c>
      <c r="G3015">
        <v>209</v>
      </c>
      <c r="H3015">
        <v>50</v>
      </c>
      <c r="I3015">
        <v>159</v>
      </c>
      <c r="J3015">
        <v>67182.31</v>
      </c>
      <c r="K3015">
        <v>17147.599999999999</v>
      </c>
      <c r="L3015">
        <v>50034.71</v>
      </c>
      <c r="M3015">
        <v>67182.31</v>
      </c>
      <c r="N3015" t="s">
        <v>17</v>
      </c>
      <c r="O3015" t="s">
        <v>21</v>
      </c>
      <c r="P3015" t="s">
        <v>1018</v>
      </c>
    </row>
    <row r="3016" spans="1:16" x14ac:dyDescent="0.2">
      <c r="A3016" t="s">
        <v>969</v>
      </c>
      <c r="B3016" t="s">
        <v>1003</v>
      </c>
      <c r="C3016" t="s">
        <v>1004</v>
      </c>
      <c r="D3016" t="s">
        <v>1007</v>
      </c>
      <c r="E3016" t="s">
        <v>1008</v>
      </c>
      <c r="F3016">
        <v>533</v>
      </c>
      <c r="G3016">
        <v>2746</v>
      </c>
      <c r="H3016">
        <v>499</v>
      </c>
      <c r="I3016">
        <v>2247</v>
      </c>
      <c r="J3016">
        <v>935437.54</v>
      </c>
      <c r="K3016">
        <v>169795.16</v>
      </c>
      <c r="L3016">
        <v>765642.38</v>
      </c>
      <c r="M3016">
        <v>920901.3</v>
      </c>
      <c r="N3016" t="s">
        <v>17</v>
      </c>
      <c r="O3016" t="s">
        <v>22</v>
      </c>
      <c r="P3016" t="s">
        <v>1018</v>
      </c>
    </row>
    <row r="3017" spans="1:16" x14ac:dyDescent="0.2">
      <c r="A3017" t="s">
        <v>969</v>
      </c>
      <c r="B3017" t="s">
        <v>1003</v>
      </c>
      <c r="C3017" t="s">
        <v>1004</v>
      </c>
      <c r="D3017" t="s">
        <v>1009</v>
      </c>
      <c r="E3017" t="s">
        <v>1010</v>
      </c>
      <c r="F3017">
        <v>8</v>
      </c>
      <c r="G3017">
        <v>25</v>
      </c>
      <c r="H3017">
        <v>17</v>
      </c>
      <c r="I3017">
        <v>8</v>
      </c>
      <c r="J3017">
        <v>7549.07</v>
      </c>
      <c r="K3017">
        <v>4908.8999999999996</v>
      </c>
      <c r="L3017">
        <v>2640.17</v>
      </c>
      <c r="M3017">
        <v>7549.07</v>
      </c>
      <c r="N3017" t="s">
        <v>17</v>
      </c>
      <c r="O3017" t="s">
        <v>21</v>
      </c>
      <c r="P3017" t="s">
        <v>1018</v>
      </c>
    </row>
    <row r="3018" spans="1:16" x14ac:dyDescent="0.2">
      <c r="A3018" t="s">
        <v>969</v>
      </c>
      <c r="B3018" t="s">
        <v>1003</v>
      </c>
      <c r="C3018" t="s">
        <v>1004</v>
      </c>
      <c r="D3018" t="s">
        <v>1009</v>
      </c>
      <c r="E3018" t="s">
        <v>1010</v>
      </c>
      <c r="F3018">
        <v>115</v>
      </c>
      <c r="G3018">
        <v>1603</v>
      </c>
      <c r="H3018">
        <v>944</v>
      </c>
      <c r="I3018">
        <v>659</v>
      </c>
      <c r="J3018">
        <v>754984.86</v>
      </c>
      <c r="K3018">
        <v>435396.66</v>
      </c>
      <c r="L3018">
        <v>319588.2</v>
      </c>
      <c r="M3018">
        <v>651762.14</v>
      </c>
      <c r="N3018" t="s">
        <v>17</v>
      </c>
      <c r="O3018" t="s">
        <v>22</v>
      </c>
      <c r="P3018" t="s">
        <v>1018</v>
      </c>
    </row>
    <row r="3019" spans="1:16" x14ac:dyDescent="0.2">
      <c r="A3019" t="s">
        <v>969</v>
      </c>
      <c r="B3019" t="s">
        <v>1003</v>
      </c>
      <c r="C3019" t="s">
        <v>1004</v>
      </c>
      <c r="D3019" t="s">
        <v>1009</v>
      </c>
      <c r="E3019" t="s">
        <v>1010</v>
      </c>
      <c r="F3019">
        <v>1</v>
      </c>
      <c r="G3019">
        <v>86</v>
      </c>
      <c r="H3019">
        <v>74</v>
      </c>
      <c r="I3019">
        <v>12</v>
      </c>
      <c r="J3019">
        <v>49248.45</v>
      </c>
      <c r="K3019">
        <v>41207.660000000003</v>
      </c>
      <c r="L3019">
        <v>8040.79</v>
      </c>
      <c r="M3019">
        <v>46913.23</v>
      </c>
      <c r="N3019" t="s">
        <v>86</v>
      </c>
      <c r="O3019" t="s">
        <v>22</v>
      </c>
      <c r="P3019" t="s">
        <v>1018</v>
      </c>
    </row>
    <row r="3020" spans="1:16" x14ac:dyDescent="0.2">
      <c r="A3020" t="s">
        <v>969</v>
      </c>
      <c r="B3020" t="s">
        <v>1003</v>
      </c>
      <c r="C3020" t="s">
        <v>1004</v>
      </c>
      <c r="D3020" t="s">
        <v>1011</v>
      </c>
      <c r="E3020" t="s">
        <v>1012</v>
      </c>
      <c r="F3020">
        <v>7</v>
      </c>
      <c r="G3020">
        <v>60</v>
      </c>
      <c r="H3020">
        <v>42</v>
      </c>
      <c r="I3020">
        <v>18</v>
      </c>
      <c r="J3020">
        <v>18323.88</v>
      </c>
      <c r="K3020">
        <v>12444.5</v>
      </c>
      <c r="L3020">
        <v>5879.38</v>
      </c>
      <c r="M3020">
        <v>18323.88</v>
      </c>
      <c r="N3020" t="s">
        <v>17</v>
      </c>
      <c r="O3020" t="s">
        <v>21</v>
      </c>
      <c r="P3020" t="s">
        <v>1018</v>
      </c>
    </row>
    <row r="3021" spans="1:16" x14ac:dyDescent="0.2">
      <c r="A3021" t="s">
        <v>969</v>
      </c>
      <c r="B3021" t="s">
        <v>1003</v>
      </c>
      <c r="C3021" t="s">
        <v>1004</v>
      </c>
      <c r="D3021" t="s">
        <v>1011</v>
      </c>
      <c r="E3021" t="s">
        <v>1012</v>
      </c>
      <c r="F3021">
        <v>155</v>
      </c>
      <c r="G3021">
        <v>1898</v>
      </c>
      <c r="H3021">
        <v>1101</v>
      </c>
      <c r="I3021">
        <v>797</v>
      </c>
      <c r="J3021">
        <v>883103.63</v>
      </c>
      <c r="K3021">
        <v>494982.41</v>
      </c>
      <c r="L3021">
        <v>388121.22</v>
      </c>
      <c r="M3021">
        <v>792716.17</v>
      </c>
      <c r="N3021" t="s">
        <v>17</v>
      </c>
      <c r="O3021" t="s">
        <v>22</v>
      </c>
      <c r="P3021" t="s">
        <v>1018</v>
      </c>
    </row>
    <row r="3022" spans="1:16" x14ac:dyDescent="0.2">
      <c r="A3022" t="s">
        <v>969</v>
      </c>
      <c r="B3022" t="s">
        <v>1003</v>
      </c>
      <c r="C3022" t="s">
        <v>1004</v>
      </c>
      <c r="D3022" t="s">
        <v>1005</v>
      </c>
      <c r="E3022" t="s">
        <v>1006</v>
      </c>
      <c r="F3022">
        <v>4</v>
      </c>
      <c r="G3022">
        <v>13</v>
      </c>
      <c r="H3022">
        <v>9</v>
      </c>
      <c r="I3022">
        <v>4</v>
      </c>
      <c r="J3022">
        <v>3844.19</v>
      </c>
      <c r="K3022">
        <v>2435.02</v>
      </c>
      <c r="L3022">
        <v>1409.17</v>
      </c>
      <c r="M3022">
        <v>3844.19</v>
      </c>
      <c r="N3022" t="s">
        <v>17</v>
      </c>
      <c r="O3022" t="s">
        <v>21</v>
      </c>
      <c r="P3022" t="s">
        <v>1021</v>
      </c>
    </row>
    <row r="3023" spans="1:16" x14ac:dyDescent="0.2">
      <c r="A3023" t="s">
        <v>969</v>
      </c>
      <c r="B3023" t="s">
        <v>1003</v>
      </c>
      <c r="C3023" t="s">
        <v>1004</v>
      </c>
      <c r="D3023" t="s">
        <v>1005</v>
      </c>
      <c r="E3023" t="s">
        <v>1006</v>
      </c>
      <c r="F3023">
        <v>26</v>
      </c>
      <c r="G3023">
        <v>291</v>
      </c>
      <c r="H3023">
        <v>126</v>
      </c>
      <c r="I3023">
        <v>165</v>
      </c>
      <c r="J3023">
        <v>114949.97</v>
      </c>
      <c r="K3023">
        <v>51217.45</v>
      </c>
      <c r="L3023">
        <v>63732.52</v>
      </c>
      <c r="M3023">
        <v>109172.65</v>
      </c>
      <c r="N3023" t="s">
        <v>17</v>
      </c>
      <c r="O3023" t="s">
        <v>22</v>
      </c>
      <c r="P3023" t="s">
        <v>1021</v>
      </c>
    </row>
    <row r="3024" spans="1:16" x14ac:dyDescent="0.2">
      <c r="A3024" t="s">
        <v>969</v>
      </c>
      <c r="B3024" t="s">
        <v>1003</v>
      </c>
      <c r="C3024" t="s">
        <v>1004</v>
      </c>
      <c r="D3024" t="s">
        <v>1007</v>
      </c>
      <c r="E3024" t="s">
        <v>1008</v>
      </c>
      <c r="F3024">
        <v>100</v>
      </c>
      <c r="G3024">
        <v>427</v>
      </c>
      <c r="H3024">
        <v>80</v>
      </c>
      <c r="I3024">
        <v>347</v>
      </c>
      <c r="J3024">
        <v>138713.81</v>
      </c>
      <c r="K3024">
        <v>30003.68</v>
      </c>
      <c r="L3024">
        <v>108710.13</v>
      </c>
      <c r="M3024">
        <v>137913.81</v>
      </c>
      <c r="N3024" t="s">
        <v>17</v>
      </c>
      <c r="O3024" t="s">
        <v>21</v>
      </c>
      <c r="P3024" t="s">
        <v>1021</v>
      </c>
    </row>
    <row r="3025" spans="1:16" x14ac:dyDescent="0.2">
      <c r="A3025" t="s">
        <v>969</v>
      </c>
      <c r="B3025" t="s">
        <v>1003</v>
      </c>
      <c r="C3025" t="s">
        <v>1004</v>
      </c>
      <c r="D3025" t="s">
        <v>1007</v>
      </c>
      <c r="E3025" t="s">
        <v>1008</v>
      </c>
      <c r="F3025">
        <v>485</v>
      </c>
      <c r="G3025">
        <v>2521</v>
      </c>
      <c r="H3025">
        <v>467</v>
      </c>
      <c r="I3025">
        <v>2054</v>
      </c>
      <c r="J3025">
        <v>844810.14</v>
      </c>
      <c r="K3025">
        <v>159206.78</v>
      </c>
      <c r="L3025">
        <v>685603.36</v>
      </c>
      <c r="M3025">
        <v>831710.19</v>
      </c>
      <c r="N3025" t="s">
        <v>17</v>
      </c>
      <c r="O3025" t="s">
        <v>22</v>
      </c>
      <c r="P3025" t="s">
        <v>1021</v>
      </c>
    </row>
    <row r="3026" spans="1:16" x14ac:dyDescent="0.2">
      <c r="A3026" t="s">
        <v>969</v>
      </c>
      <c r="B3026" t="s">
        <v>1003</v>
      </c>
      <c r="C3026" t="s">
        <v>1004</v>
      </c>
      <c r="D3026" t="s">
        <v>1009</v>
      </c>
      <c r="E3026" t="s">
        <v>1010</v>
      </c>
      <c r="F3026">
        <v>15</v>
      </c>
      <c r="G3026">
        <v>58</v>
      </c>
      <c r="H3026">
        <v>46</v>
      </c>
      <c r="I3026">
        <v>12</v>
      </c>
      <c r="J3026">
        <v>17690.25</v>
      </c>
      <c r="K3026">
        <v>13792.57</v>
      </c>
      <c r="L3026">
        <v>3897.68</v>
      </c>
      <c r="M3026">
        <v>17690.25</v>
      </c>
      <c r="N3026" t="s">
        <v>17</v>
      </c>
      <c r="O3026" t="s">
        <v>21</v>
      </c>
      <c r="P3026" t="s">
        <v>1021</v>
      </c>
    </row>
    <row r="3027" spans="1:16" x14ac:dyDescent="0.2">
      <c r="A3027" t="s">
        <v>969</v>
      </c>
      <c r="B3027" t="s">
        <v>1003</v>
      </c>
      <c r="C3027" t="s">
        <v>1004</v>
      </c>
      <c r="D3027" t="s">
        <v>1009</v>
      </c>
      <c r="E3027" t="s">
        <v>1010</v>
      </c>
      <c r="F3027">
        <v>107</v>
      </c>
      <c r="G3027">
        <v>1567</v>
      </c>
      <c r="H3027">
        <v>915</v>
      </c>
      <c r="I3027">
        <v>652</v>
      </c>
      <c r="J3027">
        <v>758966.18</v>
      </c>
      <c r="K3027">
        <v>406632.76</v>
      </c>
      <c r="L3027">
        <v>352333.42</v>
      </c>
      <c r="M3027">
        <v>640672.13</v>
      </c>
      <c r="N3027" t="s">
        <v>17</v>
      </c>
      <c r="O3027" t="s">
        <v>22</v>
      </c>
      <c r="P3027" t="s">
        <v>1021</v>
      </c>
    </row>
    <row r="3028" spans="1:16" x14ac:dyDescent="0.2">
      <c r="A3028" t="s">
        <v>969</v>
      </c>
      <c r="B3028" t="s">
        <v>1003</v>
      </c>
      <c r="C3028" t="s">
        <v>1004</v>
      </c>
      <c r="D3028" t="s">
        <v>1009</v>
      </c>
      <c r="E3028" t="s">
        <v>1010</v>
      </c>
      <c r="F3028">
        <v>1</v>
      </c>
      <c r="G3028">
        <v>85</v>
      </c>
      <c r="H3028">
        <v>73</v>
      </c>
      <c r="I3028">
        <v>12</v>
      </c>
      <c r="J3028">
        <v>49244.74</v>
      </c>
      <c r="K3028">
        <v>41155.89</v>
      </c>
      <c r="L3028">
        <v>8088.85</v>
      </c>
      <c r="M3028">
        <v>46909.52</v>
      </c>
      <c r="N3028" t="s">
        <v>86</v>
      </c>
      <c r="O3028" t="s">
        <v>22</v>
      </c>
      <c r="P3028" t="s">
        <v>1021</v>
      </c>
    </row>
    <row r="3029" spans="1:16" x14ac:dyDescent="0.2">
      <c r="A3029" t="s">
        <v>969</v>
      </c>
      <c r="B3029" t="s">
        <v>1003</v>
      </c>
      <c r="C3029" t="s">
        <v>1004</v>
      </c>
      <c r="D3029" t="s">
        <v>1011</v>
      </c>
      <c r="E3029" t="s">
        <v>1012</v>
      </c>
      <c r="F3029">
        <v>13</v>
      </c>
      <c r="G3029">
        <v>74</v>
      </c>
      <c r="H3029">
        <v>46</v>
      </c>
      <c r="I3029">
        <v>28</v>
      </c>
      <c r="J3029">
        <v>21903.8</v>
      </c>
      <c r="K3029">
        <v>14012.53</v>
      </c>
      <c r="L3029">
        <v>7891.27</v>
      </c>
      <c r="M3029">
        <v>21903.8</v>
      </c>
      <c r="N3029" t="s">
        <v>17</v>
      </c>
      <c r="O3029" t="s">
        <v>21</v>
      </c>
      <c r="P3029" t="s">
        <v>1021</v>
      </c>
    </row>
    <row r="3030" spans="1:16" x14ac:dyDescent="0.2">
      <c r="A3030" t="s">
        <v>969</v>
      </c>
      <c r="B3030" t="s">
        <v>1003</v>
      </c>
      <c r="C3030" t="s">
        <v>1004</v>
      </c>
      <c r="D3030" t="s">
        <v>1011</v>
      </c>
      <c r="E3030" t="s">
        <v>1012</v>
      </c>
      <c r="F3030">
        <v>145</v>
      </c>
      <c r="G3030">
        <v>1866</v>
      </c>
      <c r="H3030">
        <v>1098</v>
      </c>
      <c r="I3030">
        <v>768</v>
      </c>
      <c r="J3030">
        <v>860473.7</v>
      </c>
      <c r="K3030">
        <v>482845.98</v>
      </c>
      <c r="L3030">
        <v>377627.72</v>
      </c>
      <c r="M3030">
        <v>772394.59</v>
      </c>
      <c r="N3030" t="s">
        <v>17</v>
      </c>
      <c r="O3030" t="s">
        <v>22</v>
      </c>
      <c r="P3030" t="s">
        <v>1021</v>
      </c>
    </row>
    <row r="3031" spans="1:16" x14ac:dyDescent="0.2">
      <c r="A3031" t="s">
        <v>969</v>
      </c>
      <c r="B3031" t="s">
        <v>1003</v>
      </c>
      <c r="C3031" t="s">
        <v>1004</v>
      </c>
      <c r="D3031" t="s">
        <v>1005</v>
      </c>
      <c r="E3031" t="s">
        <v>1006</v>
      </c>
      <c r="F3031">
        <v>6</v>
      </c>
      <c r="G3031">
        <v>21</v>
      </c>
      <c r="H3031">
        <v>11</v>
      </c>
      <c r="I3031">
        <v>10</v>
      </c>
      <c r="J3031">
        <v>6395.54</v>
      </c>
      <c r="K3031">
        <v>3080.27</v>
      </c>
      <c r="L3031">
        <v>3315.27</v>
      </c>
      <c r="M3031">
        <v>6395.54</v>
      </c>
      <c r="N3031" t="s">
        <v>17</v>
      </c>
      <c r="O3031" t="s">
        <v>21</v>
      </c>
      <c r="P3031" t="s">
        <v>1025</v>
      </c>
    </row>
    <row r="3032" spans="1:16" x14ac:dyDescent="0.2">
      <c r="A3032" t="s">
        <v>969</v>
      </c>
      <c r="B3032" t="s">
        <v>1003</v>
      </c>
      <c r="C3032" t="s">
        <v>1004</v>
      </c>
      <c r="D3032" t="s">
        <v>1005</v>
      </c>
      <c r="E3032" t="s">
        <v>1006</v>
      </c>
      <c r="F3032">
        <v>22</v>
      </c>
      <c r="G3032">
        <v>274</v>
      </c>
      <c r="H3032">
        <v>114</v>
      </c>
      <c r="I3032">
        <v>160</v>
      </c>
      <c r="J3032">
        <v>102127.79</v>
      </c>
      <c r="K3032">
        <v>44126.78</v>
      </c>
      <c r="L3032">
        <v>58001.01</v>
      </c>
      <c r="M3032">
        <v>97532.38</v>
      </c>
      <c r="N3032" t="s">
        <v>17</v>
      </c>
      <c r="O3032" t="s">
        <v>22</v>
      </c>
      <c r="P3032" t="s">
        <v>1025</v>
      </c>
    </row>
    <row r="3033" spans="1:16" x14ac:dyDescent="0.2">
      <c r="A3033" t="s">
        <v>969</v>
      </c>
      <c r="B3033" t="s">
        <v>1003</v>
      </c>
      <c r="C3033" t="s">
        <v>1004</v>
      </c>
      <c r="D3033" t="s">
        <v>1007</v>
      </c>
      <c r="E3033" t="s">
        <v>1008</v>
      </c>
      <c r="F3033">
        <v>107</v>
      </c>
      <c r="G3033">
        <v>421</v>
      </c>
      <c r="H3033">
        <v>83</v>
      </c>
      <c r="I3033">
        <v>338</v>
      </c>
      <c r="J3033">
        <v>128336.67</v>
      </c>
      <c r="K3033">
        <v>29870.32</v>
      </c>
      <c r="L3033">
        <v>98466.35</v>
      </c>
      <c r="M3033">
        <v>127536.67</v>
      </c>
      <c r="N3033" t="s">
        <v>17</v>
      </c>
      <c r="O3033" t="s">
        <v>21</v>
      </c>
      <c r="P3033" t="s">
        <v>1025</v>
      </c>
    </row>
    <row r="3034" spans="1:16" x14ac:dyDescent="0.2">
      <c r="A3034" t="s">
        <v>969</v>
      </c>
      <c r="B3034" t="s">
        <v>1003</v>
      </c>
      <c r="C3034" t="s">
        <v>1004</v>
      </c>
      <c r="D3034" t="s">
        <v>1007</v>
      </c>
      <c r="E3034" t="s">
        <v>1008</v>
      </c>
      <c r="F3034">
        <v>458</v>
      </c>
      <c r="G3034">
        <v>2441</v>
      </c>
      <c r="H3034">
        <v>451</v>
      </c>
      <c r="I3034">
        <v>1990</v>
      </c>
      <c r="J3034">
        <v>726678.74</v>
      </c>
      <c r="K3034">
        <v>138184.60999999999</v>
      </c>
      <c r="L3034">
        <v>588494.13</v>
      </c>
      <c r="M3034">
        <v>716394.57</v>
      </c>
      <c r="N3034" t="s">
        <v>17</v>
      </c>
      <c r="O3034" t="s">
        <v>22</v>
      </c>
      <c r="P3034" t="s">
        <v>1025</v>
      </c>
    </row>
    <row r="3035" spans="1:16" x14ac:dyDescent="0.2">
      <c r="A3035" t="s">
        <v>969</v>
      </c>
      <c r="B3035" t="s">
        <v>1003</v>
      </c>
      <c r="C3035" t="s">
        <v>1004</v>
      </c>
      <c r="D3035" t="s">
        <v>1009</v>
      </c>
      <c r="E3035" t="s">
        <v>1010</v>
      </c>
      <c r="F3035">
        <v>17</v>
      </c>
      <c r="G3035">
        <v>74</v>
      </c>
      <c r="H3035">
        <v>56</v>
      </c>
      <c r="I3035">
        <v>18</v>
      </c>
      <c r="J3035">
        <v>20732.349999999999</v>
      </c>
      <c r="K3035">
        <v>15173.41</v>
      </c>
      <c r="L3035">
        <v>5558.94</v>
      </c>
      <c r="M3035">
        <v>20732.349999999999</v>
      </c>
      <c r="N3035" t="s">
        <v>17</v>
      </c>
      <c r="O3035" t="s">
        <v>21</v>
      </c>
      <c r="P3035" t="s">
        <v>1025</v>
      </c>
    </row>
    <row r="3036" spans="1:16" x14ac:dyDescent="0.2">
      <c r="A3036" t="s">
        <v>969</v>
      </c>
      <c r="B3036" t="s">
        <v>1003</v>
      </c>
      <c r="C3036" t="s">
        <v>1004</v>
      </c>
      <c r="D3036" t="s">
        <v>1009</v>
      </c>
      <c r="E3036" t="s">
        <v>1010</v>
      </c>
      <c r="F3036">
        <v>104</v>
      </c>
      <c r="G3036">
        <v>1537</v>
      </c>
      <c r="H3036">
        <v>898</v>
      </c>
      <c r="I3036">
        <v>639</v>
      </c>
      <c r="J3036">
        <v>698204.96</v>
      </c>
      <c r="K3036">
        <v>391695.57</v>
      </c>
      <c r="L3036">
        <v>306509.39</v>
      </c>
      <c r="M3036">
        <v>619079.28</v>
      </c>
      <c r="N3036" t="s">
        <v>17</v>
      </c>
      <c r="O3036" t="s">
        <v>22</v>
      </c>
      <c r="P3036" t="s">
        <v>1025</v>
      </c>
    </row>
    <row r="3037" spans="1:16" x14ac:dyDescent="0.2">
      <c r="A3037" t="s">
        <v>969</v>
      </c>
      <c r="B3037" t="s">
        <v>1003</v>
      </c>
      <c r="C3037" t="s">
        <v>1004</v>
      </c>
      <c r="D3037" t="s">
        <v>1009</v>
      </c>
      <c r="E3037" t="s">
        <v>1010</v>
      </c>
      <c r="F3037">
        <v>1</v>
      </c>
      <c r="G3037">
        <v>85</v>
      </c>
      <c r="H3037">
        <v>73</v>
      </c>
      <c r="I3037">
        <v>12</v>
      </c>
      <c r="J3037">
        <v>50032.87</v>
      </c>
      <c r="K3037">
        <v>41947.88</v>
      </c>
      <c r="L3037">
        <v>8084.99</v>
      </c>
      <c r="M3037">
        <v>47697.65</v>
      </c>
      <c r="N3037" t="s">
        <v>86</v>
      </c>
      <c r="O3037" t="s">
        <v>22</v>
      </c>
      <c r="P3037" t="s">
        <v>1025</v>
      </c>
    </row>
    <row r="3038" spans="1:16" x14ac:dyDescent="0.2">
      <c r="A3038" t="s">
        <v>969</v>
      </c>
      <c r="B3038" t="s">
        <v>1003</v>
      </c>
      <c r="C3038" t="s">
        <v>1004</v>
      </c>
      <c r="D3038" t="s">
        <v>1011</v>
      </c>
      <c r="E3038" t="s">
        <v>1012</v>
      </c>
      <c r="F3038">
        <v>12</v>
      </c>
      <c r="G3038">
        <v>59</v>
      </c>
      <c r="H3038">
        <v>38</v>
      </c>
      <c r="I3038">
        <v>21</v>
      </c>
      <c r="J3038">
        <v>23888.86</v>
      </c>
      <c r="K3038">
        <v>13193.01</v>
      </c>
      <c r="L3038">
        <v>10695.85</v>
      </c>
      <c r="M3038">
        <v>20287.43</v>
      </c>
      <c r="N3038" t="s">
        <v>17</v>
      </c>
      <c r="O3038" t="s">
        <v>21</v>
      </c>
      <c r="P3038" t="s">
        <v>1025</v>
      </c>
    </row>
    <row r="3039" spans="1:16" x14ac:dyDescent="0.2">
      <c r="A3039" t="s">
        <v>969</v>
      </c>
      <c r="B3039" t="s">
        <v>1003</v>
      </c>
      <c r="C3039" t="s">
        <v>1004</v>
      </c>
      <c r="D3039" t="s">
        <v>1011</v>
      </c>
      <c r="E3039" t="s">
        <v>1012</v>
      </c>
      <c r="F3039">
        <v>144</v>
      </c>
      <c r="G3039">
        <v>1858</v>
      </c>
      <c r="H3039">
        <v>1088</v>
      </c>
      <c r="I3039">
        <v>770</v>
      </c>
      <c r="J3039">
        <v>846258.33</v>
      </c>
      <c r="K3039">
        <v>469625.11</v>
      </c>
      <c r="L3039">
        <v>376633.22</v>
      </c>
      <c r="M3039">
        <v>753360.06</v>
      </c>
      <c r="N3039" t="s">
        <v>17</v>
      </c>
      <c r="O3039" t="s">
        <v>22</v>
      </c>
      <c r="P3039" t="s">
        <v>1025</v>
      </c>
    </row>
    <row r="3040" spans="1:16" x14ac:dyDescent="0.2">
      <c r="A3040" t="s">
        <v>969</v>
      </c>
      <c r="B3040" t="s">
        <v>1003</v>
      </c>
      <c r="C3040" t="s">
        <v>1004</v>
      </c>
      <c r="D3040" t="s">
        <v>1005</v>
      </c>
      <c r="E3040" t="s">
        <v>1006</v>
      </c>
      <c r="F3040">
        <v>2</v>
      </c>
      <c r="G3040">
        <v>6</v>
      </c>
      <c r="H3040">
        <v>4</v>
      </c>
      <c r="I3040">
        <v>2</v>
      </c>
      <c r="J3040">
        <v>1120</v>
      </c>
      <c r="K3040">
        <v>610</v>
      </c>
      <c r="L3040">
        <v>510</v>
      </c>
      <c r="M3040">
        <v>1120</v>
      </c>
      <c r="N3040" t="s">
        <v>17</v>
      </c>
      <c r="O3040" t="s">
        <v>21</v>
      </c>
      <c r="P3040" t="s">
        <v>1026</v>
      </c>
    </row>
    <row r="3041" spans="1:16" x14ac:dyDescent="0.2">
      <c r="A3041" t="s">
        <v>969</v>
      </c>
      <c r="B3041" t="s">
        <v>1003</v>
      </c>
      <c r="C3041" t="s">
        <v>1004</v>
      </c>
      <c r="D3041" t="s">
        <v>1005</v>
      </c>
      <c r="E3041" t="s">
        <v>1006</v>
      </c>
      <c r="F3041">
        <v>24</v>
      </c>
      <c r="G3041">
        <v>281</v>
      </c>
      <c r="H3041">
        <v>121</v>
      </c>
      <c r="I3041">
        <v>160</v>
      </c>
      <c r="J3041">
        <v>78216.11</v>
      </c>
      <c r="K3041">
        <v>37254.06</v>
      </c>
      <c r="L3041">
        <v>40962.050000000003</v>
      </c>
      <c r="M3041">
        <v>76116.11</v>
      </c>
      <c r="N3041" t="s">
        <v>17</v>
      </c>
      <c r="O3041" t="s">
        <v>22</v>
      </c>
      <c r="P3041" t="s">
        <v>1026</v>
      </c>
    </row>
    <row r="3042" spans="1:16" x14ac:dyDescent="0.2">
      <c r="A3042" t="s">
        <v>969</v>
      </c>
      <c r="B3042" t="s">
        <v>1003</v>
      </c>
      <c r="C3042" t="s">
        <v>1004</v>
      </c>
      <c r="D3042" t="s">
        <v>1007</v>
      </c>
      <c r="E3042" t="s">
        <v>1008</v>
      </c>
      <c r="F3042">
        <v>104</v>
      </c>
      <c r="G3042">
        <v>425</v>
      </c>
      <c r="H3042">
        <v>101</v>
      </c>
      <c r="I3042">
        <v>324</v>
      </c>
      <c r="J3042">
        <v>117506.44</v>
      </c>
      <c r="K3042">
        <v>30275.41</v>
      </c>
      <c r="L3042">
        <v>87231.03</v>
      </c>
      <c r="M3042">
        <v>116706.44</v>
      </c>
      <c r="N3042" t="s">
        <v>17</v>
      </c>
      <c r="O3042" t="s">
        <v>21</v>
      </c>
      <c r="P3042" t="s">
        <v>1026</v>
      </c>
    </row>
    <row r="3043" spans="1:16" x14ac:dyDescent="0.2">
      <c r="A3043" t="s">
        <v>969</v>
      </c>
      <c r="B3043" t="s">
        <v>1003</v>
      </c>
      <c r="C3043" t="s">
        <v>1004</v>
      </c>
      <c r="D3043" t="s">
        <v>1007</v>
      </c>
      <c r="E3043" t="s">
        <v>1008</v>
      </c>
      <c r="F3043">
        <v>437</v>
      </c>
      <c r="G3043">
        <v>2240</v>
      </c>
      <c r="H3043">
        <v>406</v>
      </c>
      <c r="I3043">
        <v>1834</v>
      </c>
      <c r="J3043">
        <v>563499.63</v>
      </c>
      <c r="K3043">
        <v>104139.29</v>
      </c>
      <c r="L3043">
        <v>459360.34</v>
      </c>
      <c r="M3043">
        <v>559524.63</v>
      </c>
      <c r="N3043" t="s">
        <v>17</v>
      </c>
      <c r="O3043" t="s">
        <v>22</v>
      </c>
      <c r="P3043" t="s">
        <v>1026</v>
      </c>
    </row>
    <row r="3044" spans="1:16" x14ac:dyDescent="0.2">
      <c r="A3044" t="s">
        <v>969</v>
      </c>
      <c r="B3044" t="s">
        <v>1003</v>
      </c>
      <c r="C3044" t="s">
        <v>1004</v>
      </c>
      <c r="D3044" t="s">
        <v>1009</v>
      </c>
      <c r="E3044" t="s">
        <v>1010</v>
      </c>
      <c r="F3044">
        <v>15</v>
      </c>
      <c r="G3044">
        <v>68</v>
      </c>
      <c r="H3044">
        <v>52</v>
      </c>
      <c r="I3044">
        <v>16</v>
      </c>
      <c r="J3044">
        <v>18900.25</v>
      </c>
      <c r="K3044">
        <v>14517.57</v>
      </c>
      <c r="L3044">
        <v>4382.68</v>
      </c>
      <c r="M3044">
        <v>18900.25</v>
      </c>
      <c r="N3044" t="s">
        <v>17</v>
      </c>
      <c r="O3044" t="s">
        <v>21</v>
      </c>
      <c r="P3044" t="s">
        <v>1026</v>
      </c>
    </row>
    <row r="3045" spans="1:16" x14ac:dyDescent="0.2">
      <c r="A3045" t="s">
        <v>969</v>
      </c>
      <c r="B3045" t="s">
        <v>1003</v>
      </c>
      <c r="C3045" t="s">
        <v>1004</v>
      </c>
      <c r="D3045" t="s">
        <v>1009</v>
      </c>
      <c r="E3045" t="s">
        <v>1010</v>
      </c>
      <c r="F3045">
        <v>102</v>
      </c>
      <c r="G3045">
        <v>1505</v>
      </c>
      <c r="H3045">
        <v>877</v>
      </c>
      <c r="I3045">
        <v>628</v>
      </c>
      <c r="J3045">
        <v>600139.32999999996</v>
      </c>
      <c r="K3045">
        <v>352292.93</v>
      </c>
      <c r="L3045">
        <v>247846.39999999999</v>
      </c>
      <c r="M3045">
        <v>558521.06000000006</v>
      </c>
      <c r="N3045" t="s">
        <v>17</v>
      </c>
      <c r="O3045" t="s">
        <v>22</v>
      </c>
      <c r="P3045" t="s">
        <v>1026</v>
      </c>
    </row>
    <row r="3046" spans="1:16" x14ac:dyDescent="0.2">
      <c r="A3046" t="s">
        <v>969</v>
      </c>
      <c r="B3046" t="s">
        <v>1003</v>
      </c>
      <c r="C3046" t="s">
        <v>1004</v>
      </c>
      <c r="D3046" t="s">
        <v>1009</v>
      </c>
      <c r="E3046" t="s">
        <v>1010</v>
      </c>
      <c r="F3046">
        <v>1</v>
      </c>
      <c r="G3046">
        <v>85</v>
      </c>
      <c r="H3046">
        <v>73</v>
      </c>
      <c r="I3046">
        <v>12</v>
      </c>
      <c r="J3046">
        <v>49470.8</v>
      </c>
      <c r="K3046">
        <v>41425.43</v>
      </c>
      <c r="L3046">
        <v>8045.37</v>
      </c>
      <c r="M3046">
        <v>47135.58</v>
      </c>
      <c r="N3046" t="s">
        <v>86</v>
      </c>
      <c r="O3046" t="s">
        <v>22</v>
      </c>
      <c r="P3046" t="s">
        <v>1026</v>
      </c>
    </row>
    <row r="3047" spans="1:16" x14ac:dyDescent="0.2">
      <c r="A3047" t="s">
        <v>969</v>
      </c>
      <c r="B3047" t="s">
        <v>1003</v>
      </c>
      <c r="C3047" t="s">
        <v>1004</v>
      </c>
      <c r="D3047" t="s">
        <v>1011</v>
      </c>
      <c r="E3047" t="s">
        <v>1012</v>
      </c>
      <c r="F3047">
        <v>19</v>
      </c>
      <c r="G3047">
        <v>138</v>
      </c>
      <c r="H3047">
        <v>104</v>
      </c>
      <c r="I3047">
        <v>34</v>
      </c>
      <c r="J3047">
        <v>38760.14</v>
      </c>
      <c r="K3047">
        <v>30407.89</v>
      </c>
      <c r="L3047">
        <v>8352.25</v>
      </c>
      <c r="M3047">
        <v>38760.14</v>
      </c>
      <c r="N3047" t="s">
        <v>17</v>
      </c>
      <c r="O3047" t="s">
        <v>21</v>
      </c>
      <c r="P3047" t="s">
        <v>1026</v>
      </c>
    </row>
    <row r="3048" spans="1:16" x14ac:dyDescent="0.2">
      <c r="A3048" t="s">
        <v>969</v>
      </c>
      <c r="B3048" t="s">
        <v>1003</v>
      </c>
      <c r="C3048" t="s">
        <v>1004</v>
      </c>
      <c r="D3048" t="s">
        <v>1011</v>
      </c>
      <c r="E3048" t="s">
        <v>1012</v>
      </c>
      <c r="F3048">
        <v>134</v>
      </c>
      <c r="G3048">
        <v>1686</v>
      </c>
      <c r="H3048">
        <v>950</v>
      </c>
      <c r="I3048">
        <v>736</v>
      </c>
      <c r="J3048">
        <v>720014.08</v>
      </c>
      <c r="K3048">
        <v>376593.99</v>
      </c>
      <c r="L3048">
        <v>343420.09</v>
      </c>
      <c r="M3048">
        <v>659187.21</v>
      </c>
      <c r="N3048" t="s">
        <v>17</v>
      </c>
      <c r="O3048" t="s">
        <v>22</v>
      </c>
      <c r="P3048" t="s">
        <v>1026</v>
      </c>
    </row>
    <row r="3049" spans="1:16" x14ac:dyDescent="0.2">
      <c r="A3049" t="s">
        <v>969</v>
      </c>
      <c r="B3049" t="s">
        <v>1003</v>
      </c>
      <c r="C3049" t="s">
        <v>1004</v>
      </c>
      <c r="D3049" t="s">
        <v>1005</v>
      </c>
      <c r="E3049" t="s">
        <v>1006</v>
      </c>
      <c r="F3049">
        <v>4</v>
      </c>
      <c r="G3049">
        <v>45</v>
      </c>
      <c r="H3049">
        <v>19</v>
      </c>
      <c r="I3049">
        <v>26</v>
      </c>
      <c r="J3049">
        <v>5091.75</v>
      </c>
      <c r="K3049">
        <v>2073.9</v>
      </c>
      <c r="L3049">
        <v>3017.85</v>
      </c>
      <c r="M3049">
        <v>5091.75</v>
      </c>
      <c r="N3049" t="s">
        <v>17</v>
      </c>
      <c r="O3049" t="s">
        <v>21</v>
      </c>
      <c r="P3049" t="s">
        <v>1027</v>
      </c>
    </row>
    <row r="3050" spans="1:16" x14ac:dyDescent="0.2">
      <c r="A3050" t="s">
        <v>969</v>
      </c>
      <c r="B3050" t="s">
        <v>1003</v>
      </c>
      <c r="C3050" t="s">
        <v>1004</v>
      </c>
      <c r="D3050" t="s">
        <v>1005</v>
      </c>
      <c r="E3050" t="s">
        <v>1006</v>
      </c>
      <c r="F3050">
        <v>21</v>
      </c>
      <c r="G3050">
        <v>236</v>
      </c>
      <c r="H3050">
        <v>102</v>
      </c>
      <c r="I3050">
        <v>134</v>
      </c>
      <c r="J3050">
        <v>25965.41</v>
      </c>
      <c r="K3050">
        <v>11955.04</v>
      </c>
      <c r="L3050">
        <v>14010.37</v>
      </c>
      <c r="M3050">
        <v>25965.41</v>
      </c>
      <c r="N3050" t="s">
        <v>17</v>
      </c>
      <c r="O3050" t="s">
        <v>22</v>
      </c>
      <c r="P3050" t="s">
        <v>1027</v>
      </c>
    </row>
    <row r="3051" spans="1:16" x14ac:dyDescent="0.2">
      <c r="A3051" t="s">
        <v>969</v>
      </c>
      <c r="B3051" t="s">
        <v>1003</v>
      </c>
      <c r="C3051" t="s">
        <v>1004</v>
      </c>
      <c r="D3051" t="s">
        <v>1007</v>
      </c>
      <c r="E3051" t="s">
        <v>1008</v>
      </c>
      <c r="F3051">
        <v>103</v>
      </c>
      <c r="G3051">
        <v>429</v>
      </c>
      <c r="H3051">
        <v>89</v>
      </c>
      <c r="I3051">
        <v>340</v>
      </c>
      <c r="J3051">
        <v>123000.75</v>
      </c>
      <c r="K3051">
        <v>28192.720000000001</v>
      </c>
      <c r="L3051">
        <v>94808.03</v>
      </c>
      <c r="M3051">
        <v>122200.75</v>
      </c>
      <c r="N3051" t="s">
        <v>17</v>
      </c>
      <c r="O3051" t="s">
        <v>21</v>
      </c>
      <c r="P3051" t="s">
        <v>1027</v>
      </c>
    </row>
    <row r="3052" spans="1:16" x14ac:dyDescent="0.2">
      <c r="A3052" t="s">
        <v>969</v>
      </c>
      <c r="B3052" t="s">
        <v>1003</v>
      </c>
      <c r="C3052" t="s">
        <v>1004</v>
      </c>
      <c r="D3052" t="s">
        <v>1007</v>
      </c>
      <c r="E3052" t="s">
        <v>1008</v>
      </c>
      <c r="F3052">
        <v>426</v>
      </c>
      <c r="G3052">
        <v>2252</v>
      </c>
      <c r="H3052">
        <v>421</v>
      </c>
      <c r="I3052">
        <v>1831</v>
      </c>
      <c r="J3052">
        <v>463520.41</v>
      </c>
      <c r="K3052">
        <v>94313.13</v>
      </c>
      <c r="L3052">
        <v>369207.28</v>
      </c>
      <c r="M3052">
        <v>460545.41</v>
      </c>
      <c r="N3052" t="s">
        <v>17</v>
      </c>
      <c r="O3052" t="s">
        <v>22</v>
      </c>
      <c r="P3052" t="s">
        <v>1027</v>
      </c>
    </row>
    <row r="3053" spans="1:16" x14ac:dyDescent="0.2">
      <c r="A3053" t="s">
        <v>969</v>
      </c>
      <c r="B3053" t="s">
        <v>1003</v>
      </c>
      <c r="C3053" t="s">
        <v>1004</v>
      </c>
      <c r="D3053" t="s">
        <v>1009</v>
      </c>
      <c r="E3053" t="s">
        <v>1010</v>
      </c>
      <c r="F3053">
        <v>21</v>
      </c>
      <c r="G3053">
        <v>100</v>
      </c>
      <c r="H3053">
        <v>73</v>
      </c>
      <c r="I3053">
        <v>27</v>
      </c>
      <c r="J3053">
        <v>27887.040000000001</v>
      </c>
      <c r="K3053">
        <v>20759.330000000002</v>
      </c>
      <c r="L3053">
        <v>7127.71</v>
      </c>
      <c r="M3053">
        <v>27887.040000000001</v>
      </c>
      <c r="N3053" t="s">
        <v>17</v>
      </c>
      <c r="O3053" t="s">
        <v>21</v>
      </c>
      <c r="P3053" t="s">
        <v>1027</v>
      </c>
    </row>
    <row r="3054" spans="1:16" x14ac:dyDescent="0.2">
      <c r="A3054" t="s">
        <v>969</v>
      </c>
      <c r="B3054" t="s">
        <v>1003</v>
      </c>
      <c r="C3054" t="s">
        <v>1004</v>
      </c>
      <c r="D3054" t="s">
        <v>1009</v>
      </c>
      <c r="E3054" t="s">
        <v>1010</v>
      </c>
      <c r="F3054">
        <v>95</v>
      </c>
      <c r="G3054">
        <v>1455</v>
      </c>
      <c r="H3054">
        <v>845</v>
      </c>
      <c r="I3054">
        <v>610</v>
      </c>
      <c r="J3054">
        <v>526553.75</v>
      </c>
      <c r="K3054">
        <v>315283.28000000003</v>
      </c>
      <c r="L3054">
        <v>211270.47</v>
      </c>
      <c r="M3054">
        <v>489401.31</v>
      </c>
      <c r="N3054" t="s">
        <v>17</v>
      </c>
      <c r="O3054" t="s">
        <v>22</v>
      </c>
      <c r="P3054" t="s">
        <v>1027</v>
      </c>
    </row>
    <row r="3055" spans="1:16" x14ac:dyDescent="0.2">
      <c r="A3055" t="s">
        <v>969</v>
      </c>
      <c r="B3055" t="s">
        <v>1003</v>
      </c>
      <c r="C3055" t="s">
        <v>1004</v>
      </c>
      <c r="D3055" t="s">
        <v>1009</v>
      </c>
      <c r="E3055" t="s">
        <v>1010</v>
      </c>
      <c r="F3055">
        <v>1</v>
      </c>
      <c r="G3055">
        <v>85</v>
      </c>
      <c r="H3055">
        <v>73</v>
      </c>
      <c r="I3055">
        <v>12</v>
      </c>
      <c r="J3055">
        <v>49677.279999999999</v>
      </c>
      <c r="K3055">
        <v>41660.910000000003</v>
      </c>
      <c r="L3055">
        <v>8016.37</v>
      </c>
      <c r="M3055">
        <v>47342.06</v>
      </c>
      <c r="N3055" t="s">
        <v>86</v>
      </c>
      <c r="O3055" t="s">
        <v>22</v>
      </c>
      <c r="P3055" t="s">
        <v>1027</v>
      </c>
    </row>
    <row r="3056" spans="1:16" x14ac:dyDescent="0.2">
      <c r="A3056" t="s">
        <v>969</v>
      </c>
      <c r="B3056" t="s">
        <v>1003</v>
      </c>
      <c r="C3056" t="s">
        <v>1004</v>
      </c>
      <c r="D3056" t="s">
        <v>1011</v>
      </c>
      <c r="E3056" t="s">
        <v>1012</v>
      </c>
      <c r="F3056">
        <v>19</v>
      </c>
      <c r="G3056">
        <v>126</v>
      </c>
      <c r="H3056">
        <v>97</v>
      </c>
      <c r="I3056">
        <v>29</v>
      </c>
      <c r="J3056">
        <v>35548.050000000003</v>
      </c>
      <c r="K3056">
        <v>27702.05</v>
      </c>
      <c r="L3056">
        <v>7846</v>
      </c>
      <c r="M3056">
        <v>35548.050000000003</v>
      </c>
      <c r="N3056" t="s">
        <v>17</v>
      </c>
      <c r="O3056" t="s">
        <v>21</v>
      </c>
      <c r="P3056" t="s">
        <v>1027</v>
      </c>
    </row>
    <row r="3057" spans="1:16" x14ac:dyDescent="0.2">
      <c r="A3057" t="s">
        <v>969</v>
      </c>
      <c r="B3057" t="s">
        <v>1003</v>
      </c>
      <c r="C3057" t="s">
        <v>1004</v>
      </c>
      <c r="D3057" t="s">
        <v>1011</v>
      </c>
      <c r="E3057" t="s">
        <v>1012</v>
      </c>
      <c r="F3057">
        <v>133</v>
      </c>
      <c r="G3057">
        <v>1659</v>
      </c>
      <c r="H3057">
        <v>939</v>
      </c>
      <c r="I3057">
        <v>720</v>
      </c>
      <c r="J3057">
        <v>679294.3</v>
      </c>
      <c r="K3057">
        <v>367053.01</v>
      </c>
      <c r="L3057">
        <v>312241.28999999998</v>
      </c>
      <c r="M3057">
        <v>618908.62</v>
      </c>
      <c r="N3057" t="s">
        <v>17</v>
      </c>
      <c r="O3057" t="s">
        <v>22</v>
      </c>
      <c r="P3057" t="s">
        <v>1027</v>
      </c>
    </row>
    <row r="3058" spans="1:16" x14ac:dyDescent="0.2">
      <c r="A3058" t="s">
        <v>1013</v>
      </c>
      <c r="B3058" t="s">
        <v>626</v>
      </c>
      <c r="C3058" t="s">
        <v>880</v>
      </c>
      <c r="D3058" t="s">
        <v>881</v>
      </c>
      <c r="E3058" t="s">
        <v>882</v>
      </c>
      <c r="F3058">
        <v>17</v>
      </c>
      <c r="G3058">
        <v>491</v>
      </c>
      <c r="H3058">
        <v>253</v>
      </c>
      <c r="I3058">
        <v>238</v>
      </c>
      <c r="J3058">
        <v>892928.38</v>
      </c>
      <c r="K3058">
        <v>433911.52</v>
      </c>
      <c r="L3058">
        <v>459016.86</v>
      </c>
      <c r="M3058">
        <v>410188.58</v>
      </c>
      <c r="N3058" t="s">
        <v>17</v>
      </c>
      <c r="O3058" t="s">
        <v>22</v>
      </c>
      <c r="P3058" t="s">
        <v>1018</v>
      </c>
    </row>
    <row r="3059" spans="1:16" x14ac:dyDescent="0.2">
      <c r="A3059" t="s">
        <v>1013</v>
      </c>
      <c r="B3059" t="s">
        <v>626</v>
      </c>
      <c r="C3059" t="s">
        <v>880</v>
      </c>
      <c r="D3059" t="s">
        <v>881</v>
      </c>
      <c r="E3059" t="s">
        <v>882</v>
      </c>
      <c r="F3059">
        <v>17</v>
      </c>
      <c r="G3059">
        <v>494</v>
      </c>
      <c r="H3059">
        <v>254</v>
      </c>
      <c r="I3059">
        <v>240</v>
      </c>
      <c r="J3059">
        <v>785577.9</v>
      </c>
      <c r="K3059">
        <v>397402.51</v>
      </c>
      <c r="L3059">
        <v>388175.39</v>
      </c>
      <c r="M3059">
        <v>414644.19</v>
      </c>
      <c r="N3059" t="s">
        <v>17</v>
      </c>
      <c r="O3059" t="s">
        <v>22</v>
      </c>
      <c r="P3059" t="s">
        <v>1021</v>
      </c>
    </row>
    <row r="3060" spans="1:16" x14ac:dyDescent="0.2">
      <c r="A3060" t="s">
        <v>1013</v>
      </c>
      <c r="B3060" t="s">
        <v>626</v>
      </c>
      <c r="C3060" t="s">
        <v>880</v>
      </c>
      <c r="D3060" t="s">
        <v>881</v>
      </c>
      <c r="E3060" t="s">
        <v>882</v>
      </c>
      <c r="F3060">
        <v>17</v>
      </c>
      <c r="G3060">
        <v>495</v>
      </c>
      <c r="H3060">
        <v>254</v>
      </c>
      <c r="I3060">
        <v>241</v>
      </c>
      <c r="J3060">
        <v>779360.07</v>
      </c>
      <c r="K3060">
        <v>393629.6</v>
      </c>
      <c r="L3060">
        <v>385730.47</v>
      </c>
      <c r="M3060">
        <v>413851.95</v>
      </c>
      <c r="N3060" t="s">
        <v>17</v>
      </c>
      <c r="O3060" t="s">
        <v>22</v>
      </c>
      <c r="P3060" t="s">
        <v>1025</v>
      </c>
    </row>
    <row r="3061" spans="1:16" x14ac:dyDescent="0.2">
      <c r="A3061" t="s">
        <v>1013</v>
      </c>
      <c r="B3061" t="s">
        <v>626</v>
      </c>
      <c r="C3061" t="s">
        <v>880</v>
      </c>
      <c r="D3061" t="s">
        <v>881</v>
      </c>
      <c r="E3061" t="s">
        <v>882</v>
      </c>
      <c r="F3061">
        <v>2</v>
      </c>
      <c r="G3061">
        <v>84</v>
      </c>
      <c r="H3061">
        <v>26</v>
      </c>
      <c r="I3061">
        <v>58</v>
      </c>
      <c r="J3061">
        <v>242092.3</v>
      </c>
      <c r="K3061">
        <v>85604.23</v>
      </c>
      <c r="L3061">
        <v>156488.07</v>
      </c>
      <c r="M3061">
        <v>74906.759999999995</v>
      </c>
      <c r="N3061" t="s">
        <v>17</v>
      </c>
      <c r="O3061" t="s">
        <v>21</v>
      </c>
      <c r="P3061" t="s">
        <v>1026</v>
      </c>
    </row>
    <row r="3062" spans="1:16" x14ac:dyDescent="0.2">
      <c r="A3062" t="s">
        <v>1013</v>
      </c>
      <c r="B3062" t="s">
        <v>626</v>
      </c>
      <c r="C3062" t="s">
        <v>880</v>
      </c>
      <c r="D3062" t="s">
        <v>881</v>
      </c>
      <c r="E3062" t="s">
        <v>882</v>
      </c>
      <c r="F3062">
        <v>16</v>
      </c>
      <c r="G3062">
        <v>411</v>
      </c>
      <c r="H3062">
        <v>228</v>
      </c>
      <c r="I3062">
        <v>183</v>
      </c>
      <c r="J3062">
        <v>555835.56999999995</v>
      </c>
      <c r="K3062">
        <v>313655.8</v>
      </c>
      <c r="L3062">
        <v>242179.77</v>
      </c>
      <c r="M3062">
        <v>339093.26</v>
      </c>
      <c r="N3062" t="s">
        <v>17</v>
      </c>
      <c r="O3062" t="s">
        <v>22</v>
      </c>
      <c r="P3062" t="s">
        <v>1026</v>
      </c>
    </row>
    <row r="3063" spans="1:16" x14ac:dyDescent="0.2">
      <c r="A3063" t="s">
        <v>1013</v>
      </c>
      <c r="B3063" t="s">
        <v>626</v>
      </c>
      <c r="C3063" t="s">
        <v>880</v>
      </c>
      <c r="D3063" t="s">
        <v>881</v>
      </c>
      <c r="E3063" t="s">
        <v>882</v>
      </c>
      <c r="F3063">
        <v>1</v>
      </c>
      <c r="G3063">
        <v>64</v>
      </c>
      <c r="H3063">
        <v>21</v>
      </c>
      <c r="I3063">
        <v>43</v>
      </c>
      <c r="J3063">
        <v>225962.08</v>
      </c>
      <c r="K3063">
        <v>80584.649999999994</v>
      </c>
      <c r="L3063">
        <v>145377.43</v>
      </c>
      <c r="M3063">
        <v>63789.68</v>
      </c>
      <c r="N3063" t="s">
        <v>17</v>
      </c>
      <c r="O3063" t="s">
        <v>21</v>
      </c>
      <c r="P3063" t="s">
        <v>1027</v>
      </c>
    </row>
    <row r="3064" spans="1:16" x14ac:dyDescent="0.2">
      <c r="A3064" t="s">
        <v>1013</v>
      </c>
      <c r="B3064" t="s">
        <v>626</v>
      </c>
      <c r="C3064" t="s">
        <v>880</v>
      </c>
      <c r="D3064" t="s">
        <v>881</v>
      </c>
      <c r="E3064" t="s">
        <v>882</v>
      </c>
      <c r="F3064">
        <v>17</v>
      </c>
      <c r="G3064">
        <v>428</v>
      </c>
      <c r="H3064">
        <v>232</v>
      </c>
      <c r="I3064">
        <v>196</v>
      </c>
      <c r="J3064">
        <v>573018.24</v>
      </c>
      <c r="K3064">
        <v>318860.96999999997</v>
      </c>
      <c r="L3064">
        <v>254157.27</v>
      </c>
      <c r="M3064">
        <v>349569.94</v>
      </c>
      <c r="N3064" t="s">
        <v>17</v>
      </c>
      <c r="O3064" t="s">
        <v>22</v>
      </c>
      <c r="P3064" t="s">
        <v>1027</v>
      </c>
    </row>
    <row r="3065" spans="1:16" x14ac:dyDescent="0.2">
      <c r="A3065" t="s">
        <v>1013</v>
      </c>
      <c r="B3065" t="s">
        <v>1014</v>
      </c>
      <c r="C3065" t="s">
        <v>1015</v>
      </c>
      <c r="D3065" t="s">
        <v>1016</v>
      </c>
      <c r="E3065" t="s">
        <v>1017</v>
      </c>
      <c r="F3065">
        <v>14</v>
      </c>
      <c r="G3065">
        <v>131</v>
      </c>
      <c r="H3065">
        <v>50</v>
      </c>
      <c r="I3065">
        <v>81</v>
      </c>
      <c r="J3065">
        <v>159017.88</v>
      </c>
      <c r="K3065">
        <v>56573.65</v>
      </c>
      <c r="L3065">
        <v>102444.23</v>
      </c>
      <c r="M3065">
        <v>107543.4</v>
      </c>
      <c r="N3065" t="s">
        <v>17</v>
      </c>
      <c r="O3065" t="s">
        <v>22</v>
      </c>
      <c r="P3065" t="s">
        <v>1018</v>
      </c>
    </row>
    <row r="3066" spans="1:16" x14ac:dyDescent="0.2">
      <c r="A3066" t="s">
        <v>1013</v>
      </c>
      <c r="B3066" t="s">
        <v>1014</v>
      </c>
      <c r="C3066" t="s">
        <v>1015</v>
      </c>
      <c r="D3066" t="s">
        <v>1016</v>
      </c>
      <c r="E3066" t="s">
        <v>1017</v>
      </c>
      <c r="F3066">
        <v>14</v>
      </c>
      <c r="G3066">
        <v>131</v>
      </c>
      <c r="H3066">
        <v>50</v>
      </c>
      <c r="I3066">
        <v>81</v>
      </c>
      <c r="J3066">
        <v>164540.94</v>
      </c>
      <c r="K3066">
        <v>57222.400000000001</v>
      </c>
      <c r="L3066">
        <v>107318.54</v>
      </c>
      <c r="M3066">
        <v>108169.18</v>
      </c>
      <c r="N3066" t="s">
        <v>17</v>
      </c>
      <c r="O3066" t="s">
        <v>22</v>
      </c>
      <c r="P3066" t="s">
        <v>1021</v>
      </c>
    </row>
    <row r="3067" spans="1:16" x14ac:dyDescent="0.2">
      <c r="A3067" t="s">
        <v>1013</v>
      </c>
      <c r="B3067" t="s">
        <v>1014</v>
      </c>
      <c r="C3067" t="s">
        <v>1015</v>
      </c>
      <c r="D3067" t="s">
        <v>1016</v>
      </c>
      <c r="E3067" t="s">
        <v>1017</v>
      </c>
      <c r="F3067">
        <v>14</v>
      </c>
      <c r="G3067">
        <v>135</v>
      </c>
      <c r="H3067">
        <v>52</v>
      </c>
      <c r="I3067">
        <v>83</v>
      </c>
      <c r="J3067">
        <v>169985.95</v>
      </c>
      <c r="K3067">
        <v>60890.76</v>
      </c>
      <c r="L3067">
        <v>109095.19</v>
      </c>
      <c r="M3067">
        <v>111646.57</v>
      </c>
      <c r="N3067" t="s">
        <v>17</v>
      </c>
      <c r="O3067" t="s">
        <v>22</v>
      </c>
      <c r="P3067" t="s">
        <v>1025</v>
      </c>
    </row>
    <row r="3068" spans="1:16" x14ac:dyDescent="0.2">
      <c r="A3068" t="s">
        <v>1013</v>
      </c>
      <c r="B3068" t="s">
        <v>1014</v>
      </c>
      <c r="C3068" t="s">
        <v>1015</v>
      </c>
      <c r="D3068" t="s">
        <v>1016</v>
      </c>
      <c r="E3068" t="s">
        <v>1017</v>
      </c>
      <c r="F3068">
        <v>14</v>
      </c>
      <c r="G3068">
        <v>137</v>
      </c>
      <c r="H3068">
        <v>53</v>
      </c>
      <c r="I3068">
        <v>84</v>
      </c>
      <c r="J3068">
        <v>167800.67</v>
      </c>
      <c r="K3068">
        <v>59064.62</v>
      </c>
      <c r="L3068">
        <v>108736.05</v>
      </c>
      <c r="M3068">
        <v>112708.71</v>
      </c>
      <c r="N3068" t="s">
        <v>17</v>
      </c>
      <c r="O3068" t="s">
        <v>22</v>
      </c>
      <c r="P3068" t="s">
        <v>1026</v>
      </c>
    </row>
    <row r="3069" spans="1:16" x14ac:dyDescent="0.2">
      <c r="A3069" t="s">
        <v>1013</v>
      </c>
      <c r="B3069" t="s">
        <v>1014</v>
      </c>
      <c r="C3069" t="s">
        <v>1015</v>
      </c>
      <c r="D3069" t="s">
        <v>1016</v>
      </c>
      <c r="E3069" t="s">
        <v>1017</v>
      </c>
      <c r="F3069">
        <v>14</v>
      </c>
      <c r="G3069">
        <v>136</v>
      </c>
      <c r="H3069">
        <v>52</v>
      </c>
      <c r="I3069">
        <v>84</v>
      </c>
      <c r="J3069">
        <v>166421.01999999999</v>
      </c>
      <c r="K3069">
        <v>58146.17</v>
      </c>
      <c r="L3069">
        <v>108274.85</v>
      </c>
      <c r="M3069">
        <v>112453.39</v>
      </c>
      <c r="N3069" t="s">
        <v>17</v>
      </c>
      <c r="O3069" t="s">
        <v>22</v>
      </c>
      <c r="P3069" t="s">
        <v>1027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Hoja1!Consulta_desde_Tablas_de_Visual_FoxPro</vt:lpstr>
    </vt:vector>
  </TitlesOfParts>
  <Company>Instituto Salvadoreno del Seguro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lorena.martinez</dc:creator>
  <cp:lastModifiedBy>Edgar</cp:lastModifiedBy>
  <dcterms:created xsi:type="dcterms:W3CDTF">2020-03-25T20:43:30Z</dcterms:created>
  <dcterms:modified xsi:type="dcterms:W3CDTF">2020-07-29T14:36:50Z</dcterms:modified>
</cp:coreProperties>
</file>