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2.xml" ContentType="application/vnd.openxmlformats-officedocument.drawing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560" windowWidth="14115" windowHeight="3240" tabRatio="594"/>
  </bookViews>
  <sheets>
    <sheet name="COOPERATIVAS REGISTRADAS" sheetId="1" r:id="rId1"/>
    <sheet name="lista para AMP" sheetId="4" state="hidden" r:id="rId2"/>
    <sheet name="LISTA PARA IMPRIMIR" sheetId="5" state="hidden" r:id="rId3"/>
    <sheet name="coop. La Unión" sheetId="2" state="hidden" r:id="rId4"/>
    <sheet name="coop. cont" sheetId="6" state="hidden" r:id="rId5"/>
    <sheet name="Cont. Vig." sheetId="7" state="hidden" r:id="rId6"/>
    <sheet name="Hoja1" sheetId="9" r:id="rId7"/>
    <sheet name="Hoja2" sheetId="10" r:id="rId8"/>
  </sheets>
  <definedNames>
    <definedName name="_xlnm._FilterDatabase" localSheetId="0" hidden="1">'COOPERATIVAS REGISTRADAS'!$B$8:$H$154</definedName>
  </definedNames>
  <calcPr calcId="145621"/>
</workbook>
</file>

<file path=xl/calcChain.xml><?xml version="1.0" encoding="utf-8"?>
<calcChain xmlns="http://schemas.openxmlformats.org/spreadsheetml/2006/main">
  <c r="K30" i="7" l="1"/>
  <c r="M48" i="6"/>
  <c r="Q142" i="5"/>
  <c r="P142" i="5"/>
  <c r="O142" i="5"/>
  <c r="N142" i="5"/>
  <c r="M142" i="5"/>
  <c r="L142" i="5"/>
</calcChain>
</file>

<file path=xl/comments1.xml><?xml version="1.0" encoding="utf-8"?>
<comments xmlns="http://schemas.openxmlformats.org/spreadsheetml/2006/main">
  <authors>
    <author>Maria Cecilia López Guerra</author>
  </authors>
  <commentList>
    <comment ref="C28" authorId="0">
      <text>
        <r>
          <rPr>
            <b/>
            <sz val="9"/>
            <color indexed="81"/>
            <rFont val="Tahoma"/>
            <family val="2"/>
          </rPr>
          <t>Se encuentra en estado de solicitado</t>
        </r>
      </text>
    </comment>
  </commentList>
</comments>
</file>

<file path=xl/comments2.xml><?xml version="1.0" encoding="utf-8"?>
<comments xmlns="http://schemas.openxmlformats.org/spreadsheetml/2006/main">
  <authors>
    <author>Maria Cecilia López Guerra</author>
  </authors>
  <commentList>
    <comment ref="B24" authorId="0">
      <text>
        <r>
          <rPr>
            <b/>
            <sz val="9"/>
            <color indexed="81"/>
            <rFont val="Tahoma"/>
            <family val="2"/>
          </rPr>
          <t>Se encuentra en estado de solicitado</t>
        </r>
      </text>
    </comment>
    <comment ref="B129" authorId="0">
      <text>
        <r>
          <rPr>
            <b/>
            <sz val="9"/>
            <color indexed="81"/>
            <rFont val="Tahoma"/>
            <family val="2"/>
          </rPr>
          <t>Se encuentra en estado de solicitado</t>
        </r>
      </text>
    </comment>
  </commentList>
</comments>
</file>

<file path=xl/comments3.xml><?xml version="1.0" encoding="utf-8"?>
<comments xmlns="http://schemas.openxmlformats.org/spreadsheetml/2006/main">
  <authors>
    <author>Maria Cecilia López Guerra</author>
  </authors>
  <commentList>
    <comment ref="B24" authorId="0">
      <text>
        <r>
          <rPr>
            <b/>
            <sz val="9"/>
            <color indexed="81"/>
            <rFont val="Tahoma"/>
            <family val="2"/>
          </rPr>
          <t>Se encuentra en estado de solicitado</t>
        </r>
      </text>
    </comment>
    <comment ref="B129" authorId="0">
      <text>
        <r>
          <rPr>
            <b/>
            <sz val="9"/>
            <color indexed="81"/>
            <rFont val="Tahoma"/>
            <family val="2"/>
          </rPr>
          <t>Se encuentra en estado de solicitado</t>
        </r>
      </text>
    </comment>
  </commentList>
</comments>
</file>

<file path=xl/comments4.xml><?xml version="1.0" encoding="utf-8"?>
<comments xmlns="http://schemas.openxmlformats.org/spreadsheetml/2006/main">
  <authors>
    <author>Maria Cecilia López Guerra</author>
  </authors>
  <commentList>
    <comment ref="B32" authorId="0">
      <text>
        <r>
          <rPr>
            <b/>
            <sz val="9"/>
            <color indexed="81"/>
            <rFont val="Tahoma"/>
            <family val="2"/>
          </rPr>
          <t>Se encuentra en estado de solicitado</t>
        </r>
      </text>
    </comment>
  </commentList>
</comments>
</file>

<file path=xl/sharedStrings.xml><?xml version="1.0" encoding="utf-8"?>
<sst xmlns="http://schemas.openxmlformats.org/spreadsheetml/2006/main" count="3819" uniqueCount="1445">
  <si>
    <t>Nombre de Cooperativa</t>
  </si>
  <si>
    <t>Presidente</t>
  </si>
  <si>
    <t>Teléfono</t>
  </si>
  <si>
    <t>Dirección</t>
  </si>
  <si>
    <t>7798-3536</t>
  </si>
  <si>
    <t>7614-9493</t>
  </si>
  <si>
    <t>7904-4561</t>
  </si>
  <si>
    <t>OSCAR ARMANDO VILLAGRÁN</t>
  </si>
  <si>
    <t>JORGE ALBERTO CARRANZA</t>
  </si>
  <si>
    <t>7739-7659</t>
  </si>
  <si>
    <t>JOSE SALOMON CLAROS</t>
  </si>
  <si>
    <t>ASOCIACION COOPERATIVA DE PRODUCCION AGROPECUARIA Y PESQUERA SARGAZUM DE RL</t>
  </si>
  <si>
    <t>MEDIA CUADRA ADELANTE DE LA CANCHA DEL CANTON PLAYAS NEGRAS</t>
  </si>
  <si>
    <t>7633-1296</t>
  </si>
  <si>
    <t>TRINIDAD CRUZ REYES</t>
  </si>
  <si>
    <t>JOSE ANGEL NOCHEZ</t>
  </si>
  <si>
    <t>RAFAEL ATALICIO TEJADA</t>
  </si>
  <si>
    <t>2420-2022</t>
  </si>
  <si>
    <t>ISRAEL RODRIGUEZ RIVERA</t>
  </si>
  <si>
    <t>7826-6280</t>
  </si>
  <si>
    <t>2413-4791</t>
  </si>
  <si>
    <t>COLONIA EL CARMEN 1A ETAPA, LOTE 13, POLIGONO 15. AHUACHAPAN</t>
  </si>
  <si>
    <t>OSCAR MATEO CASTANEDA</t>
  </si>
  <si>
    <t>7702-7580</t>
  </si>
  <si>
    <t>VIRGINIA DEL ROSARIO CORADO</t>
  </si>
  <si>
    <t>2300-6756</t>
  </si>
  <si>
    <t>FINAL CALLE PRINCIPAL, CONTIGUO AL MUELLE DE SAN LUIS LA HERRADURA.</t>
  </si>
  <si>
    <t>FRANCISCO JAVIER LARA</t>
  </si>
  <si>
    <t>7997-2242</t>
  </si>
  <si>
    <t>FINAL AVENIDA MIRAMAR, BARRIO LAS PEÑAS, ACAJUTLA, SONSONATE</t>
  </si>
  <si>
    <t>JOSE VIDAL SANTIAGO</t>
  </si>
  <si>
    <t>2347-9048</t>
  </si>
  <si>
    <t>EFRAIN CORTEZ RODRIGUEZ</t>
  </si>
  <si>
    <t>7310-8318</t>
  </si>
  <si>
    <t>FELIX ANTONIO MENJIVAR</t>
  </si>
  <si>
    <t>7735-2972</t>
  </si>
  <si>
    <t>LOCAL DE FECOOPAZ DE R.L., SAN LUIS LA HERRADURA, LA PAZ</t>
  </si>
  <si>
    <t>JOSE ANTONIO MELENDEZ</t>
  </si>
  <si>
    <t>2615-7768</t>
  </si>
  <si>
    <t>BARRIO EL CENTRO, 1/2 CUADRA DEL MERCADO DE ESTANZUELAS, USULUTAN</t>
  </si>
  <si>
    <t>JOSE AMILCAR LEMUS CORTEZ</t>
  </si>
  <si>
    <t>2365-0048</t>
  </si>
  <si>
    <t>BARRIO GUADALUPE, COLONIA EL ZAPOTILLO, SAN LUIS L.H., LA PAZ</t>
  </si>
  <si>
    <t>SEGUNDO ISMAEL ALVARADO</t>
  </si>
  <si>
    <t>2373-1913</t>
  </si>
  <si>
    <t>HECTOR MANUEL MENDOZA</t>
  </si>
  <si>
    <t>7120-7632</t>
  </si>
  <si>
    <t>JULIO CESAR CABRERA</t>
  </si>
  <si>
    <t>2367-1570</t>
  </si>
  <si>
    <t>BOULEVARD COSTA DEL SOL, KM 65 1/2, LOS BLANCOS, SAN LUIS L.H.</t>
  </si>
  <si>
    <t>CARLOS WILFREDO CASTILLO</t>
  </si>
  <si>
    <t>7596-0494</t>
  </si>
  <si>
    <t>JOSE SANTOS MARTINEZ</t>
  </si>
  <si>
    <t>7271-8229</t>
  </si>
  <si>
    <t>JULIO ALBERTO LANDAVERDE</t>
  </si>
  <si>
    <t>7961-5803</t>
  </si>
  <si>
    <t>EDUARDO HERNANDEZ</t>
  </si>
  <si>
    <t>7388-0961</t>
  </si>
  <si>
    <t>JOSE BONILLA TRIGUEROS</t>
  </si>
  <si>
    <t>BO. EL CENTRO, BLVD. 25 DE FEB., COMEDOR LOS PESCADORES, ACA. SONSO.</t>
  </si>
  <si>
    <t>ASOCIACION COOPERATIVA DE PRODUCCION PESQUERA EL NUEVO PUERTO DE RL</t>
  </si>
  <si>
    <t>2622-3854</t>
  </si>
  <si>
    <t>SECTOR PESQUERO BARRIO SAN CARLOS, LA UNIÓN</t>
  </si>
  <si>
    <t>ELVA MARINA MARTINEZ</t>
  </si>
  <si>
    <t>MUELLE ARTESANAL DEL PUERTO DE LA LIBERTAD</t>
  </si>
  <si>
    <t>RICARDO ALFREDO DE LEON</t>
  </si>
  <si>
    <t>7265-5788</t>
  </si>
  <si>
    <t>BARRIO BELEN, ESTANZUELAS, USULUTAN</t>
  </si>
  <si>
    <t>FEDERICO CHAVEZ NOLASCO</t>
  </si>
  <si>
    <t>ASOCIACION COOPERATIVA DE PRODUCCION PESQUERA LA CHACARA DE RL</t>
  </si>
  <si>
    <t>7513-1099</t>
  </si>
  <si>
    <t>BARRIO SAN CARLOS, SECTOR LA PESQUERA, LA UNION</t>
  </si>
  <si>
    <t>JOSE DAVID SALGADO GALEAS</t>
  </si>
  <si>
    <t>ASOCIACION COOPERATIVA DE PRODUCCION PESQUERA MUJERES DE CAMPO VILLALTA DE RL</t>
  </si>
  <si>
    <t>7454-1590</t>
  </si>
  <si>
    <t>AVENIDA DAVID J. GUZMAN, SECTOR CAMPO VILLALTA, BO. HONDURAS, L. U.</t>
  </si>
  <si>
    <t>MIRNA ARACELY PACHECO</t>
  </si>
  <si>
    <t>ASOC. COOP. DE PROD. AGROPEC. Y PESQ. LOS ANTEOJOS DE EL LAGO COATEPEQUE DE RL</t>
  </si>
  <si>
    <t>7112-5374</t>
  </si>
  <si>
    <t>SALVADOR ALVARADO</t>
  </si>
  <si>
    <t>7093-5694</t>
  </si>
  <si>
    <t>JOSE MARIA GONZALEZ</t>
  </si>
  <si>
    <t>7885-8904</t>
  </si>
  <si>
    <t>BARRIO SAN LUIS, SAN LUIS LA HERRADURA, LA PAZ</t>
  </si>
  <si>
    <t>CARLOS ALBERTO MERINO</t>
  </si>
  <si>
    <t>2218-4046</t>
  </si>
  <si>
    <t>LUIS FERNANDO AYALA</t>
  </si>
  <si>
    <t>2432-0467</t>
  </si>
  <si>
    <t>MAXIMILIANO SANDOVAL</t>
  </si>
  <si>
    <t>7260-9497</t>
  </si>
  <si>
    <t>JUAN ANTONIO POLANCO</t>
  </si>
  <si>
    <t>7632-9197</t>
  </si>
  <si>
    <t>MIGUEL ANGEL GALLEGOS</t>
  </si>
  <si>
    <t>2365-0511</t>
  </si>
  <si>
    <t>BARRIO EL CENTRO, CALLE LA FINCA, SAN LUIS LA HERRADURA, LA PAZ</t>
  </si>
  <si>
    <t>JOSE PONCE LOPEZ</t>
  </si>
  <si>
    <t>ASOCIACION COOPERATIVA DE PRODUCCION PESQUERA LA PLAYONA ISLA EL ZACATILLO DE R L</t>
  </si>
  <si>
    <t>7189-4283</t>
  </si>
  <si>
    <t>LA PLAYONA, ISLA EL ZACATILLO, LA UNION</t>
  </si>
  <si>
    <t>JESUS VENTURA PACHECO</t>
  </si>
  <si>
    <t>ZOILA ARELY HENRIQUEZ</t>
  </si>
  <si>
    <t>2420-1811</t>
  </si>
  <si>
    <t>ABRAHAM ORREGO LIEVANO</t>
  </si>
  <si>
    <t>7542-6146</t>
  </si>
  <si>
    <t>MARIA TERESA MARTINEZ</t>
  </si>
  <si>
    <t>2335-3137</t>
  </si>
  <si>
    <t>JUAN CRISTOBAL CASTRO</t>
  </si>
  <si>
    <t>2375-0114</t>
  </si>
  <si>
    <t>GREGORIO TORRES</t>
  </si>
  <si>
    <t>LUIS ANTONIO ROQUE</t>
  </si>
  <si>
    <t>7346-6956</t>
  </si>
  <si>
    <t>ELIAS PERAZA</t>
  </si>
  <si>
    <t>2352-8017</t>
  </si>
  <si>
    <t>JUAN ANTONIO LARIN</t>
  </si>
  <si>
    <t>2663-6697</t>
  </si>
  <si>
    <t xml:space="preserve">JOSE EFRAIN PEREIRA </t>
  </si>
  <si>
    <t>7951-1140</t>
  </si>
  <si>
    <t>VICTOR MANUEL PALACIOS</t>
  </si>
  <si>
    <t>2305-0007</t>
  </si>
  <si>
    <t>7309-8703</t>
  </si>
  <si>
    <t>PLAYA SAN MARCELINO, SAN PEDRO MASAHUAT, LA PAZ</t>
  </si>
  <si>
    <t>RAUL ANTONIO MORALES</t>
  </si>
  <si>
    <t>2367-5173</t>
  </si>
  <si>
    <t>OSCAR ALVARADO</t>
  </si>
  <si>
    <t>7717-4672</t>
  </si>
  <si>
    <t>NICOLAZA ALVARADO</t>
  </si>
  <si>
    <t>2663-6887</t>
  </si>
  <si>
    <t>NORBERTO ROMERO</t>
  </si>
  <si>
    <t>ASOCIACION COOPERATIVA DE PRODUCCION PESQUERA Y SERV. MULTIPLES PLAYAS BLANCAS DE RL</t>
  </si>
  <si>
    <t>7216-4790</t>
  </si>
  <si>
    <t>CASERIO PLAYAS BLANCAS, CONCHAGUA, LA UNION</t>
  </si>
  <si>
    <t>OVED ANTONIO BENITEZ</t>
  </si>
  <si>
    <t>2232-3318</t>
  </si>
  <si>
    <t>EDILBERTO CRUZ CHOPIN</t>
  </si>
  <si>
    <t>OSMAN DE JESUS RODRIGUEZ</t>
  </si>
  <si>
    <t>2365-0934</t>
  </si>
  <si>
    <t>2306-5653</t>
  </si>
  <si>
    <t>WENDY LETICIA RIVAS</t>
  </si>
  <si>
    <t>2681-5219</t>
  </si>
  <si>
    <t>SALVADOR MARQUEZ</t>
  </si>
  <si>
    <t>7265-1908</t>
  </si>
  <si>
    <t>DANIEL DE JESUS CASTRO</t>
  </si>
  <si>
    <t>7731-4030</t>
  </si>
  <si>
    <t>PLAYA LA PIRRAYA, BAHIA DE JIQUILISCO, SAN DIONISIO, USULUTAN</t>
  </si>
  <si>
    <t>JUAN ANTONIO SEGOVIA</t>
  </si>
  <si>
    <t>7235-3668</t>
  </si>
  <si>
    <t>MANUEL DE JESUS MARTINEZ</t>
  </si>
  <si>
    <t>2632-1091</t>
  </si>
  <si>
    <t>ISMAEL CHAVARRIA SORIANO</t>
  </si>
  <si>
    <t>7876-7640</t>
  </si>
  <si>
    <t>LUIS ERNESTO FLORES</t>
  </si>
  <si>
    <t>2365-0634</t>
  </si>
  <si>
    <t>JOSE ANTONIO MOLINA</t>
  </si>
  <si>
    <t>ASOCIACION COOPERATIVA DE PRODUCCION PESQUERA ARTESANAL UN NUEVO DIA DE RL</t>
  </si>
  <si>
    <t>2604-0413</t>
  </si>
  <si>
    <t>BARRIO HONDURAS, LA UNION</t>
  </si>
  <si>
    <t>JOSE ALFREDO SANCHEZ</t>
  </si>
  <si>
    <t>7032-0445</t>
  </si>
  <si>
    <t>ROBERTO ANTONIO CENTENO</t>
  </si>
  <si>
    <t>2420-2025</t>
  </si>
  <si>
    <t>ROMELIA ESTRADA CASTRO</t>
  </si>
  <si>
    <t>7029-3197</t>
  </si>
  <si>
    <t>EFRAIN CISNEROS ORELLANA</t>
  </si>
  <si>
    <t>7913-3803</t>
  </si>
  <si>
    <t>LUIS ALONSO ORELLANA</t>
  </si>
  <si>
    <t>7414-4930</t>
  </si>
  <si>
    <t>EDWIN FRANCISCO ALFONZO</t>
  </si>
  <si>
    <t>7882-8017</t>
  </si>
  <si>
    <t>MIGUEL ANGEL GARCIA</t>
  </si>
  <si>
    <t>7508-4069</t>
  </si>
  <si>
    <t>RAMON NEFTALY SANCHEZ</t>
  </si>
  <si>
    <t>JAVIER HUGO LOPEZ</t>
  </si>
  <si>
    <t>2632-1003</t>
  </si>
  <si>
    <t>2301-7333</t>
  </si>
  <si>
    <t>CALLE EL OBISPO CASA EL CARACOL NUMERO 3-5, LA LIBERTAD</t>
  </si>
  <si>
    <t>ANTONIO HECTOR DIAZ</t>
  </si>
  <si>
    <t>2365-0797</t>
  </si>
  <si>
    <t>BARRIO SAN LUIS, PASAJE "B" SUR, SAN LUIS LA HERRADURA, LA PAZ</t>
  </si>
  <si>
    <t>LUIS ALONSO MOLINA</t>
  </si>
  <si>
    <t>2483-9964</t>
  </si>
  <si>
    <t>MARTIN BLANCO DURAN</t>
  </si>
  <si>
    <t>7733-3886</t>
  </si>
  <si>
    <t>CARLOS HUMBERTO QUINTEROS</t>
  </si>
  <si>
    <t>2367-1778</t>
  </si>
  <si>
    <t>RIGOBERTO QUIJANO</t>
  </si>
  <si>
    <t>2362-1569</t>
  </si>
  <si>
    <t>JOSE INES CHAVEZ</t>
  </si>
  <si>
    <t>7795-2510</t>
  </si>
  <si>
    <t>CARMEN GERTRUDIS GUZMAN</t>
  </si>
  <si>
    <t>2619-9043</t>
  </si>
  <si>
    <t>BLANCA NELLY BERMUDEZ</t>
  </si>
  <si>
    <t>7909-0865</t>
  </si>
  <si>
    <t>BERTA LINARES DE PAYES</t>
  </si>
  <si>
    <t>2483-9960</t>
  </si>
  <si>
    <t>EL DESAGUE, LAGO DE GUIJA, METAPAN, SANTA ANA</t>
  </si>
  <si>
    <t>RICARDO GUERRA</t>
  </si>
  <si>
    <t>7300-6896</t>
  </si>
  <si>
    <t>MARIA LUZ FUENTES</t>
  </si>
  <si>
    <t>2422-1982</t>
  </si>
  <si>
    <t>ROSA MIRIAM SANDOVAL</t>
  </si>
  <si>
    <t>ASOCIACION COOPERATIVA DE PRODUCCION PESQUERA PLAYA EL TAMARINDO DE RL</t>
  </si>
  <si>
    <t>2649-5189</t>
  </si>
  <si>
    <t>CANTON EL TAMARINDO, CONCHAGUA, LA UNION</t>
  </si>
  <si>
    <t>JOSE LUIS VENTURA</t>
  </si>
  <si>
    <t>JOSE NELSON GARCIA</t>
  </si>
  <si>
    <t>RODRIGO ANTONIO CRUZ</t>
  </si>
  <si>
    <t>EFRAIN PRIETO</t>
  </si>
  <si>
    <t>7638-3224</t>
  </si>
  <si>
    <t>RONAN VLADIMIR RODRIGUEZ</t>
  </si>
  <si>
    <t>2375-1853</t>
  </si>
  <si>
    <t>JOSE TIMOTEO SIBRIAN</t>
  </si>
  <si>
    <t>2452-3977</t>
  </si>
  <si>
    <t>ADRIAN RIVAS BARCO</t>
  </si>
  <si>
    <t>ASOCIACION COOPERATIVA DE PRODUCCION PESQUERA EL PACIFICO DE RL</t>
  </si>
  <si>
    <t>7244-9984</t>
  </si>
  <si>
    <t>CASERIO EL MACULIS , CANTON EL JAGUEY, CONCHAGUA, LA UNION.</t>
  </si>
  <si>
    <t>JOSE FAUSTO RAMIREZ</t>
  </si>
  <si>
    <t>2305-0643</t>
  </si>
  <si>
    <t>JUAN RAMON CRUZ MARTINEZ</t>
  </si>
  <si>
    <t>COLONIA EL BARQUITO, AVENIDA PEDRO DE ALVARADO, ACAJUTLA</t>
  </si>
  <si>
    <t>JUAN FRANCISCO BONILLA</t>
  </si>
  <si>
    <t>2452-4568</t>
  </si>
  <si>
    <t># Registro</t>
  </si>
  <si>
    <t>P-SVAH-ACP0073</t>
  </si>
  <si>
    <t>P-SVAH-ACP0068</t>
  </si>
  <si>
    <t>I-SVAH-ACP0066</t>
  </si>
  <si>
    <t>P-SVAH-ACP0063</t>
  </si>
  <si>
    <t>P-SVSO-ACP0057</t>
  </si>
  <si>
    <t>P-SVSO-ACP0037</t>
  </si>
  <si>
    <t>I-SVAH-ACP00082</t>
  </si>
  <si>
    <t>P-SVSO-ACP00094</t>
  </si>
  <si>
    <t>I-SVSA-ACP00084</t>
  </si>
  <si>
    <t>I-SVSA-ACP00085</t>
  </si>
  <si>
    <t>P-SVAH-ACP0006</t>
  </si>
  <si>
    <t>P-SVAH-ACP0061</t>
  </si>
  <si>
    <t>I-SVSA-ACP0060</t>
  </si>
  <si>
    <t>I-SVSA-ACP0067</t>
  </si>
  <si>
    <t>I-SVSA-ACP0056</t>
  </si>
  <si>
    <t>I-SVSA-ACP0072</t>
  </si>
  <si>
    <t>I-SVSA-ACP0064</t>
  </si>
  <si>
    <t>I-SVSA-ACP0050</t>
  </si>
  <si>
    <t>I-SVSA-ACP0004</t>
  </si>
  <si>
    <t>P-SVSO-ACP0011</t>
  </si>
  <si>
    <t>P-SVSO-ACP0071</t>
  </si>
  <si>
    <t>P-SVAH-ACP0001</t>
  </si>
  <si>
    <t>I-SVCH-ACP00079</t>
  </si>
  <si>
    <t>I-SVCH-ACP0018</t>
  </si>
  <si>
    <t>P-SVLP-ACP0017</t>
  </si>
  <si>
    <t>P-SVLP-ACP00095</t>
  </si>
  <si>
    <t>P-SVLP-ACP00097</t>
  </si>
  <si>
    <t>P-SVLP-ACP0059</t>
  </si>
  <si>
    <t>P-SVLP-ACP0043</t>
  </si>
  <si>
    <t>P-SVLP-ACP0041</t>
  </si>
  <si>
    <t>P-SVLP-ACP0077</t>
  </si>
  <si>
    <t>P-SVLP-ACP0078</t>
  </si>
  <si>
    <t>P-SVLP-ACP00087</t>
  </si>
  <si>
    <t>P-SVLP-ACP00088</t>
  </si>
  <si>
    <t>P-SVLP-ACP00083</t>
  </si>
  <si>
    <t>P-SVLP-ACP00081</t>
  </si>
  <si>
    <t>P-SVLP-ACP00080</t>
  </si>
  <si>
    <t>P-SVLP-ACP0020</t>
  </si>
  <si>
    <t>P-SVLP-ACP0024</t>
  </si>
  <si>
    <t>P-SVLP-ACP0025</t>
  </si>
  <si>
    <t>P-SVLP-ACP0021</t>
  </si>
  <si>
    <t>JUAN MANUEL SIBRIAN LEMUS</t>
  </si>
  <si>
    <t>P-SVLP-ACP0002</t>
  </si>
  <si>
    <t>P-SVLP-ACP0003</t>
  </si>
  <si>
    <t>P-SVLP-ACP0042</t>
  </si>
  <si>
    <t>P-SVLP-ACP0005</t>
  </si>
  <si>
    <t>P-SVLP-ACP0038</t>
  </si>
  <si>
    <t>P-SVLP-ACP0035</t>
  </si>
  <si>
    <t>P-SVLP-ACP0032</t>
  </si>
  <si>
    <t>P-SVLP-ACP0031</t>
  </si>
  <si>
    <t>P-SVLP-ACP0058</t>
  </si>
  <si>
    <t>P-SVLP-ACP0051</t>
  </si>
  <si>
    <t>P-SVLP-ACP0049</t>
  </si>
  <si>
    <t>P-SVLP-ACP0027</t>
  </si>
  <si>
    <t>I-SVLP-ACP0029</t>
  </si>
  <si>
    <t>P-SVLP-ACP0030</t>
  </si>
  <si>
    <t>P-SVLP-ACP0026</t>
  </si>
  <si>
    <t>CARLOS ALEXANDER SARMIENTO</t>
  </si>
  <si>
    <t>P-SVLP-ACP0028</t>
  </si>
  <si>
    <t>P-SVLP-ACP0033</t>
  </si>
  <si>
    <t>P-SVLP-ACP0008</t>
  </si>
  <si>
    <t>P-SVLP-ACP0052</t>
  </si>
  <si>
    <t>I-SVCU-ACP0074</t>
  </si>
  <si>
    <t>P-SVLL-ACP0053</t>
  </si>
  <si>
    <t>P-SVLL-ACP0054</t>
  </si>
  <si>
    <t>P-SVLL-ACP00092</t>
  </si>
  <si>
    <t>P-SVLL-ACP0023</t>
  </si>
  <si>
    <t>P-SVLL-ACP0007</t>
  </si>
  <si>
    <t>P-SVLL-ACP0048</t>
  </si>
  <si>
    <t>P-SVLL-ACP0070</t>
  </si>
  <si>
    <t>I-SVSS-ACP0022</t>
  </si>
  <si>
    <t>I-SVCU-ACP0040</t>
  </si>
  <si>
    <t>P-SVLU-ACP0075</t>
  </si>
  <si>
    <t>P-SVSM-ACP0010</t>
  </si>
  <si>
    <t>P-SVLU-ACP00090</t>
  </si>
  <si>
    <t>P-SVLU-ACP00089</t>
  </si>
  <si>
    <t>P-SVLU-ACP0045</t>
  </si>
  <si>
    <t>I-SVSM-ACP0065</t>
  </si>
  <si>
    <t>P-SVLU-ACP0047</t>
  </si>
  <si>
    <t>P-SVLU-ACP0039</t>
  </si>
  <si>
    <t>P-SVLU-ACP0012</t>
  </si>
  <si>
    <t>P-SVLU-ACP00093</t>
  </si>
  <si>
    <t>P-SVLU-ACP0036</t>
  </si>
  <si>
    <t>P-SVUS-ACP0015</t>
  </si>
  <si>
    <t>P-SVUS-ACP0069</t>
  </si>
  <si>
    <t>P-SVUS-ACP0076</t>
  </si>
  <si>
    <t>I-SVUS-ACP00086</t>
  </si>
  <si>
    <t>P-SVUS-ACP00096</t>
  </si>
  <si>
    <t>I-SVUS-ACP00091</t>
  </si>
  <si>
    <t>P-SVUS-ACP0019</t>
  </si>
  <si>
    <t>P-SVUS-ACP0016</t>
  </si>
  <si>
    <t>P-SVUS-ACP0013</t>
  </si>
  <si>
    <t>I-SVCA-ACP0044</t>
  </si>
  <si>
    <t>P-SVUS-ACP0062</t>
  </si>
  <si>
    <t>P-SVUS-ACP0034</t>
  </si>
  <si>
    <t>P-SVUS-ACP0055</t>
  </si>
  <si>
    <t>P-SVUS-ACP0014</t>
  </si>
  <si>
    <t>2338-0251</t>
  </si>
  <si>
    <t>MANUEL DE JESUS PINEDA</t>
  </si>
  <si>
    <t>P-SVLP-ACP0009</t>
  </si>
  <si>
    <t>ASOCIACION COOPERATIVA DE PRODUCCION PESQUERA LANGOSTINAS MARINAS DEL GOLFO DE RL</t>
  </si>
  <si>
    <t>CASERIO LA METAZA, EL TAMARINDO, CONCHAGUA, LA UNION</t>
  </si>
  <si>
    <t>7846-6644</t>
  </si>
  <si>
    <t>P-SVLU-ACP00098</t>
  </si>
  <si>
    <t>DINA ELIZABETH CRUZ</t>
  </si>
  <si>
    <t>JOSE EDUARDO ZAPATA</t>
  </si>
  <si>
    <t>P-SVUS-ACP00099</t>
  </si>
  <si>
    <t>7549-2950</t>
  </si>
  <si>
    <t>ASOCIACION COOPERATIVA DE PRODUCCION PESQUERA Y AGROPECUARIA BAHIA DEL GOLFO DE RL</t>
  </si>
  <si>
    <t>P-SVLU-ACP00100</t>
  </si>
  <si>
    <t>7240-9894</t>
  </si>
  <si>
    <t>CASERIO PLAYITAS, CANTON AGUA ESCONDIDA, CONCHAGUA, LA UNIÓN</t>
  </si>
  <si>
    <t>ABEL CRUZ FLORES</t>
  </si>
  <si>
    <t>P-SVLU-ACP00102</t>
  </si>
  <si>
    <t>P-SVLU-ACP00104</t>
  </si>
  <si>
    <t>P-SVLP-ACP00101</t>
  </si>
  <si>
    <t>7973-6216</t>
  </si>
  <si>
    <t>SAN PEDRO MASAHUAT, LA PAZ</t>
  </si>
  <si>
    <t>FIDEL ANGEL FUNES</t>
  </si>
  <si>
    <t>ASOCIACION COOPERATIVA DE PRODUCCION AGROPECUARIA Y PESQUERA OSTREROS LAS TUNAS DE RL</t>
  </si>
  <si>
    <t>7734-9118</t>
  </si>
  <si>
    <t>MANUEL DE JESUS CHEVEZ</t>
  </si>
  <si>
    <t>CANTON LAS TUNAS, CONCHAGUA, LA UNION</t>
  </si>
  <si>
    <t>P-SVUS-ACP00103</t>
  </si>
  <si>
    <t>BLANCA LORENA MERINO</t>
  </si>
  <si>
    <t>7880-3671</t>
  </si>
  <si>
    <t>CONDOMINIO LAS PALMERAS, PUERTO EL TRIUNFO, USULUTAN</t>
  </si>
  <si>
    <t>ASOCIACION COOPERATIVA DE PRODUCCION AGROPECUARIA Y PESQUERA PLAYA BRAVA DE RL</t>
  </si>
  <si>
    <t>ISLA CONCHAGUITA, MEANGUERA DEL GOLFO, LA UNION</t>
  </si>
  <si>
    <t>6003-4737</t>
  </si>
  <si>
    <t>BERNARDO ULICES RIVAS</t>
  </si>
  <si>
    <t>P-SVLP-ACP00105</t>
  </si>
  <si>
    <t>JOSE ANTONIO SANTOS</t>
  </si>
  <si>
    <t>7695-4332</t>
  </si>
  <si>
    <t>COMUNIDAD XIRACANTIQUE, CONCEPCION BATRES, USULUTAN</t>
  </si>
  <si>
    <t>JOSE PEDRO CRUZ</t>
  </si>
  <si>
    <t>7447-5607</t>
  </si>
  <si>
    <t>P-SVUS-ACP00107</t>
  </si>
  <si>
    <t>P-SVLL-ACP00106</t>
  </si>
  <si>
    <t>PLAYA SAN DIEGO, RANCHO DISCAMAR, LA LIBERTAD</t>
  </si>
  <si>
    <t>7703-7101</t>
  </si>
  <si>
    <t>ALFREDO SERVELLON</t>
  </si>
  <si>
    <t>ASOCIACIONES COOPERATIVAS RECONOCIDAS POR EL SISTEMA DE REGISTRO NACIONAL DE PESCA Y ACUICULTURA - CENDEPESCA</t>
  </si>
  <si>
    <t>Información valida al 01 de marzo de 2013</t>
  </si>
  <si>
    <t>Alejandro Enrique Rosa</t>
  </si>
  <si>
    <t>Encargado SRNPA</t>
  </si>
  <si>
    <t>CENDEPESCA</t>
  </si>
  <si>
    <t>7482-8983</t>
  </si>
  <si>
    <t>REINA DEL CARMEN RAMOS</t>
  </si>
  <si>
    <t>I-SVCA-ACP00108</t>
  </si>
  <si>
    <t>7540-7687</t>
  </si>
  <si>
    <t>JOSE ANGEL HERNANDEZ RUIZ</t>
  </si>
  <si>
    <t>P-SVLU-ACP00109</t>
  </si>
  <si>
    <t>Vencimiento</t>
  </si>
  <si>
    <t>03-Jan-2018</t>
  </si>
  <si>
    <t>16-Dec-2017</t>
  </si>
  <si>
    <t>12-Aug-2017</t>
  </si>
  <si>
    <t>25-Apr-2017</t>
  </si>
  <si>
    <t>23-Apr-2017</t>
  </si>
  <si>
    <t>18-Apr-2017</t>
  </si>
  <si>
    <t>19-Dec-2016</t>
  </si>
  <si>
    <t>26-Jan-2017</t>
  </si>
  <si>
    <t>25-Jan-2017</t>
  </si>
  <si>
    <t>12-Dec-2016</t>
  </si>
  <si>
    <t>25-Apr-2016</t>
  </si>
  <si>
    <t>16-Dec-2015</t>
  </si>
  <si>
    <t>06-Apr-2015</t>
  </si>
  <si>
    <t>06-Jan-2015</t>
  </si>
  <si>
    <t>21-Aug-2011</t>
  </si>
  <si>
    <t>29-Jan-2011</t>
  </si>
  <si>
    <t>07-Dec-2010</t>
  </si>
  <si>
    <t>28-Aug-2015</t>
  </si>
  <si>
    <t>25-Apr-2015</t>
  </si>
  <si>
    <t>25-Apr-2010</t>
  </si>
  <si>
    <t>11-Aug-2013</t>
  </si>
  <si>
    <t>17-Dec-2008</t>
  </si>
  <si>
    <t>06-Dec-2009</t>
  </si>
  <si>
    <t>17-Dec-2013</t>
  </si>
  <si>
    <t>29-Jan-2014</t>
  </si>
  <si>
    <t>09-Dec-2013</t>
  </si>
  <si>
    <t>14-Dec-2009</t>
  </si>
  <si>
    <t>21-Aug-2013</t>
  </si>
  <si>
    <t>14-Dec-2014</t>
  </si>
  <si>
    <t>14-Aug-2018</t>
  </si>
  <si>
    <t>15-Dec-2013</t>
  </si>
  <si>
    <t>25-Aug-2015</t>
  </si>
  <si>
    <t>P-SVAH-ACP00110</t>
  </si>
  <si>
    <t>P-SVLU-ACP00111</t>
  </si>
  <si>
    <t>I-SVSA-ACP00112</t>
  </si>
  <si>
    <t>P-SVAH-ACP00113</t>
  </si>
  <si>
    <t>P-SVLL-ACP00114</t>
  </si>
  <si>
    <t>P-SVLU-ACP00115</t>
  </si>
  <si>
    <t>I-SVCH-ACP00116</t>
  </si>
  <si>
    <t>P-SVSO-ACP00117</t>
  </si>
  <si>
    <t>P-SVAH-ACP00118</t>
  </si>
  <si>
    <t>No. de socios</t>
  </si>
  <si>
    <t>I-SVSA-ACP00125</t>
  </si>
  <si>
    <t>I-SVSA-ACP00124</t>
  </si>
  <si>
    <t>P-SVLP-ACP00123</t>
  </si>
  <si>
    <t>21-Apr-2019</t>
  </si>
  <si>
    <t>P-SVLP-ACP00122</t>
  </si>
  <si>
    <t>P-SVLP-ACP00121</t>
  </si>
  <si>
    <t>ISLA CONCHAGUITA</t>
  </si>
  <si>
    <t>P-SVLU-ACP00120</t>
  </si>
  <si>
    <t>| ISLA RANCHO VIEJO</t>
  </si>
  <si>
    <t>P-SVUS-ACP00119</t>
  </si>
  <si>
    <t>ASOC. COOP. DE PROD.  PESQ. Y SERV. MULTIPLES LAS BARREÑITAS DE R L</t>
  </si>
  <si>
    <t>ASOC. COOP. DE PROD.  PESQ. MARLIN DEL PACIFICO DE RL</t>
  </si>
  <si>
    <t>ASOC. COOP. DE PROD.  PESQ. BRISAS DEL SUR LA COLORADA DE RL</t>
  </si>
  <si>
    <t>ASOC. COOP. DE PROD.  PESQ. REYES DEL SOL DE RL</t>
  </si>
  <si>
    <t>ASOC. COOP. DE PROD.  PESQ. BRISAS DE JALTEPEC DE RL</t>
  </si>
  <si>
    <t>ASOC. COOP. DE PROD.  PESQ. DEL PUERTO DE ACAJUTLA DE RL</t>
  </si>
  <si>
    <t>ASOC. COOP. DE PROD.  PESQ. EL PACIFICO DE RL</t>
  </si>
  <si>
    <t>ASOC. COOP. DE PROD.  PESQ. PESCADORES DE ISLA DE MENDEZ DE RL</t>
  </si>
  <si>
    <t>ASOC. COOP. DE PROD.  PESQ. Y SERV. MULTIPLES PUERTO EL TRIUNFO DE RL</t>
  </si>
  <si>
    <t>ASOC. COOP. DE PROD.  PESQ. DE PUERTO PARADA DE R L</t>
  </si>
  <si>
    <t>ASOC. COOP. DE PROD.  PESQ. SAN ANTONIO LOS BLANCOS DE R L</t>
  </si>
  <si>
    <t>ASOC. COOP. DE PROD.  PESQ. JALTEMAR DE R L</t>
  </si>
  <si>
    <t>ASOC. COOP. DE PROD.  PESQ. MAR Y CIELO DE RL</t>
  </si>
  <si>
    <t>ASOC. COOP. DE PROD.  PESQ. RIO LEMPA DE RESPONSABILIDAD LIMITADA</t>
  </si>
  <si>
    <t>ASOC. COOP. DE PROD.  PESQ. LA PLAYONA ISLA EL ZACATILLO DE R L</t>
  </si>
  <si>
    <t>ASOC. COOP. DE PROD.  PESQ. AMIGOS DE METALIO DE R L</t>
  </si>
  <si>
    <t>ASOC. COOP. DE PROD.  PESQ. PLAYA EL TAMARINDO DE RL</t>
  </si>
  <si>
    <t>ASOC. COOP. DE PROD.  PESQ. EL CONSUELO DE RL</t>
  </si>
  <si>
    <t>ASOC. COOP. DE PROD.  PESQ. Y SERV. MULTIPLES PLAYAS BLANCAS DE RL</t>
  </si>
  <si>
    <t>ASOC. COOP. DE PROD.  PESQ. ARTESANAL UN NUEVO DIA DE RL</t>
  </si>
  <si>
    <t>ASOC. COOP. DE PROD.  PESQ. OSTREROS EL ZONTE DE RL</t>
  </si>
  <si>
    <t>ASOC. COOP. DE PROD.  PESQ. LA HERRADURA LA MAR DE RL</t>
  </si>
  <si>
    <t>ASOC. COOP. DE PROD.  PESQ. OSTREROS DE MIZATA DE RL</t>
  </si>
  <si>
    <t>ASOC. COOP. DE PROD.  PESQ. TREINTA DE SEPTIEMBRE DE RL</t>
  </si>
  <si>
    <t>ASOC. COOP. DE PROD.  PESQ. TIBURONEROS DE ALTA MAR DE RL</t>
  </si>
  <si>
    <t>ASOC. COOP. DE PROD.  PESQ. AGUAS MANSAS DE RL</t>
  </si>
  <si>
    <t>ASOC. COOP. DE PROD.  PESQ. DIEZ DE NOVIEMBRE LAS CONCHAS DE RL</t>
  </si>
  <si>
    <t>ASOC. COOP. DE PROD.  PESQ. LOS FRONTERIZOS DE METAPAN DE RL</t>
  </si>
  <si>
    <t>ASOC. COOP. DE PROD.  PESQ. PECES DE ORO DE RL</t>
  </si>
  <si>
    <t>ASOC. COOP. DE PROD.  PESQ. VELEROS DEL PACIFICO DE RL</t>
  </si>
  <si>
    <t>ASOC. COOP. DE PROD.  PESQ. ARTESANAL LA LIBERTAD DE RL</t>
  </si>
  <si>
    <t>ASOC. COOP. DE PROD.  PESQ. REDEROS DE ACAJUTLA DE RL</t>
  </si>
  <si>
    <t>ASOC. COOP. DE PROD.  PESQ. EL ARRECIFE DE RESPONSABILIDAD LIMITADA</t>
  </si>
  <si>
    <t>ASOC. COOP. DE PROD.  PESQ. EL PINGUINO DE RL</t>
  </si>
  <si>
    <t>ASOC. COOP. DE PROD.  PESQ. MUJERES DE CAMPO VILLALTA DE RL</t>
  </si>
  <si>
    <t>ASOC. COOP. DE PROD.  PESQ. LA CHACARA DE RL</t>
  </si>
  <si>
    <t>ASOC. COOP. DE PROD.  PESQ. EL NUEVO PUERTO DE RL</t>
  </si>
  <si>
    <t>ASOC. COOP. DE PROD.  PESQ. EL VARADERO DE RL</t>
  </si>
  <si>
    <t>ASOC. COOP. DE PROD.  PESQ. LANGOSTINAS MARINAS DEL GOLFO DE RL</t>
  </si>
  <si>
    <t>ASOC. COOP. DE PROD.  PESQ. PALACIO DE LAS AVES DE RL</t>
  </si>
  <si>
    <t>ASOC. COOP. DE PROD.  PESQ. Y AGROPECUARIA BAHIA DEL GOLFO DE RL</t>
  </si>
  <si>
    <t>ASOC. COOP. DE PROD.  PESQ. MARINEROS DE LAS HOJAS DE RL</t>
  </si>
  <si>
    <t xml:space="preserve">ASOC. COOP. DE PROD.  PESQ. LA FUERTEZA DE RL </t>
  </si>
  <si>
    <t xml:space="preserve">ASOC. COOP. DE PROD.  PESQ. ISLA RANCHO VIEJO DE RL </t>
  </si>
  <si>
    <t xml:space="preserve">ASOC. COOP. DE PROD.  PESQ. PARAISO TURISTICO DE RL </t>
  </si>
  <si>
    <t>ASOC. COOP. DE PROD. Y SERVICIOS PESQUEROS HOMBRES DEL MAR DE RL</t>
  </si>
  <si>
    <t>ASOC. COOP. DE PROD. AGRICOLA Y PESQUERA LOS LUCHADORES DEL PACIFICO DE RL</t>
  </si>
  <si>
    <t>ASOC. COOP.  DE PESCADORES ARTESANALES EL CUCO DE RL</t>
  </si>
  <si>
    <t>ASOC. COOP.  DE PESCADORES DEL PUERTO DE LA LIBERTAD DE R L</t>
  </si>
  <si>
    <t>ASOC. COOP.  INDUSTRIAL DE PESCADORES DE PUERTO PARADA DE RL</t>
  </si>
  <si>
    <t>ASOC. COOP.  AGROPESQUERA LAGO PLATEADO DE RL</t>
  </si>
  <si>
    <t>ASOC. COOP. DE PROD. AGROP. PESQ. Y SERV. MULT. QUINOGUITAS LAS PALMERAS DE RL</t>
  </si>
  <si>
    <t>ASOC. COOP. DE PROD. AGRP. Y PESQ.  EL PARGO DE RL</t>
  </si>
  <si>
    <t>ASOC. COOP. DE PROD. AGRP. Y PESQ.  MAR Y CONCHAS DE RL</t>
  </si>
  <si>
    <t>ASOC. COOP. DE PROD. AGRP. Y PESQ.  LA ATRAVECIA DE R L</t>
  </si>
  <si>
    <t>ASOC. COOP. DE PROD. AGRP. Y PESQ.  LA TROJONA DE RL</t>
  </si>
  <si>
    <t>ASOC. COOP. DE PROD. AGRP. Y PESQ.  PLAYA EL PEGADERO DE RL</t>
  </si>
  <si>
    <t>ASOC. COOP. DE PROD. AGRP. Y PESQ.  LOS PIÑALITOS DE RL</t>
  </si>
  <si>
    <t>ASOC. COOP. DE PROD. AGRP. Y PESQ.  CABALLITOS DE MAR DE RL</t>
  </si>
  <si>
    <t>ASOC. COOP. DE PROD. AGRP. Y PESQ.  PALO BLANCO DE R L</t>
  </si>
  <si>
    <t>ASOC. COOP. DE PROD. AGRP. Y PESQ.  EL CHORRERON DE RL</t>
  </si>
  <si>
    <t>ASOC. COOP. DE PROD. AGRP. Y PESQ.  LOS TEPEMECHINES DE RL</t>
  </si>
  <si>
    <t>ASOC. COOP. DE PROD. AGRP. Y PESQ.  KUISISAPA DE RL</t>
  </si>
  <si>
    <t>ASOC. COOP. DE PROD. AGRP. Y PESQ.  IGUALTEPEC DE RL</t>
  </si>
  <si>
    <t>ASOC. COOP. DE PROD. AGRP. Y PESQ.  SARGAZUM DE RL</t>
  </si>
  <si>
    <t>ASOC. COOP. DE PROD. AGRP. Y PESQ.  LOS BUFALOS DE RL</t>
  </si>
  <si>
    <t>ASOC. COOP. DE PROD. AGRP. Y PESQ.  CORMORAN DE RL</t>
  </si>
  <si>
    <t>ASOC. COOP. DE PROD. AGRP. Y PESQ.  LAS BORDAS DE RL</t>
  </si>
  <si>
    <t>ASOC. COOP. DE PROD. AGRP. Y PESQ.  EL CAMPESTRE DE RL</t>
  </si>
  <si>
    <t>ASOC. COOP. DE PROD. AGRP. Y PESQ.  OLAS DEL SUR DE RL</t>
  </si>
  <si>
    <t>ASOC. COOP. DE PROD. AGRP. Y PESQ.  EL SOL DE LA COLINA DE RL</t>
  </si>
  <si>
    <t>ASOC. COOP. DE PROD. AGRP. Y PESQ.  LA PINTADA DE RL</t>
  </si>
  <si>
    <t>ASOC. COOP. DE PROD. AGRP. Y PESQ.  LOS BUKOS DE RL</t>
  </si>
  <si>
    <t>ASOC. COOP. DE PROD. AGRP. Y PESQ.  LAS LORAS DE RL</t>
  </si>
  <si>
    <t>ASOC. COOP. DE PROD. AGRP. Y PESQ.  HOMBRES DE VALOR DE RL</t>
  </si>
  <si>
    <t>ASOC. COOP. DE PROD. AGRP. Y PESQ.  OSTREROS LAS TUNAS DE RL</t>
  </si>
  <si>
    <t>ASOC. COOP. DE PROD. AGRP. Y PESQ.  PLAYA BRAVA DE RL</t>
  </si>
  <si>
    <t>ASOC. COOP. DE PROD. AGRP. Y PESQ.  ESTANQUE EL MOZOTE DE RL</t>
  </si>
  <si>
    <t>ASOC. COOP. DE PROD. AGRP. Y PESQ.  CABALLEROS DEL MAR DE RL</t>
  </si>
  <si>
    <t>ASOC. COOP. DE PROD. AGRP. Y PESQ.  RAYO DE SOL DE RL</t>
  </si>
  <si>
    <t>ASOC. COOP. DE PROD. AGRP. Y PESQ.  LA ROCA PUNTA CHIQUIRIN DE RL</t>
  </si>
  <si>
    <t>ASOC. COOP. DE PROD. AGRP. Y PESQ.  CORALES MARINOS DE RL</t>
  </si>
  <si>
    <t xml:space="preserve">ASOC. COOP. DE PROD. AGRP. Y PESQ.  CERRO LAS FIGURAS DE RL </t>
  </si>
  <si>
    <t xml:space="preserve">ASOC. COOP. DE PROD. AGRP. Y PESQ.  LOS ZAPOTECOS DE RL </t>
  </si>
  <si>
    <t xml:space="preserve">ASOC. COOP. DE PROD. AGRP. Y PESQ.  EL PALMARCITO DE RL </t>
  </si>
  <si>
    <t xml:space="preserve">ASOC. COOP. DE PROD. AGRP. Y PESQ.  CARPA DORADA DE RL </t>
  </si>
  <si>
    <t>ASOC. COOP. DE PROD. AGRP. Y PESQ.  LOS TRES TUMBOS DE RL</t>
  </si>
  <si>
    <t>ASOC. COOP. DE PROD. AGRP. Y PESQ.  ESTERO AHUACHAPILLO DE RL |</t>
  </si>
  <si>
    <t>ASOC. COOP. DE PROD. AGRP. Y PESQ.  ISLA CONCHAGUITA DE RL</t>
  </si>
  <si>
    <t>ASOC. COOP. DE PROD. AGRP. Y PESQ.  LAGUNA DE METAPAN DE RL</t>
  </si>
  <si>
    <t xml:space="preserve">ASOC. COOP. DE PROD. AGRP. Y PESQ.  VENTANAS DE GUIJA DE RL </t>
  </si>
  <si>
    <t>ASOC. COOP.  DE PROD. PESQ. Y SERV. MULT. PUERTO RAMIREZ DE RL</t>
  </si>
  <si>
    <t>ASOC. COOP.  PESQ. Y SERV. MULT. MARINOS EN ACCION DE RL</t>
  </si>
  <si>
    <t>ASOC. COOP.  DE PROD.PESQ. Y SERV. MULT. MI VIEJO SAN JUAN DE RL</t>
  </si>
  <si>
    <t>ASOC. COOP. DE PROD.  PESQ.Y SERV. MULT. SAN DIEGO DE RL</t>
  </si>
  <si>
    <t>ASOC. COOP. DE PROD.  PESQ. Y SERV. MULT. EL PELICANO DE R L</t>
  </si>
  <si>
    <t>ASOC. COOP. DE PROD.  PESQ. Y SERV. MULT. LAS GAVIOTAS DE R L</t>
  </si>
  <si>
    <t>ASOC. COOP. DE PROD.  PESQ. Y SERV. MULT. CALIPZO DE RL</t>
  </si>
  <si>
    <t>ASOC. COOP. DE PROD.  PESQ. Y SERV. MULT. LA OPTIMISTA DE RL</t>
  </si>
  <si>
    <t>ASOC. COOP. DE PROD.  PESQ. Y SERV. MULT. MAR AZUL DE RL</t>
  </si>
  <si>
    <t>ASOC. COOP. DE PROD.  PESQ. Y SERV. MULT. LAS AGUILAS DE RL</t>
  </si>
  <si>
    <t>ASOC. COOP. DE PROD.  PESQ. Y SERV. MULT. EL ALETON DE RL</t>
  </si>
  <si>
    <t>ASOC. COOP. DE PROD.  PESQ. Y SERV. MULT. PERLA MARINA DE RL</t>
  </si>
  <si>
    <t>ASOC. COOP. DE PROD.  PESQ. Y SERV. MULT. EL MERO DE RL</t>
  </si>
  <si>
    <t>ASOC. COOP. DE PROD. PESQ. Y SERV. MULT. ATUNES DEL PACIFICO DE R L</t>
  </si>
  <si>
    <t>ASOC COOP DE PROD. SERVICIO APROVISIONAMIENTO PESQUERO RETAMAR DE R L</t>
  </si>
  <si>
    <t>ASOC. COOP. DE PROD. PESQ. Y SERV. MULT. NAVEGANDO EN EL MAR DE RL</t>
  </si>
  <si>
    <t>ASOC. COOP. DE PROD. AGRP. Y PESQ.  CAMARONEROS DE ACAJUTLA DE RL</t>
  </si>
  <si>
    <t>ASOC. COOP. DE PROD. AGROP. Y PESQ. UN NUEVO AMANECER DE LANGOSTEROS DE RL</t>
  </si>
  <si>
    <t>ASOC. COOP. DE PROD.  PESQ. Y AGROP. MUJERES ESTRELLAS DEL VADO DE RL</t>
  </si>
  <si>
    <t>ASOC. COOP. DE PROD. PESQ. Y SERV. MULT. LA ZAPATETA DE RL</t>
  </si>
  <si>
    <t>ASOC. AGRP. Y PESQ.  ECOLOGISTA SOL NACIENTE DE RL</t>
  </si>
  <si>
    <t>ASOC. AGROP. DE PESC. ART. CON CARACTER ECOLOGICO EL CRUSTACEO DE RL</t>
  </si>
  <si>
    <t>ASOC. COOP. DE PROD. Y SERV. PESQ. LEMPA MAR DE RL</t>
  </si>
  <si>
    <t>ASOC. COOP. DE PROD. Y SERV. PESQ. ISLA TASAJERA DE RL</t>
  </si>
  <si>
    <t>ASOC. COOP. DE PROD. Y SERV. PESQ. LOS HALCONES DE R L</t>
  </si>
  <si>
    <t>ASOC. COOP. DE PROD. Y SERV. PESQ. LAS VENCEDORAS DE ORIENTE EL ESPINO DE RL</t>
  </si>
  <si>
    <t>ASOC. COOP. DE PROD. AGRP. Y PESQ.  NAVEGADORES DE GUIJA DE RL</t>
  </si>
  <si>
    <t>ASOC. COOP. DE PROD. PESQ. Y SERV. MULT. TIBURONEROS ALETA AZUL DE RL</t>
  </si>
  <si>
    <t>ASOC. COOP. DE PROD. AGRP. Y PESQ.  OBREROS DEL PACIFICO DE RL</t>
  </si>
  <si>
    <t>Departamento</t>
  </si>
  <si>
    <t>AHUACHAPAN</t>
  </si>
  <si>
    <t>LA PAZ</t>
  </si>
  <si>
    <t>SANTA ANA</t>
  </si>
  <si>
    <t>LA LIBERTAD</t>
  </si>
  <si>
    <t>SONSONATE</t>
  </si>
  <si>
    <t>LA UNION</t>
  </si>
  <si>
    <t>USULUTAN</t>
  </si>
  <si>
    <t>SAN MIGUEL</t>
  </si>
  <si>
    <t>SAN SALVADOR</t>
  </si>
  <si>
    <t>SAN VICENTE</t>
  </si>
  <si>
    <t xml:space="preserve">CUSCATLAN </t>
  </si>
  <si>
    <t>CABAÑAS</t>
  </si>
  <si>
    <t>CHALATENANGO</t>
  </si>
  <si>
    <t>PLAYA EL PALMARCITO, TAMANIQUE, LA LIBERTAD</t>
  </si>
  <si>
    <t xml:space="preserve"> BARRIO CONCEPCION, SECTOR LA FUERTEZA, LA UNION</t>
  </si>
  <si>
    <t>ASOC. COOP. DE PROD. Y SERV. PESQ.  EL MILAGRO LA HERRADURA DE RL</t>
  </si>
  <si>
    <t xml:space="preserve"> BARRIO EL CALVARIO, SAN LUIS LA HERRADURA, LA PAZ</t>
  </si>
  <si>
    <t>ASOC. COOP. DE PROD. AGROP. Y PESQ. SHADAI DE R L</t>
  </si>
  <si>
    <t>7316-5002</t>
  </si>
  <si>
    <t>ASOC. COOP. DE PROD. AGROP. Y PESQ. VIRGEN DE GUADALUPE DE R L</t>
  </si>
  <si>
    <t>ASOC. COOP. DE PROD. AGROP. Y PESQ. ISLAS DEL PACIFICO DE R L</t>
  </si>
  <si>
    <t>ASOC. COOP. DE PROD. PESQ. EL TIBIO DE R. L.</t>
  </si>
  <si>
    <t>25-Aug-2019</t>
  </si>
  <si>
    <t>I-SVSA-ACP00128</t>
  </si>
  <si>
    <t>I-SVSA-ACP00127</t>
  </si>
  <si>
    <t>07-Aug-2019</t>
  </si>
  <si>
    <t>P-SVUS-ACP00126</t>
  </si>
  <si>
    <t>06-Aug-2019</t>
  </si>
  <si>
    <t>CALLE PRINCIPAL, CTN. EL ESCOBAL, SAN LUIS LA HERRADURA, LA PAZ</t>
  </si>
  <si>
    <t>CTN. EL PALMARCITO (JUNTO A PNC) , CHILTIUPAN, LA LIBERTAD</t>
  </si>
  <si>
    <t>PLAYA LA ZUNGANERA, CTN. ZAMBOBERA, SAN LUIS TALPA, LA PAZ</t>
  </si>
  <si>
    <t xml:space="preserve"> ISLA TASAJERA, CTN. SAN RAFAEL TASAJERA, SAN LUIS LA HERRADURA.</t>
  </si>
  <si>
    <t>CTN. TECOMAPA, LAGO DE GUIJA, METAPAN, SANTA ANA</t>
  </si>
  <si>
    <t>CALLE PRINCIPAL, CTN. LA ESTRECHURA, CHIRILAGUA, SAN MIGUEL</t>
  </si>
  <si>
    <t>CTN. GARITA PALMERA, SAN FCO. MENENDEZ, AHUACHAPAN</t>
  </si>
  <si>
    <t>CTN. SAN JUAN, CALLE LOS ACOSTA, SUCHITOTO, CUSCATLAN</t>
  </si>
  <si>
    <t>MEDIA CUADRA ADELANTE DE LA CANCHA DEL CTN. PLAYAS NEGRAS</t>
  </si>
  <si>
    <t>CTN. LAS SALINAS PUERTO PARADA</t>
  </si>
  <si>
    <t>CTN. SAN FRANCISCO EL PORFIADO, SANTIAGO NONUALCO, LA PAZ</t>
  </si>
  <si>
    <t>COMUNIDAD EL PICHICHE, CTN. SAN JOSE DE LA MONTAÑA, LA PAZ</t>
  </si>
  <si>
    <t>CTN. SAN MARCELINO, SAN PEDRO MASAHUAT, LA PAZ.</t>
  </si>
  <si>
    <t>CTN. SAN JOSE DE LA MONTAÑA, ZACATECOLUCA, LA PAZ.</t>
  </si>
  <si>
    <t>CTN. CORRAL DE MULAS 2, PUERTO EL TRIUNFO, USULUTAN</t>
  </si>
  <si>
    <t>CTN. SAN JOSÉ DE LA MONTAÑA, ZACATECOLUCA, LA PAZ</t>
  </si>
  <si>
    <t>CTN. GUADALUPE LA ZORRA, SAN LUIS LA HERRADURA, LA PAZ</t>
  </si>
  <si>
    <t>CTN. ISLA DE MENDEZ, JIQUILISCO, USULUTAN</t>
  </si>
  <si>
    <t>CTN. LAS TUNAS, CONCHAGUA, LA UNION</t>
  </si>
  <si>
    <t>COL. BRISAS DEL MAR, CTN. GARITA PALMERA, SAN FRANCISCO MENENDEZ</t>
  </si>
  <si>
    <t xml:space="preserve">  CASERIAO PLAYAS BLANCAS, CTN. PLAYAS NEGRAS, CONCHAGUA, LA UNION</t>
  </si>
  <si>
    <t>CTN. EL ZAPOTE, SAN FRANCISCO MENDEZ, AHUACHAPAN</t>
  </si>
  <si>
    <t>CALLE PRINCIPAL CRIO. GUADALUPE LA ZORRA, SAN LUIS L. H., L.P.</t>
  </si>
  <si>
    <t>CRIO. PLAYAS BLANCAS, CONCHAGUA, LA UNION</t>
  </si>
  <si>
    <t>CRIO. LA PLAYA, CTN. GARITA PALMERA, SAN FCO. MENENDEZ, AH.</t>
  </si>
  <si>
    <t>CRIO. BOLA DE MONTE, GARITA PALMERA, SAN FCO. MENENDEZ, AH.</t>
  </si>
  <si>
    <t>CRIO. LA BARRA, CTN. TECOMAPA, METAPAN, SANTA ANA</t>
  </si>
  <si>
    <t>CRIO. EL DESAGUE, CTN. LAS PIEDRAS, METAPAN, SANTA ANA</t>
  </si>
  <si>
    <t>CRIO. PUERTO RAMIREZ, CTN. PUERTO PARADA, USULUTAN</t>
  </si>
  <si>
    <t>CRIO. EL DESAGUE , CTN. BELEN GUIJAT, METAPAN, SANTA ANA</t>
  </si>
  <si>
    <t>CRIO. EL PORVENIR, CTN. ZAPOTE, SAN FCO. MENENDEZ, AHUACHAPAN</t>
  </si>
  <si>
    <t>CRIO. LA COYOTERA, SANTA BARBARA, EL PARAISO, CHALATENANGO</t>
  </si>
  <si>
    <t>CRIO. EL CAMPESTRE, CTN. LLANO DE LA LAGUNA, AHUACHAPAN</t>
  </si>
  <si>
    <t>CRIO. CASA BLANCA, CTN. LA LAGUNA, EL CONGO, SANTA ANA.</t>
  </si>
  <si>
    <t>CRIO. EL DESAGUE, BELEN GUIJAT, METAPAN, SANTA ANA.</t>
  </si>
  <si>
    <t>CRIO. LA METAZA, EL TAMARINDO, CONCHAGUA, LA UNION</t>
  </si>
  <si>
    <t>CRIO. PLAYITAS, CTN. AGUA ESCONDIDA, CONCHAGUA, LA UNIÓN</t>
  </si>
  <si>
    <t>BLVD. COSTA DEL SOL, KM 63, CRIO. SAN LUIS EL MOZOTE, LA HERRADURA</t>
  </si>
  <si>
    <t>CRIO. CAÑAS FISTULAS, VADO LAGARTO, DOLORES, CABAÑAS</t>
  </si>
  <si>
    <t>CRIO. CHIQUIRIN, CTN. AGUA ESCONDIDA, LA UNION, LA UNION</t>
  </si>
  <si>
    <t>CERRO LAS FIGURAS, CRIO. EL DESAGUE, BELEN GUIJAT, METAPAN, SANTA ANA</t>
  </si>
  <si>
    <t>CTN. SALINAS DE AYACACHAPA CRIO. PLAYA BARRA SALADA,SONSONATE, SONSONATE.</t>
  </si>
  <si>
    <t>CRIO. EL TIBIO, CTN. STA. BARBARA, EL PARAISO, CHALAT( CERRON GRANDE)</t>
  </si>
  <si>
    <t xml:space="preserve"> ISLA CORRAL DE MULAS, PTO. EL TRIUNFO, USULUTAN, COSTADO SUR PISTA DE ATERRIZAJE CASA DE MARIA PAULA CRUZ</t>
  </si>
  <si>
    <t>COM. LOS PLANES, CTN. PLANES DE LA LAGUNA (LAGO DE COATEP.), STA ANA, STA ANA</t>
  </si>
  <si>
    <t>ASOC. COOP. DE PROD. PESQ. Y SERV. MULT. OSTREROS DE EL MAJAHUAL DE R.L.</t>
  </si>
  <si>
    <t>EDWIN JIOVANNY ORELLANA SALINAS</t>
  </si>
  <si>
    <t xml:space="preserve">JUAN ANTONIO GUEVARA ROMERO </t>
  </si>
  <si>
    <t>GILBERTO OLIVA ROSALES</t>
  </si>
  <si>
    <t xml:space="preserve">JAIME ANTONIO AREVALO CASTRO </t>
  </si>
  <si>
    <t xml:space="preserve">JOSE HECTOR REYES ZELADA </t>
  </si>
  <si>
    <t xml:space="preserve">JOAQUIN GUEVARA </t>
  </si>
  <si>
    <t xml:space="preserve">CARLOS AUGUSTO AGUILLÓN </t>
  </si>
  <si>
    <t>EDWIN MAURICIO GOMEZ NARVAEZ</t>
  </si>
  <si>
    <t xml:space="preserve">MAXIMO ANTONIO ORTIZ DOMINGUEZ </t>
  </si>
  <si>
    <t xml:space="preserve">ALEJANDRO ENRIQUE CORDOVA GONZALEZ </t>
  </si>
  <si>
    <t xml:space="preserve">CESAR GUSTAVO TURCIOS DIAZ </t>
  </si>
  <si>
    <t xml:space="preserve">JESUS ANTONIO COTO </t>
  </si>
  <si>
    <t xml:space="preserve">JOSE DENIS BELTRAN PRADO </t>
  </si>
  <si>
    <t>MARIA ERNESTINA MOZ</t>
  </si>
  <si>
    <t xml:space="preserve">RINA LISETT CALDERON DE AVILA </t>
  </si>
  <si>
    <t xml:space="preserve">ISMAEL VÁSQUEZ </t>
  </si>
  <si>
    <t xml:space="preserve">FERNANDO MORENO SARAVIA </t>
  </si>
  <si>
    <t xml:space="preserve">ANA CECILIA AQUINO VILLANUEVA </t>
  </si>
  <si>
    <t xml:space="preserve">ILSIA CLARIBEL PEREZ DE BARRIOS </t>
  </si>
  <si>
    <t>Municipio</t>
  </si>
  <si>
    <t>Cantón</t>
  </si>
  <si>
    <t>EL PARAISO</t>
  </si>
  <si>
    <t>EL TABLON</t>
  </si>
  <si>
    <t>JUJUTLA</t>
  </si>
  <si>
    <t>BARRA DE SANTIAGO</t>
  </si>
  <si>
    <t>EL ESPINO</t>
  </si>
  <si>
    <t>SANTIAGO NONUALCO</t>
  </si>
  <si>
    <t>SAN FRANCISCO EL PORFIADO</t>
  </si>
  <si>
    <t>SAN PEDRO MASAHUAT</t>
  </si>
  <si>
    <t>SAN MARCELINO</t>
  </si>
  <si>
    <t>METAPAN</t>
  </si>
  <si>
    <t>EL DESAGÚE</t>
  </si>
  <si>
    <t>BELEN GÚIJAT</t>
  </si>
  <si>
    <t>SAN LUIS LA HERRADURA</t>
  </si>
  <si>
    <t>SAN RAFAEL TASAJERA</t>
  </si>
  <si>
    <t>LA COLORADA</t>
  </si>
  <si>
    <t>SAN FRANCISCO MENENDEZ</t>
  </si>
  <si>
    <t>GARITA PALMERA</t>
  </si>
  <si>
    <t>EL TAMARINDO</t>
  </si>
  <si>
    <t>CASCO URBANO</t>
  </si>
  <si>
    <t>BRISAS DE JALTEPEC</t>
  </si>
  <si>
    <t>CHIRILAGUA</t>
  </si>
  <si>
    <t>EL CUCO</t>
  </si>
  <si>
    <t>ACAJUTLA</t>
  </si>
  <si>
    <t>MUELLE ARTESANAL</t>
  </si>
  <si>
    <t>CONCHAGUA</t>
  </si>
  <si>
    <t>EL JAGÚEY</t>
  </si>
  <si>
    <t>EL MACULIS</t>
  </si>
  <si>
    <t>JIQUILISCO</t>
  </si>
  <si>
    <t>ISLA DE MENDEZ</t>
  </si>
  <si>
    <t>JUCUARAN</t>
  </si>
  <si>
    <t>PUERTO EL TRIUNFO</t>
  </si>
  <si>
    <t>MUELLE CENDEPESCA</t>
  </si>
  <si>
    <t>PUERTO PARADA</t>
  </si>
  <si>
    <t>SAN ANTONIO LOS BLANCOS</t>
  </si>
  <si>
    <t>LOS BLANCOS</t>
  </si>
  <si>
    <t>BOULEVARD COSTA DEL SOL , KM 65.</t>
  </si>
  <si>
    <t>CHALATENAGO</t>
  </si>
  <si>
    <t>CALLE PRINCIPAL</t>
  </si>
  <si>
    <t>EL ESTERO</t>
  </si>
  <si>
    <t>EL CALVARIO</t>
  </si>
  <si>
    <t>SANTIAGO TEXACUANGOS</t>
  </si>
  <si>
    <t>JOYA GRANDE</t>
  </si>
  <si>
    <t>2A CALLE PONIENTE NO. 26-6</t>
  </si>
  <si>
    <t>Detalles de la dirección, puntos de referencia</t>
  </si>
  <si>
    <t>LOS ANGELES</t>
  </si>
  <si>
    <t xml:space="preserve">COL. LOS ANGELES, CALLE CENTRAL, LOTE 18, </t>
  </si>
  <si>
    <t>ISLA TASAJERA</t>
  </si>
  <si>
    <t>SAN MIGUEL TEPEZONTES</t>
  </si>
  <si>
    <t>EL TRANSITO</t>
  </si>
  <si>
    <t>BARRIO EL TRANSITO, CALLE ALFREDO ESPINO,</t>
  </si>
  <si>
    <t>FINAL CALLE PRINCIPAL, FRENTE A GASOLINERA</t>
  </si>
  <si>
    <t>CSACO URBANO</t>
  </si>
  <si>
    <t>GUADALUPE</t>
  </si>
  <si>
    <t>BARRIO GUADALUPE, JUNTO A UNIDAD DE SALUD</t>
  </si>
  <si>
    <t>GUADALUPE LA ZORRA</t>
  </si>
  <si>
    <t xml:space="preserve">COSTADO PONIENTE DEL MALECON </t>
  </si>
  <si>
    <t>TECOLUCA</t>
  </si>
  <si>
    <t>LAS MESAS</t>
  </si>
  <si>
    <t>LA PITA</t>
  </si>
  <si>
    <t>FINAL CALLE DEL CRIO. LA PITA</t>
  </si>
  <si>
    <t>ISLA ZACATILLO</t>
  </si>
  <si>
    <t>LA PLAYONA</t>
  </si>
  <si>
    <t>METALÍO</t>
  </si>
  <si>
    <t>COSTA AZUL</t>
  </si>
  <si>
    <t>SAN LUIS</t>
  </si>
  <si>
    <t>PASAJE EL COCO, BARRIO SAN LUIS</t>
  </si>
  <si>
    <t>SAN PEDRO PERULAPAN</t>
  </si>
  <si>
    <t>PALO BLANCO</t>
  </si>
  <si>
    <t>EMBARCACIONES</t>
  </si>
  <si>
    <t xml:space="preserve">VIGENTES </t>
  </si>
  <si>
    <t>VENCIDAS</t>
  </si>
  <si>
    <t>ASOCIACION COOPERATIVA DE PRODUCCION AGROPECUARIA Y PESQUERA CAMULIAN DE RL</t>
  </si>
  <si>
    <t>ASOCIACION COOPERATIVA DE PRODUCCION AGROPECUARIA Y PESQUERA ARTESANO POR LA PAZ DE RL</t>
  </si>
  <si>
    <t>P-SVLP-ACP00130</t>
  </si>
  <si>
    <t>I-SVSA-ACP00129</t>
  </si>
  <si>
    <t xml:space="preserve">7482-2998 </t>
  </si>
  <si>
    <t>RICARDO RODRIGUEZ CARMONA</t>
  </si>
  <si>
    <t>7828-9215</t>
  </si>
  <si>
    <t>AZACUALPA</t>
  </si>
  <si>
    <t>LAS PIEDRAS</t>
  </si>
  <si>
    <t>MARCELO HERNANDEZ ALDANA</t>
  </si>
  <si>
    <t>MARINAS</t>
  </si>
  <si>
    <t>CONTINENTALES</t>
  </si>
  <si>
    <t>ASOC. COOP. DE PROD. AGRP. Y PESQ.  CHINANDEGA DE RL</t>
  </si>
  <si>
    <t>Com./Playa/Caserío</t>
  </si>
  <si>
    <t>EL ESCOBAL</t>
  </si>
  <si>
    <t>CALLE  PRINCIPAL</t>
  </si>
  <si>
    <t>BARRIO GUADALUPE</t>
  </si>
  <si>
    <t>COL. EL ZAPOTILLO</t>
  </si>
  <si>
    <t>DOLORES</t>
  </si>
  <si>
    <t>VADO LAGARTO</t>
  </si>
  <si>
    <t>PLAYAS BLANCAS</t>
  </si>
  <si>
    <t>LA UNIÓN</t>
  </si>
  <si>
    <t>ZONA URBANA</t>
  </si>
  <si>
    <t>BARRIO HONDURAS</t>
  </si>
  <si>
    <t>CHILTIUPAN</t>
  </si>
  <si>
    <t>EL PALMARCITO</t>
  </si>
  <si>
    <t>SAN LUIS TALPA</t>
  </si>
  <si>
    <t>ZAMBOMBERA</t>
  </si>
  <si>
    <t>ZUNGANERA</t>
  </si>
  <si>
    <t>EL DESAGÜE</t>
  </si>
  <si>
    <t>LAGO DE GÜIJA</t>
  </si>
  <si>
    <t>BARRIO SAN LUIS</t>
  </si>
  <si>
    <t>PASAJE "B" SUR</t>
  </si>
  <si>
    <t>TEOTEPEQUE</t>
  </si>
  <si>
    <t>LOCAL DE FECOOPAZ</t>
  </si>
  <si>
    <t>MIZATA</t>
  </si>
  <si>
    <t>CARRETERA LITORALKILOMETRO 85, CALLE A LA ESCUELA</t>
  </si>
  <si>
    <t>LA  ESCUELA</t>
  </si>
  <si>
    <t>MAJAHUAL</t>
  </si>
  <si>
    <t>PLAYA EL MAJAHUAL, RANCHO TINITA,</t>
  </si>
  <si>
    <t>SAN DIONISIO</t>
  </si>
  <si>
    <t>ISLA SAN SEBASTIAN</t>
  </si>
  <si>
    <t>LA PIRRAYA</t>
  </si>
  <si>
    <t>CTN. ISLA SAN SEBASTIAN, CAS. LA PIRRAYA</t>
  </si>
  <si>
    <t>TECOMAPA</t>
  </si>
  <si>
    <t>LAS CONCHAS</t>
  </si>
  <si>
    <t>CRIO. LAS CONCHAS, CTN. TECOMAPA,</t>
  </si>
  <si>
    <t>BARRIO LAS PEÑAS</t>
  </si>
  <si>
    <t>LA PLAYA</t>
  </si>
  <si>
    <t>BOLA DE MONTE</t>
  </si>
  <si>
    <t>LA BARRA</t>
  </si>
  <si>
    <t>LA ESTRECHURA</t>
  </si>
  <si>
    <t>COL. EL CARMEN</t>
  </si>
  <si>
    <t>1a.ETAPA LOTE 13</t>
  </si>
  <si>
    <t>PLAYA COSTA AZUL</t>
  </si>
  <si>
    <t>ISLA ZACATILLO, LA PLAYONA</t>
  </si>
  <si>
    <t xml:space="preserve"> COOPERATIVAS EN EL SISTEMA DE REGISTRO NACIONAL DE PESCA Y ACUICULTURA</t>
  </si>
  <si>
    <t>ASOCIACION COOPERATIVA DE PRODUCCION PESQUERA SANTA MARÌA DEL MAR DE RL</t>
  </si>
  <si>
    <t>BOULEVARD COSTA DEL SOL SAN ANTONIO LOS BLANCOS FRENTE AL ESTERO JALTEPEQUE</t>
  </si>
  <si>
    <t>7924-8732</t>
  </si>
  <si>
    <t>CARLOS WILFREDO CASTILLO MERINO</t>
  </si>
  <si>
    <t>P-SVLP-ACP00134</t>
  </si>
  <si>
    <t>ASOCIACION COOPERATIVA DE PRODUCCION AGROPECUARIA Y PESQUERA ISLA ZACATILLO EL GOLFO DE FONSECA DE RL</t>
  </si>
  <si>
    <t>CASERIO LA ESTUFA, ISLA ZACATILLO, LA UNION</t>
  </si>
  <si>
    <t>CASERÍO LA ESTUFA</t>
  </si>
  <si>
    <t>7972-4391</t>
  </si>
  <si>
    <t>OSCAR ORLANDO REYES GUEVARA</t>
  </si>
  <si>
    <t>P-SVLU-ACP00133</t>
  </si>
  <si>
    <t>ASOCIACION DE PESCADORES ARTESANALES DE LA PLAYA EL CUCO ASPESCU</t>
  </si>
  <si>
    <t>2619-9215</t>
  </si>
  <si>
    <t>PLAYA EL CUCO</t>
  </si>
  <si>
    <t> EL ESTERITO, PLAYA EL CUCO</t>
  </si>
  <si>
    <t>P-SVSM-ACP00131</t>
  </si>
  <si>
    <t>ASOCIACION COOPERATIVA DE PRODUCCION AGROPECUARIA PESQUERA Y TURISTICA APANCINO DE RL</t>
  </si>
  <si>
    <t>7551-5327</t>
  </si>
  <si>
    <t>BARRIO LAS MERCEDES 1 AV. NORTE NO.20, SAN MARTIN</t>
  </si>
  <si>
    <t>SAN MARTÌN</t>
  </si>
  <si>
    <t>APANCINO</t>
  </si>
  <si>
    <t>I-SVSS-ACP00132</t>
  </si>
  <si>
    <t>MARGARITO ANTONIO HERNANDEZ RODRIGUEZ</t>
  </si>
  <si>
    <t>ASOCIACION COOPERATIVA DE PRODUCCION AGROPECUARIA Y PESQUERA MAR Y FE DE RL | SAN MARCOS JIBOA</t>
  </si>
  <si>
    <t>P-SVLP-ACP00135</t>
  </si>
  <si>
    <t>SAN MARCOS JIBOA, SAN LUIS TALPA, LA PAZ</t>
  </si>
  <si>
    <t>6009-1315</t>
  </si>
  <si>
    <t>ASOCIACION COOPERATIVA DE PRODUCCION AGROPECUARIA Y PESQUERA SAN JUAN COLIMA DE RL | PUENTE COLIMA</t>
  </si>
  <si>
    <t>I-SVCU-ACP00136</t>
  </si>
  <si>
    <t>OSMIN ANIBAL HERCULES FABIAN</t>
  </si>
  <si>
    <t>CASERIO EL VALLE, CANTON COLIMA, MPIO. SUCHITOTO DEPTO. DE CUSCATLAN</t>
  </si>
  <si>
    <t>7230-6487</t>
  </si>
  <si>
    <t>VICTOR RENE HERRERA</t>
  </si>
  <si>
    <t>ASOCIACION COOPERATIVA DE PRODUCCION AGROPECUARIA Y PESQUERA ROMPE OLAS DE RL | PLAYA EL PIMENTAL</t>
  </si>
  <si>
    <t>P-SVLP-ACP00137</t>
  </si>
  <si>
    <t>SILVIA BEATRIZ GOMEZ DE SAENZ</t>
  </si>
  <si>
    <t>7595-8460</t>
  </si>
  <si>
    <t> PLAYA EL PIMENTAL, CALLE PRINCIPAL, SAN LUIS TALPA, LA PAZ</t>
  </si>
  <si>
    <t>SANTOS ARIAS FUENTES</t>
  </si>
  <si>
    <t>PUERTO RAMIREZ</t>
  </si>
  <si>
    <t>MUELLE DE ACAJUTLA</t>
  </si>
  <si>
    <t>ÉL DESAGÚE</t>
  </si>
  <si>
    <t>ZAPOTE</t>
  </si>
  <si>
    <t>EL PORVENIR</t>
  </si>
  <si>
    <t>SUCHITOTO</t>
  </si>
  <si>
    <t>SAN JUAN</t>
  </si>
  <si>
    <t>LOS ACOSTA</t>
  </si>
  <si>
    <t>PLAYAS NEGRAS</t>
  </si>
  <si>
    <t>LAS SALINAS</t>
  </si>
  <si>
    <t>SN. FCO.  EL PORFIADO</t>
  </si>
  <si>
    <t>EL PORFIADO</t>
  </si>
  <si>
    <t>SANTA BARBARA</t>
  </si>
  <si>
    <t>LA COYOTERA</t>
  </si>
  <si>
    <t>CALLE LA FINCA</t>
  </si>
  <si>
    <t>ZACATECOLUCA</t>
  </si>
  <si>
    <t>SN. JOSE DE LA MONTAÑA</t>
  </si>
  <si>
    <t>EL PICHICHE</t>
  </si>
  <si>
    <t>LLANO DE LA LAGUNA</t>
  </si>
  <si>
    <t>EL CAMPESTRE</t>
  </si>
  <si>
    <t>EL CONGO</t>
  </si>
  <si>
    <t>LA LAGUNA</t>
  </si>
  <si>
    <t>CASA BLANCA</t>
  </si>
  <si>
    <t>ESTANZUELAS</t>
  </si>
  <si>
    <t>1/2 CUADRA DL MERCADO</t>
  </si>
  <si>
    <t>PTO. LOS BUKOS</t>
  </si>
  <si>
    <t>BO. SAN  LUIS</t>
  </si>
  <si>
    <t>CAMPO VILLALTA</t>
  </si>
  <si>
    <t>BO. SAN CARLOS</t>
  </si>
  <si>
    <t>BO. BELEN</t>
  </si>
  <si>
    <t>MUELLE     ARTESANAL</t>
  </si>
  <si>
    <t>BO.  SAN CARLOS</t>
  </si>
  <si>
    <t>BO.  EL CENTRO</t>
  </si>
  <si>
    <t>CORRAL DE MULAS  2</t>
  </si>
  <si>
    <t>SA. JOSE DE LA MONTAÑA</t>
  </si>
  <si>
    <t>ESTERO DE JALTEPEQUE</t>
  </si>
  <si>
    <t>LA METAZA</t>
  </si>
  <si>
    <t>AGUA   ESCONDIDA</t>
  </si>
  <si>
    <t>PLAYITAS</t>
  </si>
  <si>
    <t>LAS HOJAS</t>
  </si>
  <si>
    <t xml:space="preserve">CONCHAGUA </t>
  </si>
  <si>
    <t>LAS TUNAS</t>
  </si>
  <si>
    <t>COND. LAS PALMERAS</t>
  </si>
  <si>
    <t>MEANGUERA DEL GOLFO</t>
  </si>
  <si>
    <t>ISLA CONCHAGÚITA</t>
  </si>
  <si>
    <t>SAN LUIS EL MOZOTE</t>
  </si>
  <si>
    <t>COSTA DEL SOL</t>
  </si>
  <si>
    <t>SAN DIEGO</t>
  </si>
  <si>
    <t>RANCHO DISCAMAR</t>
  </si>
  <si>
    <t>CONCEPCION BATRES</t>
  </si>
  <si>
    <t>XIRACANTIQUE</t>
  </si>
  <si>
    <t>CAÑAFISTULA</t>
  </si>
  <si>
    <t>VADO DE LAGARTO</t>
  </si>
  <si>
    <t>AGUA ESCODIDA</t>
  </si>
  <si>
    <t>CHIQUIRIN</t>
  </si>
  <si>
    <t>COL. BRISAS DEL MAR</t>
  </si>
  <si>
    <t>EL ZAPOTE</t>
  </si>
  <si>
    <t>TAMANIQUE</t>
  </si>
  <si>
    <t>EL PALMAR</t>
  </si>
  <si>
    <t>BO. CONCEPCION</t>
  </si>
  <si>
    <t>LA   FUERTEZA</t>
  </si>
  <si>
    <t>EL TABLON, EL PARAISO, CHALATENANGO</t>
  </si>
  <si>
    <t>SALINAS DE AYACACHAPA</t>
  </si>
  <si>
    <t>BARRA  SALADA</t>
  </si>
  <si>
    <t xml:space="preserve"> CRIO. EL CARMEN, CTN. FAYA, JUJUTLA, AHUACHAPAN</t>
  </si>
  <si>
    <t>FAYA</t>
  </si>
  <si>
    <t>EL CARMEN</t>
  </si>
  <si>
    <t>RANCHO  VIEJO</t>
  </si>
  <si>
    <t>ISLA RANCHO VIEJO</t>
  </si>
  <si>
    <t>CONCHAGÚITA</t>
  </si>
  <si>
    <t>COMUNIDAD SAN  MARTIN  EL ESCOBAL, SAN LUIS LA HERRADURA, LA PAZ</t>
  </si>
  <si>
    <t>SN. MARTIN  EL ESCOBAL</t>
  </si>
  <si>
    <t>SAN   MARCELINO</t>
  </si>
  <si>
    <t>SAN  PEDRO  MASAHUAT</t>
  </si>
  <si>
    <t>SAN  MARCELINO</t>
  </si>
  <si>
    <t>BO. EL CALVARIO</t>
  </si>
  <si>
    <t xml:space="preserve"> CTN. LAS PIEDRAS, CRÍO ARBIZU, LAGO DE GUIJA,  METAPAN, SANTA ANA</t>
  </si>
  <si>
    <t>ARBIZU</t>
  </si>
  <si>
    <t>CTN. BELEN GÚIJAT,  CRIO. EL DESAGUE, LAGO DE GUIJA, METAPAN, SANTA ANA</t>
  </si>
  <si>
    <t>EL TIBIO</t>
  </si>
  <si>
    <t>CORRAL DE MULAS</t>
  </si>
  <si>
    <t xml:space="preserve">COSTADO SUR PISTA DE ATERRIZAJE </t>
  </si>
  <si>
    <t>7351-0500</t>
  </si>
  <si>
    <t>7259-7091</t>
  </si>
  <si>
    <t>PLANES DE LA LAGUNA</t>
  </si>
  <si>
    <t>LOS PLANES</t>
  </si>
  <si>
    <t>SAN MARCOS  JIBOA</t>
  </si>
  <si>
    <t>SAN MARCOS</t>
  </si>
  <si>
    <t>SAN  RAFAEL TASAJERA</t>
  </si>
  <si>
    <t>COLIMA</t>
  </si>
  <si>
    <t>PUENTE COLIMA, CRÍO. EL VALLE</t>
  </si>
  <si>
    <t>EL PIMENTAL</t>
  </si>
  <si>
    <t>PLAYA  EL PIMENTAL</t>
  </si>
  <si>
    <t> CASERIO AZACUALPA, CANTON LAS PIEDRAS, METAPAN, SANTA ANA</t>
  </si>
  <si>
    <t>SAN RAFAEL TASAJERA, MUNICIPIO SAN LUIS LA HERRADURA</t>
  </si>
  <si>
    <t>EL MAJAHUAL</t>
  </si>
  <si>
    <t>EL ZONTE</t>
  </si>
  <si>
    <t>COMUNIDAD VADO LAGARTO, CTN. CAÑAFISTULA, DOLORES, CABAÑAS</t>
  </si>
  <si>
    <t>BUENA VISTA</t>
  </si>
  <si>
    <t>CRIO. PALO BLANCO, CTN. BUENA VISTA, SAN PEDRO PERULAPAN, CUSCATLAN</t>
  </si>
  <si>
    <t>CRIO. PLAYA EL TAMARINDO, CANTON EL TAMARINDO, CONCHAGUA, LA UNION.</t>
  </si>
  <si>
    <t>CALLE PRINCIPAL, CALLE PRINCIPAL, CANTON GUADALUPE LA ZORRA, SAN LUIS LA HERRADURA</t>
  </si>
  <si>
    <t>PLAYA DEL CASERIO EL TAMARINDO</t>
  </si>
  <si>
    <t xml:space="preserve"> CASERIO LA COLORADA , CANTON SAN RAFAEL TASAJERA</t>
  </si>
  <si>
    <t>PLAYA CONTIGUO AL MODULO APEROS Y EQUIPO DE PESCA</t>
  </si>
  <si>
    <t>SAN RAFAEL TASAJERA, SAN LUIS LA HERRADURA, LA PAZ</t>
  </si>
  <si>
    <t>FINAL CALLE PRINCIPAL, CONTIGUO AL MUELLE ARTESANAL DE SAN LUIS LA HERRADURA</t>
  </si>
  <si>
    <t>, SAN LUIS LA HERRADURA, LA PAZ</t>
  </si>
  <si>
    <t>CANTON SAN ANTONIO LOS BLANCOS, COSTADO SUR DE HOTEL HAYDEEMAR</t>
  </si>
  <si>
    <t>JOYA GRANDE, SANTIAGO TEXACUANGOS, SAN SALVADOR. (LAGO DE ILOPANGO FRENTE A ISLA LA PUNTONA)</t>
  </si>
  <si>
    <t>JOYA  GRANDE</t>
  </si>
  <si>
    <t>CANTON SAN RAFAEL TASAJERA, SAN LUIS LA HERRADURA, LAPAZ.</t>
  </si>
  <si>
    <t>TASAJERA</t>
  </si>
  <si>
    <t>BARRIO EL CALVARIO, SAN LUIS LA HERRADURA, LA PAZ.</t>
  </si>
  <si>
    <t>ISLA DE MENDEZ, JIQUILISCO, USULUTAN.</t>
  </si>
  <si>
    <t>MUELLE ARTESANAL, PUERTO PARADA,  USULUTAN, USULUTAN.</t>
  </si>
  <si>
    <t>MUELLE DE CENDPESCA, PUERTO EL TRIUNFO, USULUTAN.</t>
  </si>
  <si>
    <t>PLAYA EL ESPINO, CTN. EL ESPINO,  JUCUARAN, USULUTAN.</t>
  </si>
  <si>
    <t>PLAYA EL MACULIS,  CTN. EL JAGÚEY, CONCHAGUA, LA UNION.</t>
  </si>
  <si>
    <t>MUELLE ARTESANAL, ACAJUTLA, SONSONATE.</t>
  </si>
  <si>
    <t>PLAYA EL CUCO, CTN. EL CUCO, CHIRILAGUA, SAN MIGUEL.</t>
  </si>
  <si>
    <t>No.</t>
  </si>
  <si>
    <t>LA ZUNGANERA</t>
  </si>
  <si>
    <t>7952-1950</t>
  </si>
  <si>
    <t>JOSE SANTOS FREDDY DÍAZ</t>
  </si>
  <si>
    <t>7355-7238</t>
  </si>
  <si>
    <t>FELICITA ARACELY ACEVEDO PEÑA</t>
  </si>
  <si>
    <t>I-SVCH-ACP00140</t>
  </si>
  <si>
    <t>7220-1419</t>
  </si>
  <si>
    <t>NOMBRE DE JESUS</t>
  </si>
  <si>
    <t>PLAZUELAS</t>
  </si>
  <si>
    <t>JOSE MARCIAL TOVAR RIVERA</t>
  </si>
  <si>
    <t>AGUA ESCONDIDA</t>
  </si>
  <si>
    <t>CRÍO. CHIQUIRIN</t>
  </si>
  <si>
    <t>7566-5642</t>
  </si>
  <si>
    <t>ROSENDO TURCIOS SALMERON</t>
  </si>
  <si>
    <t>7203-5088</t>
  </si>
  <si>
    <t>7416-9204</t>
  </si>
  <si>
    <t>2680-3056</t>
  </si>
  <si>
    <t>IRMA VANESA DÍAZ REYES</t>
  </si>
  <si>
    <t>I-SVCH-ACP00142</t>
  </si>
  <si>
    <t>NUEVA CONCEPCIÓN</t>
  </si>
  <si>
    <t>CHILAMATES</t>
  </si>
  <si>
    <t>2925-4779</t>
  </si>
  <si>
    <t>FRANCISCO MIRANDA ORELLANA</t>
  </si>
  <si>
    <t>JOSE JOEL VALLE ZEPEDA</t>
  </si>
  <si>
    <t>7547-9616</t>
  </si>
  <si>
    <t>I-SVCH-ACP00144</t>
  </si>
  <si>
    <t>7197-4896</t>
  </si>
  <si>
    <t>SALVADOR ALVARENGA ALVARENGA</t>
  </si>
  <si>
    <t>CRíO. BARRA SALADA</t>
  </si>
  <si>
    <t>7812-6749</t>
  </si>
  <si>
    <t>ERNESTINA RODRIGUEZ VALLADARES</t>
  </si>
  <si>
    <t>CANGREJERA,</t>
  </si>
  <si>
    <t>LAS TIHUAPA</t>
  </si>
  <si>
    <t>7831-9389</t>
  </si>
  <si>
    <t>FRANCISCO DE JESUS SORIANO CRUZ</t>
  </si>
  <si>
    <t>Ministerio de Agricultura y Ganadería</t>
  </si>
  <si>
    <t>Dirección General de Desarrollo de la Pesca y la Acuicultura</t>
  </si>
  <si>
    <t xml:space="preserve"> COOPERATIVAS DE PESCA ARTESANAL </t>
  </si>
  <si>
    <t xml:space="preserve">Registro Nacional de Pesca y Acuicultura </t>
  </si>
  <si>
    <t xml:space="preserve">Autorizadas y Registradas </t>
  </si>
  <si>
    <r>
      <t xml:space="preserve">ASOC. COOP. DE PROD.  PESQ. Y SERV. MULTIPLES  </t>
    </r>
    <r>
      <rPr>
        <b/>
        <sz val="7"/>
        <rFont val="Calibri"/>
        <family val="2"/>
        <scheme val="minor"/>
      </rPr>
      <t>LAS BARREÑITAS</t>
    </r>
    <r>
      <rPr>
        <sz val="7"/>
        <rFont val="Calibri"/>
        <family val="2"/>
        <scheme val="minor"/>
      </rPr>
      <t xml:space="preserve"> DE R L</t>
    </r>
  </si>
  <si>
    <r>
      <t xml:space="preserve">ASOC. COOP. DE PROD. AGRP. Y PESQ.  </t>
    </r>
    <r>
      <rPr>
        <b/>
        <sz val="7"/>
        <rFont val="Calibri"/>
        <family val="2"/>
        <scheme val="minor"/>
      </rPr>
      <t>EL PARGO</t>
    </r>
    <r>
      <rPr>
        <sz val="7"/>
        <rFont val="Calibri"/>
        <family val="2"/>
        <scheme val="minor"/>
      </rPr>
      <t xml:space="preserve"> DE RL</t>
    </r>
  </si>
  <si>
    <r>
      <t xml:space="preserve">ASOC. COOP. DE PROD.  PESQ. </t>
    </r>
    <r>
      <rPr>
        <b/>
        <sz val="7"/>
        <rFont val="Calibri"/>
        <family val="2"/>
        <scheme val="minor"/>
      </rPr>
      <t xml:space="preserve"> MARLIN DEL PACIFICO </t>
    </r>
    <r>
      <rPr>
        <sz val="7"/>
        <rFont val="Calibri"/>
        <family val="2"/>
        <scheme val="minor"/>
      </rPr>
      <t>DE RL</t>
    </r>
  </si>
  <si>
    <r>
      <t xml:space="preserve">ASOC. COOP. DE PROD. AGRP. Y PESQ.  </t>
    </r>
    <r>
      <rPr>
        <b/>
        <sz val="7"/>
        <rFont val="Calibri"/>
        <family val="2"/>
        <scheme val="minor"/>
      </rPr>
      <t>NAVEGADORES DE GUIJA</t>
    </r>
    <r>
      <rPr>
        <sz val="7"/>
        <rFont val="Calibri"/>
        <family val="2"/>
        <scheme val="minor"/>
      </rPr>
      <t xml:space="preserve"> DE RL</t>
    </r>
  </si>
  <si>
    <r>
      <t xml:space="preserve">ASOC. COOP. DE PROD.  PESQ. </t>
    </r>
    <r>
      <rPr>
        <b/>
        <sz val="7"/>
        <rFont val="Calibri"/>
        <family val="2"/>
        <scheme val="minor"/>
      </rPr>
      <t xml:space="preserve"> BRISAS DEL SUR LA COLORADA </t>
    </r>
    <r>
      <rPr>
        <sz val="7"/>
        <rFont val="Calibri"/>
        <family val="2"/>
        <scheme val="minor"/>
      </rPr>
      <t>DE RL</t>
    </r>
  </si>
  <si>
    <r>
      <t xml:space="preserve">ASOC. COOP. DE PROD.  PESQ. </t>
    </r>
    <r>
      <rPr>
        <b/>
        <sz val="7"/>
        <rFont val="Calibri"/>
        <family val="2"/>
        <scheme val="minor"/>
      </rPr>
      <t>REYES DEL SOL</t>
    </r>
    <r>
      <rPr>
        <sz val="7"/>
        <rFont val="Calibri"/>
        <family val="2"/>
        <scheme val="minor"/>
      </rPr>
      <t xml:space="preserve"> DE RL</t>
    </r>
  </si>
  <si>
    <r>
      <t xml:space="preserve">ASOC. COOP. DE PROD.  PESQ.Y SERV. MULT.  </t>
    </r>
    <r>
      <rPr>
        <b/>
        <sz val="7"/>
        <rFont val="Calibri"/>
        <family val="2"/>
        <scheme val="minor"/>
      </rPr>
      <t xml:space="preserve">SAN DIEGO </t>
    </r>
    <r>
      <rPr>
        <sz val="7"/>
        <rFont val="Calibri"/>
        <family val="2"/>
        <scheme val="minor"/>
      </rPr>
      <t>DE RL</t>
    </r>
  </si>
  <si>
    <r>
      <t xml:space="preserve">ASOC. COOP. DE PROD.  PESQ. </t>
    </r>
    <r>
      <rPr>
        <b/>
        <sz val="7"/>
        <rFont val="Calibri"/>
        <family val="2"/>
        <scheme val="minor"/>
      </rPr>
      <t>BRISAS DE JALTEPEC</t>
    </r>
    <r>
      <rPr>
        <sz val="7"/>
        <rFont val="Calibri"/>
        <family val="2"/>
        <scheme val="minor"/>
      </rPr>
      <t xml:space="preserve"> DE RL</t>
    </r>
  </si>
  <si>
    <r>
      <t xml:space="preserve">ASOC. COOP.  DE PESCADORES ARTESANALES </t>
    </r>
    <r>
      <rPr>
        <b/>
        <sz val="7"/>
        <rFont val="Calibri"/>
        <family val="2"/>
        <scheme val="minor"/>
      </rPr>
      <t>EL CUCO</t>
    </r>
    <r>
      <rPr>
        <sz val="7"/>
        <rFont val="Calibri"/>
        <family val="2"/>
        <scheme val="minor"/>
      </rPr>
      <t xml:space="preserve"> DE RL</t>
    </r>
  </si>
  <si>
    <r>
      <t xml:space="preserve">ASOC. COOP. DE PROD.  PESQ. </t>
    </r>
    <r>
      <rPr>
        <b/>
        <sz val="7"/>
        <rFont val="Arial"/>
        <family val="2"/>
      </rPr>
      <t>EL PACIFICO</t>
    </r>
    <r>
      <rPr>
        <sz val="7"/>
        <rFont val="Arial"/>
        <family val="2"/>
      </rPr>
      <t xml:space="preserve"> DE RL</t>
    </r>
  </si>
  <si>
    <r>
      <t xml:space="preserve">ASOC. COOP. DE PROD.  PESQ. </t>
    </r>
    <r>
      <rPr>
        <b/>
        <sz val="7"/>
        <rFont val="Calibri"/>
        <family val="2"/>
        <scheme val="minor"/>
      </rPr>
      <t>PESCADORES DE ISLA DE MENDEZ</t>
    </r>
    <r>
      <rPr>
        <sz val="7"/>
        <rFont val="Calibri"/>
        <family val="2"/>
        <scheme val="minor"/>
      </rPr>
      <t xml:space="preserve"> DE RL</t>
    </r>
  </si>
  <si>
    <r>
      <t xml:space="preserve">ASOC. COOP. DE PROD. Y SERV. PESQ. </t>
    </r>
    <r>
      <rPr>
        <b/>
        <sz val="7"/>
        <rFont val="Calibri"/>
        <family val="2"/>
        <scheme val="minor"/>
      </rPr>
      <t>LAS VENCEDORAS DE ORIENTE EL ESPINO</t>
    </r>
    <r>
      <rPr>
        <sz val="7"/>
        <rFont val="Calibri"/>
        <family val="2"/>
        <scheme val="minor"/>
      </rPr>
      <t xml:space="preserve"> DE RL</t>
    </r>
  </si>
  <si>
    <r>
      <t xml:space="preserve">ASOC. COOP. DE PROD.  PESQ. DE </t>
    </r>
    <r>
      <rPr>
        <b/>
        <sz val="7"/>
        <rFont val="Calibri"/>
        <family val="2"/>
        <scheme val="minor"/>
      </rPr>
      <t>PUERTO PARADA</t>
    </r>
    <r>
      <rPr>
        <sz val="7"/>
        <rFont val="Calibri"/>
        <family val="2"/>
        <scheme val="minor"/>
      </rPr>
      <t xml:space="preserve"> DE R L</t>
    </r>
  </si>
  <si>
    <r>
      <t xml:space="preserve">ASOC. COOP. DE PROD.  PESQ. Y SERV. MULT. </t>
    </r>
    <r>
      <rPr>
        <b/>
        <sz val="7"/>
        <rFont val="Arial"/>
        <family val="2"/>
      </rPr>
      <t>EL PELICANO</t>
    </r>
    <r>
      <rPr>
        <sz val="7"/>
        <rFont val="Arial"/>
        <family val="2"/>
      </rPr>
      <t xml:space="preserve"> DE R L</t>
    </r>
  </si>
  <si>
    <r>
      <t xml:space="preserve">ASOC. COOP. DE PROD. Y SERV. PESQ. </t>
    </r>
    <r>
      <rPr>
        <b/>
        <sz val="7"/>
        <rFont val="Arial"/>
        <family val="2"/>
      </rPr>
      <t xml:space="preserve">LOS HALCONES </t>
    </r>
    <r>
      <rPr>
        <sz val="7"/>
        <rFont val="Arial"/>
        <family val="2"/>
      </rPr>
      <t>DE R L</t>
    </r>
  </si>
  <si>
    <r>
      <t xml:space="preserve">ASOC. COOP. DE PROD.  PESQ. </t>
    </r>
    <r>
      <rPr>
        <b/>
        <sz val="7"/>
        <rFont val="Calibri"/>
        <family val="2"/>
        <scheme val="minor"/>
      </rPr>
      <t>JALTEMAR</t>
    </r>
    <r>
      <rPr>
        <sz val="7"/>
        <rFont val="Calibri"/>
        <family val="2"/>
        <scheme val="minor"/>
      </rPr>
      <t xml:space="preserve"> DE R L</t>
    </r>
  </si>
  <si>
    <r>
      <t xml:space="preserve">ASOC. COOP. DE PROD. AGRP. Y PESQ.  </t>
    </r>
    <r>
      <rPr>
        <b/>
        <sz val="7"/>
        <rFont val="Calibri"/>
        <family val="2"/>
        <scheme val="minor"/>
      </rPr>
      <t xml:space="preserve">LA ATRAVECIA </t>
    </r>
    <r>
      <rPr>
        <sz val="7"/>
        <rFont val="Calibri"/>
        <family val="2"/>
        <scheme val="minor"/>
      </rPr>
      <t>DE R L</t>
    </r>
  </si>
  <si>
    <r>
      <t xml:space="preserve">ASOC. COOP.  DE PESCADORES DEL </t>
    </r>
    <r>
      <rPr>
        <b/>
        <sz val="7"/>
        <rFont val="Calibri"/>
        <family val="2"/>
        <scheme val="minor"/>
      </rPr>
      <t>PUERTO DE LA LIBERTAD</t>
    </r>
    <r>
      <rPr>
        <sz val="7"/>
        <rFont val="Calibri"/>
        <family val="2"/>
        <scheme val="minor"/>
      </rPr>
      <t xml:space="preserve"> DE R L</t>
    </r>
  </si>
  <si>
    <r>
      <t xml:space="preserve">ASOC. COOP. DE PROD. PESQ. Y SERV. MULT. </t>
    </r>
    <r>
      <rPr>
        <b/>
        <sz val="7"/>
        <rFont val="Calibri"/>
        <family val="2"/>
        <scheme val="minor"/>
      </rPr>
      <t>ATUNES DEL PACIFICO</t>
    </r>
    <r>
      <rPr>
        <sz val="7"/>
        <rFont val="Calibri"/>
        <family val="2"/>
        <scheme val="minor"/>
      </rPr>
      <t xml:space="preserve"> DE R L</t>
    </r>
  </si>
  <si>
    <r>
      <t xml:space="preserve">ASOC COOP DE PROD. SERVICIO APROVISIONAMIENTO PESQUERO </t>
    </r>
    <r>
      <rPr>
        <b/>
        <sz val="7"/>
        <rFont val="Calibri"/>
        <family val="2"/>
        <scheme val="minor"/>
      </rPr>
      <t xml:space="preserve">RETAMAR </t>
    </r>
    <r>
      <rPr>
        <sz val="7"/>
        <rFont val="Calibri"/>
        <family val="2"/>
        <scheme val="minor"/>
      </rPr>
      <t>DE R L</t>
    </r>
  </si>
  <si>
    <r>
      <t>ASOC. COOP. DE PROD. Y SERV. PESQ.</t>
    </r>
    <r>
      <rPr>
        <b/>
        <sz val="7"/>
        <rFont val="Calibri"/>
        <family val="2"/>
        <scheme val="minor"/>
      </rPr>
      <t xml:space="preserve"> ISLA TASAJERA </t>
    </r>
    <r>
      <rPr>
        <sz val="7"/>
        <rFont val="Calibri"/>
        <family val="2"/>
        <scheme val="minor"/>
      </rPr>
      <t>DE RL</t>
    </r>
  </si>
  <si>
    <r>
      <t xml:space="preserve">ASOC. COOP. DE PROD. Y SERV. PESQ. </t>
    </r>
    <r>
      <rPr>
        <b/>
        <sz val="7"/>
        <rFont val="Calibri"/>
        <family val="2"/>
        <scheme val="minor"/>
      </rPr>
      <t xml:space="preserve">LEMPA MAR </t>
    </r>
    <r>
      <rPr>
        <sz val="7"/>
        <rFont val="Calibri"/>
        <family val="2"/>
        <scheme val="minor"/>
      </rPr>
      <t>DE RL</t>
    </r>
  </si>
  <si>
    <r>
      <t xml:space="preserve">ASOC. COOP. DE PROD. AGRP. Y PESQ.  </t>
    </r>
    <r>
      <rPr>
        <b/>
        <sz val="7"/>
        <rFont val="Calibri"/>
        <family val="2"/>
        <scheme val="minor"/>
      </rPr>
      <t>PLAYA EL PEGADERO</t>
    </r>
    <r>
      <rPr>
        <sz val="7"/>
        <rFont val="Calibri"/>
        <family val="2"/>
        <scheme val="minor"/>
      </rPr>
      <t xml:space="preserve"> DE RL</t>
    </r>
  </si>
  <si>
    <r>
      <t xml:space="preserve">ASOC. COOP. DE PROD.  PESQ. </t>
    </r>
    <r>
      <rPr>
        <b/>
        <sz val="7"/>
        <rFont val="Calibri"/>
        <family val="2"/>
        <scheme val="minor"/>
      </rPr>
      <t>MAR Y CIELO</t>
    </r>
    <r>
      <rPr>
        <sz val="7"/>
        <rFont val="Calibri"/>
        <family val="2"/>
        <scheme val="minor"/>
      </rPr>
      <t xml:space="preserve"> DE RL</t>
    </r>
  </si>
  <si>
    <r>
      <t xml:space="preserve">ASOC. COOP. DE PROD.  PESQ. Y SERV. MULT. </t>
    </r>
    <r>
      <rPr>
        <b/>
        <sz val="7"/>
        <rFont val="Calibri"/>
        <family val="2"/>
        <scheme val="minor"/>
      </rPr>
      <t>CALIPZO</t>
    </r>
    <r>
      <rPr>
        <sz val="7"/>
        <rFont val="Calibri"/>
        <family val="2"/>
        <scheme val="minor"/>
      </rPr>
      <t xml:space="preserve"> DE RL</t>
    </r>
  </si>
  <si>
    <r>
      <t xml:space="preserve">ASOC. AGROP. DE PESC. ART. CON CARACTER ECOLOGICO </t>
    </r>
    <r>
      <rPr>
        <b/>
        <sz val="7"/>
        <rFont val="Calibri"/>
        <family val="2"/>
        <scheme val="minor"/>
      </rPr>
      <t>EL CRUSTACEO</t>
    </r>
    <r>
      <rPr>
        <sz val="7"/>
        <rFont val="Calibri"/>
        <family val="2"/>
        <scheme val="minor"/>
      </rPr>
      <t xml:space="preserve"> DE RL</t>
    </r>
  </si>
  <si>
    <r>
      <t xml:space="preserve">ASOC. COOP. DE PROD. AGRP. Y PESQ. </t>
    </r>
    <r>
      <rPr>
        <b/>
        <sz val="7"/>
        <rFont val="Arial"/>
        <family val="2"/>
      </rPr>
      <t xml:space="preserve"> LOS PIÑALITOS </t>
    </r>
    <r>
      <rPr>
        <sz val="7"/>
        <rFont val="Arial"/>
        <family val="2"/>
      </rPr>
      <t>DE RL</t>
    </r>
  </si>
  <si>
    <r>
      <t xml:space="preserve">ASOC. COOP.  INDUSTRIAL DE PESCADORES DE </t>
    </r>
    <r>
      <rPr>
        <b/>
        <sz val="7"/>
        <rFont val="Calibri"/>
        <family val="2"/>
        <scheme val="minor"/>
      </rPr>
      <t>PUERTO PARADA</t>
    </r>
    <r>
      <rPr>
        <sz val="7"/>
        <rFont val="Calibri"/>
        <family val="2"/>
        <scheme val="minor"/>
      </rPr>
      <t xml:space="preserve"> DE RL</t>
    </r>
  </si>
  <si>
    <r>
      <t xml:space="preserve">ASOC. COOP. DE PROD.  PESQ. </t>
    </r>
    <r>
      <rPr>
        <b/>
        <sz val="7"/>
        <rFont val="Calibri"/>
        <family val="2"/>
        <scheme val="minor"/>
      </rPr>
      <t xml:space="preserve">RIO LEMPA </t>
    </r>
    <r>
      <rPr>
        <sz val="7"/>
        <rFont val="Calibri"/>
        <family val="2"/>
        <scheme val="minor"/>
      </rPr>
      <t>DE RL</t>
    </r>
  </si>
  <si>
    <r>
      <t>ASOC. COOP. DE PROD.  PESQ.</t>
    </r>
    <r>
      <rPr>
        <b/>
        <sz val="7"/>
        <rFont val="Calibri"/>
        <family val="2"/>
        <scheme val="minor"/>
      </rPr>
      <t xml:space="preserve"> LA PLAYONA ISLA EL ZACATILLO</t>
    </r>
    <r>
      <rPr>
        <sz val="7"/>
        <rFont val="Calibri"/>
        <family val="2"/>
        <scheme val="minor"/>
      </rPr>
      <t xml:space="preserve"> DE R L</t>
    </r>
  </si>
  <si>
    <r>
      <t xml:space="preserve">ASOC. COOP. DE PROD.  PESQ. </t>
    </r>
    <r>
      <rPr>
        <b/>
        <sz val="7"/>
        <rFont val="Calibri"/>
        <family val="2"/>
        <scheme val="minor"/>
      </rPr>
      <t>AMIGOS DE METALIO</t>
    </r>
    <r>
      <rPr>
        <sz val="7"/>
        <rFont val="Calibri"/>
        <family val="2"/>
        <scheme val="minor"/>
      </rPr>
      <t xml:space="preserve"> DE R L</t>
    </r>
  </si>
  <si>
    <r>
      <t xml:space="preserve">ASOC. COOP. DE PROD. AGRP. Y PESQ.  </t>
    </r>
    <r>
      <rPr>
        <b/>
        <sz val="7"/>
        <rFont val="Calibri"/>
        <family val="2"/>
        <scheme val="minor"/>
      </rPr>
      <t>CABALLITOS DE MAR</t>
    </r>
    <r>
      <rPr>
        <sz val="7"/>
        <rFont val="Calibri"/>
        <family val="2"/>
        <scheme val="minor"/>
      </rPr>
      <t xml:space="preserve"> DE RL</t>
    </r>
  </si>
  <si>
    <r>
      <t xml:space="preserve">ASOC. COOP. DE PROD.  PESQ. </t>
    </r>
    <r>
      <rPr>
        <b/>
        <sz val="7"/>
        <rFont val="Calibri"/>
        <family val="2"/>
        <scheme val="minor"/>
      </rPr>
      <t>PLAYA EL TAMARINDO</t>
    </r>
    <r>
      <rPr>
        <sz val="7"/>
        <rFont val="Calibri"/>
        <family val="2"/>
        <scheme val="minor"/>
      </rPr>
      <t xml:space="preserve"> DE RL</t>
    </r>
  </si>
  <si>
    <r>
      <t xml:space="preserve">ASOC. COOP. DE PROD. AGRP. Y PESQ.  </t>
    </r>
    <r>
      <rPr>
        <b/>
        <sz val="7"/>
        <rFont val="Calibri"/>
        <family val="2"/>
        <scheme val="minor"/>
      </rPr>
      <t>PALO BLANCO</t>
    </r>
    <r>
      <rPr>
        <sz val="7"/>
        <rFont val="Calibri"/>
        <family val="2"/>
        <scheme val="minor"/>
      </rPr>
      <t xml:space="preserve"> DE R L</t>
    </r>
  </si>
  <si>
    <r>
      <t xml:space="preserve">ASOC. COOP. DE PROD. AGRP. Y PESQ.  </t>
    </r>
    <r>
      <rPr>
        <b/>
        <sz val="7"/>
        <rFont val="Calibri"/>
        <family val="2"/>
        <scheme val="minor"/>
      </rPr>
      <t>CHINANDEGA</t>
    </r>
    <r>
      <rPr>
        <sz val="7"/>
        <rFont val="Calibri"/>
        <family val="2"/>
        <scheme val="minor"/>
      </rPr>
      <t xml:space="preserve"> DE RL</t>
    </r>
  </si>
  <si>
    <r>
      <t>ASOC. COOP. DE PROD.  PESQ.</t>
    </r>
    <r>
      <rPr>
        <b/>
        <sz val="7"/>
        <rFont val="Calibri"/>
        <family val="2"/>
        <scheme val="minor"/>
      </rPr>
      <t xml:space="preserve"> EL CONSUELO</t>
    </r>
    <r>
      <rPr>
        <sz val="7"/>
        <rFont val="Calibri"/>
        <family val="2"/>
        <scheme val="minor"/>
      </rPr>
      <t xml:space="preserve"> DE RL</t>
    </r>
  </si>
  <si>
    <r>
      <t xml:space="preserve">ASOC. COOP. DE PROD.  PESQ. Y SERV. MULT. </t>
    </r>
    <r>
      <rPr>
        <b/>
        <sz val="7"/>
        <rFont val="Calibri"/>
        <family val="2"/>
        <scheme val="minor"/>
      </rPr>
      <t>LA OPTIMISTA</t>
    </r>
    <r>
      <rPr>
        <sz val="7"/>
        <rFont val="Calibri"/>
        <family val="2"/>
        <scheme val="minor"/>
      </rPr>
      <t xml:space="preserve"> DE RL</t>
    </r>
  </si>
  <si>
    <r>
      <t xml:space="preserve">ASOC. COOP. DE PROD. AGRP. Y PESQ. </t>
    </r>
    <r>
      <rPr>
        <b/>
        <sz val="7"/>
        <rFont val="Calibri"/>
        <family val="2"/>
        <scheme val="minor"/>
      </rPr>
      <t xml:space="preserve"> EL CHORRERON </t>
    </r>
    <r>
      <rPr>
        <sz val="7"/>
        <rFont val="Calibri"/>
        <family val="2"/>
        <scheme val="minor"/>
      </rPr>
      <t>DE RL</t>
    </r>
  </si>
  <si>
    <r>
      <t xml:space="preserve">ASOC. COOP. DE PROD.  PESQ. Y SERV. MULTIPLES </t>
    </r>
    <r>
      <rPr>
        <b/>
        <sz val="7"/>
        <rFont val="Calibri"/>
        <family val="2"/>
        <scheme val="minor"/>
      </rPr>
      <t>PLAYAS BLANCAS</t>
    </r>
    <r>
      <rPr>
        <sz val="7"/>
        <rFont val="Calibri"/>
        <family val="2"/>
        <scheme val="minor"/>
      </rPr>
      <t xml:space="preserve"> DE RL</t>
    </r>
  </si>
  <si>
    <r>
      <t xml:space="preserve">ASOC. COOP. DE PROD.  PESQ. ARTESANAL </t>
    </r>
    <r>
      <rPr>
        <b/>
        <sz val="7"/>
        <rFont val="Calibri"/>
        <family val="2"/>
        <scheme val="minor"/>
      </rPr>
      <t>UN NUEVO DIA</t>
    </r>
    <r>
      <rPr>
        <sz val="7"/>
        <rFont val="Calibri"/>
        <family val="2"/>
        <scheme val="minor"/>
      </rPr>
      <t xml:space="preserve"> DE RL</t>
    </r>
  </si>
  <si>
    <r>
      <t xml:space="preserve">ASOC. COOP. DE PROD.  PESQ. OSTREROS </t>
    </r>
    <r>
      <rPr>
        <b/>
        <sz val="7"/>
        <rFont val="Calibri"/>
        <family val="2"/>
        <scheme val="minor"/>
      </rPr>
      <t>EL ZONTE</t>
    </r>
    <r>
      <rPr>
        <sz val="7"/>
        <rFont val="Calibri"/>
        <family val="2"/>
        <scheme val="minor"/>
      </rPr>
      <t xml:space="preserve"> DE RL</t>
    </r>
  </si>
  <si>
    <r>
      <t xml:space="preserve">ASOC. COOP. DE PROD.  PESQ. Y SERV. MULT. </t>
    </r>
    <r>
      <rPr>
        <b/>
        <sz val="7"/>
        <rFont val="Calibri"/>
        <family val="2"/>
        <scheme val="minor"/>
      </rPr>
      <t xml:space="preserve">MAR AZUL </t>
    </r>
    <r>
      <rPr>
        <sz val="7"/>
        <rFont val="Calibri"/>
        <family val="2"/>
        <scheme val="minor"/>
      </rPr>
      <t>DE RL</t>
    </r>
  </si>
  <si>
    <r>
      <t xml:space="preserve">ASOC. COOP. DE PROD. AGRP. Y PESQ. </t>
    </r>
    <r>
      <rPr>
        <b/>
        <sz val="7"/>
        <rFont val="Calibri"/>
        <family val="2"/>
        <scheme val="minor"/>
      </rPr>
      <t xml:space="preserve"> LOS TEPEMECHINES</t>
    </r>
    <r>
      <rPr>
        <sz val="7"/>
        <rFont val="Calibri"/>
        <family val="2"/>
        <scheme val="minor"/>
      </rPr>
      <t xml:space="preserve"> DE RL</t>
    </r>
  </si>
  <si>
    <r>
      <t xml:space="preserve">ASOC. COOP. DE PROD. PESQ. Y SERV. MULT. </t>
    </r>
    <r>
      <rPr>
        <b/>
        <sz val="7"/>
        <rFont val="Calibri"/>
        <family val="2"/>
        <scheme val="minor"/>
      </rPr>
      <t>TIBURONEROS ALETA AZUL</t>
    </r>
    <r>
      <rPr>
        <sz val="7"/>
        <rFont val="Calibri"/>
        <family val="2"/>
        <scheme val="minor"/>
      </rPr>
      <t xml:space="preserve"> DE RL</t>
    </r>
  </si>
  <si>
    <r>
      <t>ASOC. COOP. DE PROD.  PESQ.</t>
    </r>
    <r>
      <rPr>
        <b/>
        <sz val="7"/>
        <rFont val="Calibri"/>
        <family val="2"/>
        <scheme val="minor"/>
      </rPr>
      <t xml:space="preserve"> LA HERRADURA LA MAR</t>
    </r>
    <r>
      <rPr>
        <sz val="7"/>
        <rFont val="Calibri"/>
        <family val="2"/>
        <scheme val="minor"/>
      </rPr>
      <t xml:space="preserve"> DE RL</t>
    </r>
  </si>
  <si>
    <r>
      <t xml:space="preserve">ASOC. COOP. DE PROD.  PESQ. </t>
    </r>
    <r>
      <rPr>
        <b/>
        <sz val="7"/>
        <rFont val="Calibri"/>
        <family val="2"/>
        <scheme val="minor"/>
      </rPr>
      <t>OSTREROS DE MIZATA</t>
    </r>
    <r>
      <rPr>
        <sz val="7"/>
        <rFont val="Calibri"/>
        <family val="2"/>
        <scheme val="minor"/>
      </rPr>
      <t xml:space="preserve"> DE RL</t>
    </r>
  </si>
  <si>
    <r>
      <t xml:space="preserve">ASOC. COOP. DE PROD. PESQ. Y SERV. MULT. </t>
    </r>
    <r>
      <rPr>
        <b/>
        <sz val="7"/>
        <rFont val="Calibri"/>
        <family val="2"/>
        <scheme val="minor"/>
      </rPr>
      <t>OSTREROS DE EL MAJAHUAL</t>
    </r>
    <r>
      <rPr>
        <sz val="7"/>
        <rFont val="Calibri"/>
        <family val="2"/>
        <scheme val="minor"/>
      </rPr>
      <t xml:space="preserve"> DE R.L.</t>
    </r>
  </si>
  <si>
    <r>
      <t>ASOC. COOP. DE PROD.  PESQ. Y SERV. MULT.</t>
    </r>
    <r>
      <rPr>
        <b/>
        <sz val="7"/>
        <rFont val="Calibri"/>
        <family val="2"/>
        <scheme val="minor"/>
      </rPr>
      <t xml:space="preserve"> LAS AGUILAS</t>
    </r>
    <r>
      <rPr>
        <sz val="7"/>
        <rFont val="Calibri"/>
        <family val="2"/>
        <scheme val="minor"/>
      </rPr>
      <t xml:space="preserve"> DE RL</t>
    </r>
  </si>
  <si>
    <r>
      <t xml:space="preserve">ASOC. COOP. DE PROD.  PESQ. </t>
    </r>
    <r>
      <rPr>
        <b/>
        <sz val="7"/>
        <rFont val="Calibri"/>
        <family val="2"/>
        <scheme val="minor"/>
      </rPr>
      <t>TREINTA DE SEPTIEMBRE</t>
    </r>
    <r>
      <rPr>
        <sz val="7"/>
        <rFont val="Calibri"/>
        <family val="2"/>
        <scheme val="minor"/>
      </rPr>
      <t xml:space="preserve"> DE RL</t>
    </r>
  </si>
  <si>
    <r>
      <t xml:space="preserve">ASOC. COOP. DE PROD.  PESQ. </t>
    </r>
    <r>
      <rPr>
        <b/>
        <sz val="7"/>
        <rFont val="Calibri"/>
        <family val="2"/>
        <scheme val="minor"/>
      </rPr>
      <t>TIBURONEROS DE ALTA MAR</t>
    </r>
    <r>
      <rPr>
        <sz val="7"/>
        <rFont val="Calibri"/>
        <family val="2"/>
        <scheme val="minor"/>
      </rPr>
      <t xml:space="preserve"> DE RL</t>
    </r>
  </si>
  <si>
    <r>
      <t xml:space="preserve">ASOC. COOP. DE PROD.  PESQ. </t>
    </r>
    <r>
      <rPr>
        <b/>
        <sz val="7"/>
        <rFont val="Calibri"/>
        <family val="2"/>
        <scheme val="minor"/>
      </rPr>
      <t>AGUAS MANSAS</t>
    </r>
    <r>
      <rPr>
        <sz val="7"/>
        <rFont val="Calibri"/>
        <family val="2"/>
        <scheme val="minor"/>
      </rPr>
      <t xml:space="preserve"> DE RL</t>
    </r>
  </si>
  <si>
    <r>
      <t xml:space="preserve">ASOC. COOP. DE PROD. Y SERVICIOS PESQUEROS </t>
    </r>
    <r>
      <rPr>
        <b/>
        <sz val="7"/>
        <rFont val="Calibri"/>
        <family val="2"/>
        <scheme val="minor"/>
      </rPr>
      <t xml:space="preserve">HOMBRES DEL MAR </t>
    </r>
    <r>
      <rPr>
        <sz val="7"/>
        <rFont val="Calibri"/>
        <family val="2"/>
        <scheme val="minor"/>
      </rPr>
      <t>DE RL</t>
    </r>
  </si>
  <si>
    <r>
      <t xml:space="preserve">ASOC. COOP. DE PROD.  PESQ. </t>
    </r>
    <r>
      <rPr>
        <b/>
        <sz val="7"/>
        <rFont val="Calibri"/>
        <family val="2"/>
        <scheme val="minor"/>
      </rPr>
      <t>DIEZ DE NOVIEMBRE LAS CONCHAS</t>
    </r>
    <r>
      <rPr>
        <sz val="7"/>
        <rFont val="Calibri"/>
        <family val="2"/>
        <scheme val="minor"/>
      </rPr>
      <t xml:space="preserve"> DE RL</t>
    </r>
  </si>
  <si>
    <r>
      <t xml:space="preserve">ASOC. COOP. DE PROD. AGROP. PESQ. Y SERV. MULT. </t>
    </r>
    <r>
      <rPr>
        <b/>
        <sz val="7"/>
        <rFont val="Calibri"/>
        <family val="2"/>
        <scheme val="minor"/>
      </rPr>
      <t>QUINOGUITAS LAS PALMERAS</t>
    </r>
    <r>
      <rPr>
        <sz val="7"/>
        <rFont val="Calibri"/>
        <family val="2"/>
        <scheme val="minor"/>
      </rPr>
      <t xml:space="preserve"> DE RL</t>
    </r>
  </si>
  <si>
    <r>
      <t xml:space="preserve">ASOC. COOP. DE PROD.  PESQ. Y SERV. MULT. </t>
    </r>
    <r>
      <rPr>
        <b/>
        <sz val="7"/>
        <rFont val="Calibri"/>
        <family val="2"/>
        <scheme val="minor"/>
      </rPr>
      <t>EL ALETON</t>
    </r>
    <r>
      <rPr>
        <sz val="7"/>
        <rFont val="Calibri"/>
        <family val="2"/>
        <scheme val="minor"/>
      </rPr>
      <t xml:space="preserve"> DE RL</t>
    </r>
  </si>
  <si>
    <r>
      <t xml:space="preserve">ASOC. COOP. DE PROD. AGRP. Y PESQ.  </t>
    </r>
    <r>
      <rPr>
        <b/>
        <sz val="7"/>
        <rFont val="Calibri"/>
        <family val="2"/>
        <scheme val="minor"/>
      </rPr>
      <t>OBREROS DEL PACIFICO</t>
    </r>
    <r>
      <rPr>
        <sz val="7"/>
        <rFont val="Calibri"/>
        <family val="2"/>
        <scheme val="minor"/>
      </rPr>
      <t xml:space="preserve"> DE RL</t>
    </r>
  </si>
  <si>
    <r>
      <t xml:space="preserve">ASOC. COOP. DE PROD.  PESQ. </t>
    </r>
    <r>
      <rPr>
        <b/>
        <sz val="7"/>
        <rFont val="Calibri"/>
        <family val="2"/>
        <scheme val="minor"/>
      </rPr>
      <t xml:space="preserve">LOS FRONTERIZOS DE METAPAN </t>
    </r>
    <r>
      <rPr>
        <sz val="7"/>
        <rFont val="Calibri"/>
        <family val="2"/>
        <scheme val="minor"/>
      </rPr>
      <t>DE RL</t>
    </r>
  </si>
  <si>
    <r>
      <t xml:space="preserve">ASOC. COOP. DE PROD.  PESQ. </t>
    </r>
    <r>
      <rPr>
        <b/>
        <sz val="7"/>
        <rFont val="Calibri"/>
        <family val="2"/>
        <scheme val="minor"/>
      </rPr>
      <t>PECES DE ORO</t>
    </r>
    <r>
      <rPr>
        <sz val="7"/>
        <rFont val="Calibri"/>
        <family val="2"/>
        <scheme val="minor"/>
      </rPr>
      <t xml:space="preserve"> DE RL</t>
    </r>
  </si>
  <si>
    <r>
      <t>ASOC. COOP.  AGROPESQUERA</t>
    </r>
    <r>
      <rPr>
        <b/>
        <sz val="7"/>
        <rFont val="Calibri"/>
        <family val="2"/>
        <scheme val="minor"/>
      </rPr>
      <t xml:space="preserve"> LAGO PLATEADO</t>
    </r>
    <r>
      <rPr>
        <sz val="7"/>
        <rFont val="Calibri"/>
        <family val="2"/>
        <scheme val="minor"/>
      </rPr>
      <t xml:space="preserve"> DE RL</t>
    </r>
  </si>
  <si>
    <r>
      <t xml:space="preserve">ASOC. COOP. DE PROD. AGRP. Y PESQ. </t>
    </r>
    <r>
      <rPr>
        <b/>
        <sz val="7"/>
        <rFont val="Calibri"/>
        <family val="2"/>
        <scheme val="minor"/>
      </rPr>
      <t xml:space="preserve"> KUISISAPA</t>
    </r>
    <r>
      <rPr>
        <sz val="7"/>
        <rFont val="Calibri"/>
        <family val="2"/>
        <scheme val="minor"/>
      </rPr>
      <t xml:space="preserve"> DE RL</t>
    </r>
  </si>
  <si>
    <r>
      <t xml:space="preserve">ASOC. COOP. DE PROD.  PESQ. </t>
    </r>
    <r>
      <rPr>
        <b/>
        <sz val="7"/>
        <rFont val="Calibri"/>
        <family val="2"/>
        <scheme val="minor"/>
      </rPr>
      <t xml:space="preserve">VELEROS DEL PACIFICO </t>
    </r>
    <r>
      <rPr>
        <sz val="7"/>
        <rFont val="Calibri"/>
        <family val="2"/>
        <scheme val="minor"/>
      </rPr>
      <t>DE RL</t>
    </r>
  </si>
  <si>
    <r>
      <t>ASOC. COOP.  DE PROD. PESQ. Y SERV. MULT.</t>
    </r>
    <r>
      <rPr>
        <b/>
        <sz val="7"/>
        <rFont val="Calibri"/>
        <family val="2"/>
        <scheme val="minor"/>
      </rPr>
      <t xml:space="preserve"> PUERTO RAMIREZ</t>
    </r>
    <r>
      <rPr>
        <sz val="7"/>
        <rFont val="Calibri"/>
        <family val="2"/>
        <scheme val="minor"/>
      </rPr>
      <t xml:space="preserve"> DE RL</t>
    </r>
  </si>
  <si>
    <r>
      <t xml:space="preserve">ASOC. COOP. DE PROD.  PESQ. ARTESANAL </t>
    </r>
    <r>
      <rPr>
        <b/>
        <sz val="7"/>
        <rFont val="Calibri"/>
        <family val="2"/>
        <scheme val="minor"/>
      </rPr>
      <t>LA LIBERTAD</t>
    </r>
    <r>
      <rPr>
        <sz val="7"/>
        <rFont val="Calibri"/>
        <family val="2"/>
        <scheme val="minor"/>
      </rPr>
      <t xml:space="preserve"> DE RL</t>
    </r>
  </si>
  <si>
    <r>
      <t xml:space="preserve">ASOC. COOP. DE PROD.  PESQ. </t>
    </r>
    <r>
      <rPr>
        <b/>
        <sz val="7"/>
        <rFont val="Arial"/>
        <family val="2"/>
      </rPr>
      <t xml:space="preserve">REDEROS DE ACAJUTLA </t>
    </r>
    <r>
      <rPr>
        <sz val="7"/>
        <rFont val="Arial"/>
        <family val="2"/>
      </rPr>
      <t>DE RL</t>
    </r>
  </si>
  <si>
    <r>
      <t xml:space="preserve">ASOC. COOP. DE PROD. AGRP. Y PESQ.  </t>
    </r>
    <r>
      <rPr>
        <b/>
        <sz val="7"/>
        <rFont val="Calibri"/>
        <family val="2"/>
        <scheme val="minor"/>
      </rPr>
      <t>IGUALTEPEC</t>
    </r>
    <r>
      <rPr>
        <sz val="7"/>
        <rFont val="Calibri"/>
        <family val="2"/>
        <scheme val="minor"/>
      </rPr>
      <t xml:space="preserve"> DE RL</t>
    </r>
  </si>
  <si>
    <r>
      <t xml:space="preserve">ASOC. COOP.  PESQ. Y SERV. MULT. </t>
    </r>
    <r>
      <rPr>
        <b/>
        <sz val="7"/>
        <rFont val="Calibri"/>
        <family val="2"/>
        <scheme val="minor"/>
      </rPr>
      <t>MARINOS EN ACCION</t>
    </r>
    <r>
      <rPr>
        <sz val="7"/>
        <rFont val="Calibri"/>
        <family val="2"/>
        <scheme val="minor"/>
      </rPr>
      <t xml:space="preserve"> DE RL</t>
    </r>
  </si>
  <si>
    <r>
      <t xml:space="preserve">ASOC. COOP.  DE PROD.PESQ. Y SERV. MULT. </t>
    </r>
    <r>
      <rPr>
        <b/>
        <sz val="7"/>
        <rFont val="Calibri"/>
        <family val="2"/>
        <scheme val="minor"/>
      </rPr>
      <t xml:space="preserve">MI VIEJO SAN JUAN </t>
    </r>
    <r>
      <rPr>
        <sz val="7"/>
        <rFont val="Calibri"/>
        <family val="2"/>
        <scheme val="minor"/>
      </rPr>
      <t>DE RL</t>
    </r>
  </si>
  <si>
    <r>
      <t>ASOC. COOP. DE PROD. AGRP. Y PESQ.  S</t>
    </r>
    <r>
      <rPr>
        <b/>
        <sz val="7"/>
        <rFont val="Calibri"/>
        <family val="2"/>
        <scheme val="minor"/>
      </rPr>
      <t>ARGAZUM</t>
    </r>
    <r>
      <rPr>
        <sz val="7"/>
        <rFont val="Calibri"/>
        <family val="2"/>
        <scheme val="minor"/>
      </rPr>
      <t xml:space="preserve"> DE RL</t>
    </r>
  </si>
  <si>
    <r>
      <t xml:space="preserve">ASOC. COOP. DE PROD.  PESQ. </t>
    </r>
    <r>
      <rPr>
        <b/>
        <sz val="7"/>
        <rFont val="Calibri"/>
        <family val="2"/>
        <scheme val="minor"/>
      </rPr>
      <t>EL ARRECIFE</t>
    </r>
    <r>
      <rPr>
        <sz val="7"/>
        <rFont val="Calibri"/>
        <family val="2"/>
        <scheme val="minor"/>
      </rPr>
      <t xml:space="preserve"> DE RL</t>
    </r>
  </si>
  <si>
    <r>
      <t xml:space="preserve">ASOC. COOP. DE PROD. PESQ. Y SERV. MULT. </t>
    </r>
    <r>
      <rPr>
        <b/>
        <sz val="7"/>
        <rFont val="Calibri"/>
        <family val="2"/>
        <scheme val="minor"/>
      </rPr>
      <t>NAVEGANDO EN EL MAR</t>
    </r>
    <r>
      <rPr>
        <sz val="7"/>
        <rFont val="Calibri"/>
        <family val="2"/>
        <scheme val="minor"/>
      </rPr>
      <t xml:space="preserve"> DE RL</t>
    </r>
  </si>
  <si>
    <r>
      <t xml:space="preserve">ASOC. COOP. DE PROD. AGRP. Y PESQ.  </t>
    </r>
    <r>
      <rPr>
        <b/>
        <sz val="7"/>
        <rFont val="Calibri"/>
        <family val="2"/>
        <scheme val="minor"/>
      </rPr>
      <t>LOS BUFALOS</t>
    </r>
    <r>
      <rPr>
        <sz val="7"/>
        <rFont val="Calibri"/>
        <family val="2"/>
        <scheme val="minor"/>
      </rPr>
      <t xml:space="preserve"> DE RL</t>
    </r>
  </si>
  <si>
    <r>
      <t xml:space="preserve">ASOC. COOP. DE PROD. AGRP. Y PESQ. </t>
    </r>
    <r>
      <rPr>
        <b/>
        <sz val="7"/>
        <rFont val="Calibri"/>
        <family val="2"/>
        <scheme val="minor"/>
      </rPr>
      <t xml:space="preserve"> CORMORAN</t>
    </r>
    <r>
      <rPr>
        <sz val="7"/>
        <rFont val="Calibri"/>
        <family val="2"/>
        <scheme val="minor"/>
      </rPr>
      <t xml:space="preserve"> DE RL</t>
    </r>
  </si>
  <si>
    <r>
      <t xml:space="preserve">ASOC. COOP. DE PROD. AGRP. Y PESQ.  </t>
    </r>
    <r>
      <rPr>
        <b/>
        <sz val="7"/>
        <rFont val="Calibri"/>
        <family val="2"/>
        <scheme val="minor"/>
      </rPr>
      <t>LAS BORDAS</t>
    </r>
    <r>
      <rPr>
        <sz val="7"/>
        <rFont val="Calibri"/>
        <family val="2"/>
        <scheme val="minor"/>
      </rPr>
      <t xml:space="preserve"> DE RL</t>
    </r>
  </si>
  <si>
    <r>
      <t>ASOC. COOP. DE PROD.  PESQ.</t>
    </r>
    <r>
      <rPr>
        <b/>
        <sz val="7"/>
        <rFont val="Calibri"/>
        <family val="2"/>
        <scheme val="minor"/>
      </rPr>
      <t xml:space="preserve"> EL PINGUINO</t>
    </r>
    <r>
      <rPr>
        <sz val="7"/>
        <rFont val="Calibri"/>
        <family val="2"/>
        <scheme val="minor"/>
      </rPr>
      <t xml:space="preserve"> DE RL</t>
    </r>
  </si>
  <si>
    <r>
      <t xml:space="preserve">ASOC. COOP. DE PROD. AGRP. Y PESQ. </t>
    </r>
    <r>
      <rPr>
        <b/>
        <sz val="7"/>
        <rFont val="Calibri"/>
        <family val="2"/>
        <scheme val="minor"/>
      </rPr>
      <t xml:space="preserve"> EL CAMPESTRE </t>
    </r>
    <r>
      <rPr>
        <sz val="7"/>
        <rFont val="Calibri"/>
        <family val="2"/>
        <scheme val="minor"/>
      </rPr>
      <t>DE RL</t>
    </r>
  </si>
  <si>
    <r>
      <t xml:space="preserve">ASOC. COOP. DE PROD. AGRP. Y PESQ. </t>
    </r>
    <r>
      <rPr>
        <b/>
        <sz val="7"/>
        <rFont val="Calibri"/>
        <family val="2"/>
        <scheme val="minor"/>
      </rPr>
      <t xml:space="preserve"> OLAS DEL SUR</t>
    </r>
    <r>
      <rPr>
        <sz val="7"/>
        <rFont val="Calibri"/>
        <family val="2"/>
        <scheme val="minor"/>
      </rPr>
      <t xml:space="preserve"> DE RL</t>
    </r>
  </si>
  <si>
    <r>
      <t xml:space="preserve">ASOC. COOP. DE PROD. AGROPEC. Y PESQ. </t>
    </r>
    <r>
      <rPr>
        <b/>
        <sz val="7"/>
        <rFont val="Calibri"/>
        <family val="2"/>
        <scheme val="minor"/>
      </rPr>
      <t>LOS ANTEOJOS DE EL LAGO COATEPEQUE</t>
    </r>
    <r>
      <rPr>
        <sz val="7"/>
        <rFont val="Calibri"/>
        <family val="2"/>
        <scheme val="minor"/>
      </rPr>
      <t xml:space="preserve"> DE RL</t>
    </r>
  </si>
  <si>
    <r>
      <t xml:space="preserve">ASOC. COOP. DE PROD. AGRP. Y PESQ.  </t>
    </r>
    <r>
      <rPr>
        <b/>
        <sz val="7"/>
        <rFont val="Calibri"/>
        <family val="2"/>
        <scheme val="minor"/>
      </rPr>
      <t>EL SOL DE LA COLINA</t>
    </r>
    <r>
      <rPr>
        <sz val="7"/>
        <rFont val="Calibri"/>
        <family val="2"/>
        <scheme val="minor"/>
      </rPr>
      <t xml:space="preserve"> DE RL</t>
    </r>
  </si>
  <si>
    <r>
      <t xml:space="preserve">ASOC. COOP. DE PROD. AGRP. Y PESQ.  </t>
    </r>
    <r>
      <rPr>
        <b/>
        <sz val="7"/>
        <rFont val="Calibri"/>
        <family val="2"/>
        <scheme val="minor"/>
      </rPr>
      <t>LA PINTADA</t>
    </r>
    <r>
      <rPr>
        <sz val="7"/>
        <rFont val="Calibri"/>
        <family val="2"/>
        <scheme val="minor"/>
      </rPr>
      <t xml:space="preserve"> DE RL</t>
    </r>
  </si>
  <si>
    <r>
      <t xml:space="preserve">ASOC. COOP. DE PROD. AGRP. Y PESQ. </t>
    </r>
    <r>
      <rPr>
        <b/>
        <sz val="7"/>
        <rFont val="Calibri"/>
        <family val="2"/>
        <scheme val="minor"/>
      </rPr>
      <t xml:space="preserve"> LOS BUKOS</t>
    </r>
    <r>
      <rPr>
        <sz val="7"/>
        <rFont val="Calibri"/>
        <family val="2"/>
        <scheme val="minor"/>
      </rPr>
      <t xml:space="preserve"> DE RL</t>
    </r>
  </si>
  <si>
    <r>
      <t>ASOC. COOP. DE PROD.  PESQ. Y SERV. MULT.</t>
    </r>
    <r>
      <rPr>
        <b/>
        <sz val="7"/>
        <rFont val="Calibri"/>
        <family val="2"/>
        <scheme val="minor"/>
      </rPr>
      <t xml:space="preserve"> PERLA MARINA </t>
    </r>
    <r>
      <rPr>
        <sz val="7"/>
        <rFont val="Calibri"/>
        <family val="2"/>
        <scheme val="minor"/>
      </rPr>
      <t>DE RL</t>
    </r>
  </si>
  <si>
    <r>
      <t xml:space="preserve">ASOC. COOP. DE PROD.  PESQ. </t>
    </r>
    <r>
      <rPr>
        <b/>
        <sz val="7"/>
        <rFont val="Calibri"/>
        <family val="2"/>
        <scheme val="minor"/>
      </rPr>
      <t>MUJERES DE CAMPO VILLALTA</t>
    </r>
    <r>
      <rPr>
        <sz val="7"/>
        <rFont val="Calibri"/>
        <family val="2"/>
        <scheme val="minor"/>
      </rPr>
      <t xml:space="preserve"> DE RL</t>
    </r>
  </si>
  <si>
    <r>
      <t>ASOC. COOP. DE PROD.  PESQ.</t>
    </r>
    <r>
      <rPr>
        <b/>
        <sz val="7"/>
        <rFont val="Calibri"/>
        <family val="2"/>
        <scheme val="minor"/>
      </rPr>
      <t xml:space="preserve"> LA CHACARA</t>
    </r>
    <r>
      <rPr>
        <sz val="7"/>
        <rFont val="Calibri"/>
        <family val="2"/>
        <scheme val="minor"/>
      </rPr>
      <t xml:space="preserve"> DE RL</t>
    </r>
  </si>
  <si>
    <r>
      <t xml:space="preserve">ASOC. COOP. DE PROD. AGRP. Y PESQ. </t>
    </r>
    <r>
      <rPr>
        <b/>
        <sz val="7"/>
        <rFont val="Calibri"/>
        <family val="2"/>
        <scheme val="minor"/>
      </rPr>
      <t xml:space="preserve"> LAS LORAS</t>
    </r>
    <r>
      <rPr>
        <sz val="7"/>
        <rFont val="Calibri"/>
        <family val="2"/>
        <scheme val="minor"/>
      </rPr>
      <t xml:space="preserve"> DE RL</t>
    </r>
  </si>
  <si>
    <r>
      <t xml:space="preserve">ASOC. COOP. DE PROD.  PESQ. Y SERV. MULT. </t>
    </r>
    <r>
      <rPr>
        <b/>
        <sz val="7"/>
        <rFont val="Calibri"/>
        <family val="2"/>
        <scheme val="minor"/>
      </rPr>
      <t xml:space="preserve">EL MERO </t>
    </r>
    <r>
      <rPr>
        <sz val="7"/>
        <rFont val="Calibri"/>
        <family val="2"/>
        <scheme val="minor"/>
      </rPr>
      <t>DE RL</t>
    </r>
  </si>
  <si>
    <r>
      <t xml:space="preserve">ASOC. COOP. DE PROD.  PESQ. </t>
    </r>
    <r>
      <rPr>
        <b/>
        <sz val="7"/>
        <rFont val="Calibri"/>
        <family val="2"/>
        <scheme val="minor"/>
      </rPr>
      <t>EL NUEVO PUERTO</t>
    </r>
    <r>
      <rPr>
        <sz val="7"/>
        <rFont val="Calibri"/>
        <family val="2"/>
        <scheme val="minor"/>
      </rPr>
      <t xml:space="preserve"> DE RL</t>
    </r>
  </si>
  <si>
    <r>
      <t xml:space="preserve">ASOC. COOP. DE PROD. AGRP. Y PESQ.  </t>
    </r>
    <r>
      <rPr>
        <b/>
        <sz val="7"/>
        <rFont val="Arial"/>
        <family val="2"/>
      </rPr>
      <t>CAMARONEROS DE ACAJUTLA</t>
    </r>
    <r>
      <rPr>
        <sz val="7"/>
        <rFont val="Arial"/>
        <family val="2"/>
      </rPr>
      <t xml:space="preserve"> DE RL</t>
    </r>
  </si>
  <si>
    <r>
      <t xml:space="preserve">ASOC. COOP. DE PROD.  PESQ. </t>
    </r>
    <r>
      <rPr>
        <b/>
        <sz val="7"/>
        <rFont val="Calibri"/>
        <family val="2"/>
        <scheme val="minor"/>
      </rPr>
      <t>EL VARADERO</t>
    </r>
    <r>
      <rPr>
        <sz val="7"/>
        <rFont val="Calibri"/>
        <family val="2"/>
        <scheme val="minor"/>
      </rPr>
      <t xml:space="preserve"> DE RL</t>
    </r>
  </si>
  <si>
    <r>
      <t xml:space="preserve">ASOC. COOP. DE PROD. AGRP. Y PESQ. </t>
    </r>
    <r>
      <rPr>
        <b/>
        <sz val="7"/>
        <rFont val="Calibri"/>
        <family val="2"/>
        <scheme val="minor"/>
      </rPr>
      <t xml:space="preserve"> HOMBRES DE VALOR</t>
    </r>
    <r>
      <rPr>
        <sz val="7"/>
        <rFont val="Calibri"/>
        <family val="2"/>
        <scheme val="minor"/>
      </rPr>
      <t xml:space="preserve"> DE RL</t>
    </r>
  </si>
  <si>
    <r>
      <t xml:space="preserve">ASOC. AGRP. Y PESQ.  ECOLOGISTA </t>
    </r>
    <r>
      <rPr>
        <b/>
        <sz val="7"/>
        <rFont val="Calibri"/>
        <family val="2"/>
        <scheme val="minor"/>
      </rPr>
      <t>SOL NACIENTE</t>
    </r>
    <r>
      <rPr>
        <sz val="7"/>
        <rFont val="Calibri"/>
        <family val="2"/>
        <scheme val="minor"/>
      </rPr>
      <t xml:space="preserve"> DE RL</t>
    </r>
  </si>
  <si>
    <r>
      <t xml:space="preserve">ASOC. COOP. DE PROD.  PESQ. </t>
    </r>
    <r>
      <rPr>
        <b/>
        <sz val="7"/>
        <rFont val="Calibri"/>
        <family val="2"/>
        <scheme val="minor"/>
      </rPr>
      <t>LANGOSTINAS MARINAS DEL GOLFO</t>
    </r>
    <r>
      <rPr>
        <sz val="7"/>
        <rFont val="Calibri"/>
        <family val="2"/>
        <scheme val="minor"/>
      </rPr>
      <t xml:space="preserve"> DE RL</t>
    </r>
  </si>
  <si>
    <r>
      <t xml:space="preserve">ASOC. COOP. DE PROD.  PESQ. </t>
    </r>
    <r>
      <rPr>
        <b/>
        <sz val="7"/>
        <rFont val="Calibri"/>
        <family val="2"/>
        <scheme val="minor"/>
      </rPr>
      <t>PALACIO DE LAS AVES</t>
    </r>
    <r>
      <rPr>
        <sz val="7"/>
        <rFont val="Calibri"/>
        <family val="2"/>
        <scheme val="minor"/>
      </rPr>
      <t xml:space="preserve"> DE RL</t>
    </r>
  </si>
  <si>
    <r>
      <t>ASOC. COOP. DE PROD.  PESQ. Y AGROPECUARIA</t>
    </r>
    <r>
      <rPr>
        <b/>
        <sz val="7"/>
        <rFont val="Calibri"/>
        <family val="2"/>
        <scheme val="minor"/>
      </rPr>
      <t xml:space="preserve"> BAHIA DEL GOLFO</t>
    </r>
    <r>
      <rPr>
        <sz val="7"/>
        <rFont val="Calibri"/>
        <family val="2"/>
        <scheme val="minor"/>
      </rPr>
      <t xml:space="preserve"> DE RL</t>
    </r>
  </si>
  <si>
    <r>
      <t xml:space="preserve">ASOC. COOP. DE PROD.  PESQ. </t>
    </r>
    <r>
      <rPr>
        <b/>
        <sz val="7"/>
        <rFont val="Calibri"/>
        <family val="2"/>
        <scheme val="minor"/>
      </rPr>
      <t>MARINEROS DE LAS HOJAS</t>
    </r>
    <r>
      <rPr>
        <sz val="7"/>
        <rFont val="Calibri"/>
        <family val="2"/>
        <scheme val="minor"/>
      </rPr>
      <t xml:space="preserve"> DE RL</t>
    </r>
  </si>
  <si>
    <r>
      <t xml:space="preserve">ASOC. COOP. DE PROD. AGRP. Y PESQ.  </t>
    </r>
    <r>
      <rPr>
        <b/>
        <sz val="7"/>
        <rFont val="Calibri"/>
        <family val="2"/>
        <scheme val="minor"/>
      </rPr>
      <t>OSTREROS LAS TUNAS</t>
    </r>
    <r>
      <rPr>
        <sz val="7"/>
        <rFont val="Calibri"/>
        <family val="2"/>
        <scheme val="minor"/>
      </rPr>
      <t xml:space="preserve"> DE RL</t>
    </r>
  </si>
  <si>
    <r>
      <t xml:space="preserve">ASOC. COOP. DE PROD. PESQ. Y SERV. MULT. </t>
    </r>
    <r>
      <rPr>
        <b/>
        <sz val="7"/>
        <rFont val="Calibri"/>
        <family val="2"/>
        <scheme val="minor"/>
      </rPr>
      <t xml:space="preserve">LA ZAPATETA </t>
    </r>
    <r>
      <rPr>
        <sz val="7"/>
        <rFont val="Calibri"/>
        <family val="2"/>
        <scheme val="minor"/>
      </rPr>
      <t>DE RL</t>
    </r>
  </si>
  <si>
    <r>
      <t xml:space="preserve">ASOC. COOP. DE PROD. AGRP. Y PESQ. </t>
    </r>
    <r>
      <rPr>
        <b/>
        <sz val="7"/>
        <rFont val="Calibri"/>
        <family val="2"/>
        <scheme val="minor"/>
      </rPr>
      <t xml:space="preserve"> PLAYA BRAVA</t>
    </r>
    <r>
      <rPr>
        <sz val="7"/>
        <rFont val="Calibri"/>
        <family val="2"/>
        <scheme val="minor"/>
      </rPr>
      <t xml:space="preserve"> DE RL</t>
    </r>
  </si>
  <si>
    <r>
      <t xml:space="preserve">ASOC. COOP. DE PROD. AGRP. Y PESQ. </t>
    </r>
    <r>
      <rPr>
        <b/>
        <sz val="7"/>
        <rFont val="Calibri"/>
        <family val="2"/>
        <scheme val="minor"/>
      </rPr>
      <t xml:space="preserve"> ESTANQUE EL MOZOTE</t>
    </r>
    <r>
      <rPr>
        <sz val="7"/>
        <rFont val="Calibri"/>
        <family val="2"/>
        <scheme val="minor"/>
      </rPr>
      <t xml:space="preserve"> DE RL</t>
    </r>
  </si>
  <si>
    <r>
      <t xml:space="preserve">ASOC. COOP. DE PROD. AGRP. Y PESQ.  </t>
    </r>
    <r>
      <rPr>
        <b/>
        <sz val="7"/>
        <rFont val="Calibri"/>
        <family val="2"/>
        <scheme val="minor"/>
      </rPr>
      <t>CABALLEROS DEL MAR</t>
    </r>
    <r>
      <rPr>
        <sz val="7"/>
        <rFont val="Calibri"/>
        <family val="2"/>
        <scheme val="minor"/>
      </rPr>
      <t xml:space="preserve"> DE RL</t>
    </r>
  </si>
  <si>
    <r>
      <t xml:space="preserve">ASOC. COOP. DE PROD.  PESQ. Y AGROP. </t>
    </r>
    <r>
      <rPr>
        <b/>
        <sz val="7"/>
        <rFont val="Calibri"/>
        <family val="2"/>
        <scheme val="minor"/>
      </rPr>
      <t>MUJERES ESTRELLAS DEL VADO</t>
    </r>
    <r>
      <rPr>
        <sz val="7"/>
        <rFont val="Calibri"/>
        <family val="2"/>
        <scheme val="minor"/>
      </rPr>
      <t xml:space="preserve"> DE RL</t>
    </r>
  </si>
  <si>
    <r>
      <t xml:space="preserve">ASOC. COOP. DE PROD. AGRP. Y PESQ.  </t>
    </r>
    <r>
      <rPr>
        <b/>
        <sz val="7"/>
        <rFont val="Calibri"/>
        <family val="2"/>
        <scheme val="minor"/>
      </rPr>
      <t>LA ROCA PUNTA CHIQUIRIN</t>
    </r>
    <r>
      <rPr>
        <sz val="7"/>
        <rFont val="Calibri"/>
        <family val="2"/>
        <scheme val="minor"/>
      </rPr>
      <t xml:space="preserve"> DE RL</t>
    </r>
  </si>
  <si>
    <r>
      <t xml:space="preserve">ASOC. COOP. DE PROD. AGRP. Y PESQ.  </t>
    </r>
    <r>
      <rPr>
        <b/>
        <sz val="7"/>
        <rFont val="Calibri"/>
        <family val="2"/>
        <scheme val="minor"/>
      </rPr>
      <t>CORALES MARINOS</t>
    </r>
    <r>
      <rPr>
        <sz val="7"/>
        <rFont val="Calibri"/>
        <family val="2"/>
        <scheme val="minor"/>
      </rPr>
      <t xml:space="preserve"> DE RL</t>
    </r>
  </si>
  <si>
    <r>
      <t xml:space="preserve">ASOC. COOP. DE PROD. AGROP. Y PESQ. </t>
    </r>
    <r>
      <rPr>
        <b/>
        <sz val="7"/>
        <rFont val="Calibri"/>
        <family val="2"/>
        <scheme val="minor"/>
      </rPr>
      <t xml:space="preserve">UN NUEVO AMANECER DE LANGOSTEROS </t>
    </r>
    <r>
      <rPr>
        <sz val="7"/>
        <rFont val="Calibri"/>
        <family val="2"/>
        <scheme val="minor"/>
      </rPr>
      <t>DE RL</t>
    </r>
  </si>
  <si>
    <r>
      <t xml:space="preserve">ASOC. COOP. DE PROD. AGRP. Y PESQ. </t>
    </r>
    <r>
      <rPr>
        <b/>
        <sz val="7"/>
        <rFont val="Calibri"/>
        <family val="2"/>
        <scheme val="minor"/>
      </rPr>
      <t xml:space="preserve"> CERRO LAS FIGURAS</t>
    </r>
    <r>
      <rPr>
        <sz val="7"/>
        <rFont val="Calibri"/>
        <family val="2"/>
        <scheme val="minor"/>
      </rPr>
      <t xml:space="preserve"> DE RL </t>
    </r>
  </si>
  <si>
    <r>
      <t xml:space="preserve">ASOC. COOP. DE PROD. AGRP. Y PESQ. </t>
    </r>
    <r>
      <rPr>
        <b/>
        <sz val="7"/>
        <rFont val="Calibri"/>
        <family val="2"/>
        <scheme val="minor"/>
      </rPr>
      <t xml:space="preserve"> LOS ZAPOTECOS</t>
    </r>
    <r>
      <rPr>
        <sz val="7"/>
        <rFont val="Calibri"/>
        <family val="2"/>
        <scheme val="minor"/>
      </rPr>
      <t xml:space="preserve"> DE RL </t>
    </r>
  </si>
  <si>
    <r>
      <t xml:space="preserve">ASOC. COOP. DE PROD. AGRP. Y PESQ.  </t>
    </r>
    <r>
      <rPr>
        <b/>
        <sz val="7"/>
        <rFont val="Calibri"/>
        <family val="2"/>
        <scheme val="minor"/>
      </rPr>
      <t>EL PALMARCITO</t>
    </r>
    <r>
      <rPr>
        <sz val="7"/>
        <rFont val="Calibri"/>
        <family val="2"/>
        <scheme val="minor"/>
      </rPr>
      <t xml:space="preserve"> DE RL </t>
    </r>
  </si>
  <si>
    <r>
      <t xml:space="preserve">ASOC. COOP. DE PROD.  PESQ. </t>
    </r>
    <r>
      <rPr>
        <b/>
        <sz val="7"/>
        <rFont val="Calibri"/>
        <family val="2"/>
        <scheme val="minor"/>
      </rPr>
      <t>LA FUERTEZA</t>
    </r>
    <r>
      <rPr>
        <sz val="7"/>
        <rFont val="Calibri"/>
        <family val="2"/>
        <scheme val="minor"/>
      </rPr>
      <t xml:space="preserve"> DE RL </t>
    </r>
  </si>
  <si>
    <r>
      <t xml:space="preserve">ASOC. COOP. DE PROD. AGRP. Y PESQ. </t>
    </r>
    <r>
      <rPr>
        <b/>
        <sz val="7"/>
        <rFont val="Calibri"/>
        <family val="2"/>
        <scheme val="minor"/>
      </rPr>
      <t xml:space="preserve"> CARPA DORADA</t>
    </r>
    <r>
      <rPr>
        <sz val="7"/>
        <rFont val="Calibri"/>
        <family val="2"/>
        <scheme val="minor"/>
      </rPr>
      <t xml:space="preserve"> DE RL </t>
    </r>
  </si>
  <si>
    <r>
      <t xml:space="preserve">ASOC. COOP. DE PROD. AGRP. Y PESQ.  </t>
    </r>
    <r>
      <rPr>
        <b/>
        <sz val="7"/>
        <rFont val="Calibri"/>
        <family val="2"/>
        <scheme val="minor"/>
      </rPr>
      <t>LOS TRES TUMBOS</t>
    </r>
    <r>
      <rPr>
        <sz val="7"/>
        <rFont val="Calibri"/>
        <family val="2"/>
        <scheme val="minor"/>
      </rPr>
      <t xml:space="preserve"> DE RL</t>
    </r>
  </si>
  <si>
    <r>
      <t xml:space="preserve">ASOC. COOP. DE PROD. AGRP. Y PESQ.  </t>
    </r>
    <r>
      <rPr>
        <b/>
        <sz val="7"/>
        <rFont val="Calibri"/>
        <family val="2"/>
        <scheme val="minor"/>
      </rPr>
      <t>ESTERO AHUACHAPILLO</t>
    </r>
    <r>
      <rPr>
        <sz val="7"/>
        <rFont val="Calibri"/>
        <family val="2"/>
        <scheme val="minor"/>
      </rPr>
      <t xml:space="preserve"> DE RL |</t>
    </r>
  </si>
  <si>
    <r>
      <t>ASOC. COOP. DE PROD. AGRICOLA Y PESQUERA</t>
    </r>
    <r>
      <rPr>
        <b/>
        <sz val="7"/>
        <rFont val="Calibri"/>
        <family val="2"/>
        <scheme val="minor"/>
      </rPr>
      <t xml:space="preserve"> LOS LUCHADORES DEL PACIFICO</t>
    </r>
    <r>
      <rPr>
        <sz val="7"/>
        <rFont val="Calibri"/>
        <family val="2"/>
        <scheme val="minor"/>
      </rPr>
      <t xml:space="preserve"> DE RL</t>
    </r>
  </si>
  <si>
    <r>
      <t xml:space="preserve">ASOC. COOP. DE PROD. Y SERV. PESQ.  </t>
    </r>
    <r>
      <rPr>
        <b/>
        <sz val="7"/>
        <rFont val="Calibri"/>
        <family val="2"/>
        <scheme val="minor"/>
      </rPr>
      <t>EL MILAGRO LA HERRADURA</t>
    </r>
    <r>
      <rPr>
        <sz val="7"/>
        <rFont val="Calibri"/>
        <family val="2"/>
        <scheme val="minor"/>
      </rPr>
      <t xml:space="preserve"> DE RL</t>
    </r>
  </si>
  <si>
    <r>
      <t xml:space="preserve">ASOC. COOP. DE PROD. AGRP. Y PESQ.  </t>
    </r>
    <r>
      <rPr>
        <b/>
        <sz val="7"/>
        <rFont val="Calibri"/>
        <family val="2"/>
        <scheme val="minor"/>
      </rPr>
      <t xml:space="preserve">LAGUNA DE METAPAN </t>
    </r>
    <r>
      <rPr>
        <sz val="7"/>
        <rFont val="Calibri"/>
        <family val="2"/>
        <scheme val="minor"/>
      </rPr>
      <t>DE RL</t>
    </r>
  </si>
  <si>
    <r>
      <t xml:space="preserve">ASOC. COOP. DE PROD. AGRP. Y PESQ. </t>
    </r>
    <r>
      <rPr>
        <b/>
        <sz val="7"/>
        <rFont val="Calibri"/>
        <family val="2"/>
        <scheme val="minor"/>
      </rPr>
      <t xml:space="preserve"> VENTANAS DE GUIJA</t>
    </r>
    <r>
      <rPr>
        <sz val="7"/>
        <rFont val="Calibri"/>
        <family val="2"/>
        <scheme val="minor"/>
      </rPr>
      <t xml:space="preserve"> DE RL </t>
    </r>
  </si>
  <si>
    <r>
      <t>ASOC. COOP. DE PROD. AGROP. Y PESQ.</t>
    </r>
    <r>
      <rPr>
        <b/>
        <sz val="7"/>
        <rFont val="Calibri"/>
        <family val="2"/>
        <scheme val="minor"/>
      </rPr>
      <t xml:space="preserve"> ISLAS DEL PACIFICO </t>
    </r>
    <r>
      <rPr>
        <sz val="7"/>
        <rFont val="Calibri"/>
        <family val="2"/>
        <scheme val="minor"/>
      </rPr>
      <t>DE R L</t>
    </r>
  </si>
  <si>
    <r>
      <t xml:space="preserve">ASOC. COOP. DE PROD. AGROP. Y PESQ. </t>
    </r>
    <r>
      <rPr>
        <b/>
        <sz val="7"/>
        <rFont val="Calibri"/>
        <family val="2"/>
        <scheme val="minor"/>
      </rPr>
      <t>VIRGEN DE GUADALUPE</t>
    </r>
    <r>
      <rPr>
        <sz val="7"/>
        <rFont val="Calibri"/>
        <family val="2"/>
        <scheme val="minor"/>
      </rPr>
      <t xml:space="preserve"> DE R L</t>
    </r>
  </si>
  <si>
    <r>
      <t>ASOC. COOP. DE PROD. AGROP. Y PESQ.</t>
    </r>
    <r>
      <rPr>
        <b/>
        <sz val="7"/>
        <rFont val="Calibri"/>
        <family val="2"/>
        <scheme val="minor"/>
      </rPr>
      <t xml:space="preserve"> SHADAI</t>
    </r>
    <r>
      <rPr>
        <sz val="7"/>
        <rFont val="Calibri"/>
        <family val="2"/>
        <scheme val="minor"/>
      </rPr>
      <t xml:space="preserve"> DE R L</t>
    </r>
  </si>
  <si>
    <r>
      <t xml:space="preserve">ASOCIACION DE PESCADORES ARTESANALES DE LA PLAYA </t>
    </r>
    <r>
      <rPr>
        <b/>
        <sz val="7"/>
        <rFont val="Calibri"/>
        <family val="2"/>
        <scheme val="minor"/>
      </rPr>
      <t>EL CUCO</t>
    </r>
    <r>
      <rPr>
        <sz val="7"/>
        <rFont val="Calibri"/>
        <family val="2"/>
        <scheme val="minor"/>
      </rPr>
      <t xml:space="preserve"> ASPESCU</t>
    </r>
  </si>
  <si>
    <r>
      <t xml:space="preserve">ASOCIACION COOPERATIVA DE PRODUCCION AGROPECUARIA Y PESQUERA </t>
    </r>
    <r>
      <rPr>
        <b/>
        <sz val="7"/>
        <rFont val="Calibri"/>
        <family val="2"/>
        <scheme val="minor"/>
      </rPr>
      <t>MARCEYA</t>
    </r>
    <r>
      <rPr>
        <sz val="7"/>
        <rFont val="Calibri"/>
        <family val="2"/>
        <scheme val="minor"/>
      </rPr>
      <t xml:space="preserve"> DE RL</t>
    </r>
  </si>
  <si>
    <r>
      <t>ASOCIACION COOPERATIVA DE PRODUCCION PESQUERA</t>
    </r>
    <r>
      <rPr>
        <b/>
        <sz val="7"/>
        <rFont val="Calibri"/>
        <family val="2"/>
        <scheme val="minor"/>
      </rPr>
      <t xml:space="preserve"> ESTRELLITAS DEL MAR</t>
    </r>
    <r>
      <rPr>
        <sz val="7"/>
        <rFont val="Calibri"/>
        <family val="2"/>
        <scheme val="minor"/>
      </rPr>
      <t xml:space="preserve"> DE RL</t>
    </r>
  </si>
  <si>
    <r>
      <t xml:space="preserve">ASOCIACION COOPERATIVA DE PRODUCCION AGROPECUARIA Y PESQUERA </t>
    </r>
    <r>
      <rPr>
        <b/>
        <sz val="7"/>
        <rFont val="Calibri"/>
        <family val="2"/>
        <scheme val="minor"/>
      </rPr>
      <t>HACIENDA VIEJA</t>
    </r>
    <r>
      <rPr>
        <sz val="7"/>
        <rFont val="Calibri"/>
        <family val="2"/>
        <scheme val="minor"/>
      </rPr>
      <t xml:space="preserve"> DE RL</t>
    </r>
  </si>
  <si>
    <r>
      <t xml:space="preserve">ASOCIACION COOPERATIVA DE PRODUCCION AGROPECUARIA Y PESQUERA </t>
    </r>
    <r>
      <rPr>
        <b/>
        <sz val="7"/>
        <rFont val="Calibri"/>
        <family val="2"/>
        <scheme val="minor"/>
      </rPr>
      <t>AVES DEL JIBOA</t>
    </r>
    <r>
      <rPr>
        <sz val="7"/>
        <rFont val="Calibri"/>
        <family val="2"/>
        <scheme val="minor"/>
      </rPr>
      <t xml:space="preserve"> DE RL</t>
    </r>
  </si>
  <si>
    <r>
      <t xml:space="preserve">ASOCIACION COOPERATIVA DE PRODUCCION AGROPECUARIA Y PESQUERA </t>
    </r>
    <r>
      <rPr>
        <b/>
        <sz val="7"/>
        <rFont val="Calibri"/>
        <family val="2"/>
        <scheme val="minor"/>
      </rPr>
      <t>TIERRA SAGRADA</t>
    </r>
    <r>
      <rPr>
        <sz val="7"/>
        <rFont val="Calibri"/>
        <family val="2"/>
        <scheme val="minor"/>
      </rPr>
      <t xml:space="preserve"> DE RL | BARRA SALADA</t>
    </r>
  </si>
  <si>
    <r>
      <t xml:space="preserve">ASOCIACION COOPERATIVA DE PRODUCCION AGROPECUARIA Y PESQUERA </t>
    </r>
    <r>
      <rPr>
        <b/>
        <sz val="7"/>
        <rFont val="Calibri"/>
        <family val="2"/>
        <scheme val="minor"/>
      </rPr>
      <t>LOS ACHIQUILES</t>
    </r>
    <r>
      <rPr>
        <sz val="7"/>
        <rFont val="Calibri"/>
        <family val="2"/>
        <scheme val="minor"/>
      </rPr>
      <t xml:space="preserve"> DE RL | PLAYA LOS PINOS</t>
    </r>
  </si>
  <si>
    <r>
      <t xml:space="preserve">ASOC. COOP. DE PROD. PESQ. </t>
    </r>
    <r>
      <rPr>
        <b/>
        <sz val="7"/>
        <rFont val="Calibri"/>
        <family val="2"/>
        <scheme val="minor"/>
      </rPr>
      <t xml:space="preserve">EL TIBIO </t>
    </r>
    <r>
      <rPr>
        <sz val="7"/>
        <rFont val="Calibri"/>
        <family val="2"/>
        <scheme val="minor"/>
      </rPr>
      <t>DE RL</t>
    </r>
  </si>
  <si>
    <t xml:space="preserve">Nombre </t>
  </si>
  <si>
    <t>No. Registro</t>
  </si>
  <si>
    <t>Fecha de Vencimiento</t>
  </si>
  <si>
    <t>Dirección General de Desarrollo de la Pesca y la Acuícultura</t>
  </si>
  <si>
    <t xml:space="preserve">Listado de Asociaciones de Cooperativas Pesqueras Continentales con Autorizacón Vigente e Incritas                                                                                                                   en el Registro Nacional de Pesca y Acuicultura </t>
  </si>
  <si>
    <t>TOTAL</t>
  </si>
  <si>
    <t xml:space="preserve">ASOCIACION COOPERATIVA DE PRODUCCION AGROPECUARIA Y PESQUERA SAN JUAN COLIMA DE R.L </t>
  </si>
  <si>
    <t>ASOCIACION COOPERATIVA DE PRODUCCION AGROPECUARIA PESQUERA Y TURISTICA APANCINO DE R.L</t>
  </si>
  <si>
    <t>ASOCIACION COOPERATIVA DE PRODUCCION AGROPECUARIA Y PESQUERA CAMULIAN DE R.L.</t>
  </si>
  <si>
    <t>ASOC. COOP. DE PROD. AGROP. Y PESQ. SHADAI DE R.L.</t>
  </si>
  <si>
    <t>ASOC. COOP. DE PROD. AGROP. Y PESQ. VIRGEN DE GUADALUPE DE R. .L</t>
  </si>
  <si>
    <t xml:space="preserve">ASOC. COOP. DE PROD. AGRP. Y PESQ.  VENTANAS DE GUIJA DE R.L. </t>
  </si>
  <si>
    <t>ASOC. COOP. DE PROD. AGRP. Y PESQ.  LAGUNA DE METAPAN DE R.L.</t>
  </si>
  <si>
    <t xml:space="preserve">ASOC. COOP. DE PROD. AGRP. Y PESQ.  CARPA DORADA DE R.L. </t>
  </si>
  <si>
    <t xml:space="preserve">ASOC. COOP. DE PROD. AGRP. Y PESQ.  CERRO LAS FIGURAS DE R.L. </t>
  </si>
  <si>
    <t>ASOC. COOP. DE PROD.  PESQ. Y AGROP. MUJERES ESTRELLAS DEL VADO DE R.L.</t>
  </si>
  <si>
    <t>ASOC. COOP. DE PROD. AGRP. Y PESQ.  LAS LORAS DE R.L.</t>
  </si>
  <si>
    <t>ASOC. COOP. DE PROD. AGRP. Y PESQ.  LA PINTADA DE R.L.</t>
  </si>
  <si>
    <t>ASOC. COOP. DE PROD. AGRP. Y PESQ.  EL SOL DE LA COLINA DE R.L.</t>
  </si>
  <si>
    <t>ASOC. COOP. DE PROD. AGROPEC. Y PESQ. LOS ANTEOJOS DE EL LAGO COATEPEQUE DE R.L.</t>
  </si>
  <si>
    <t>ASOC. COOP. DE PROD. AGRP. Y PESQ.  EL CAMPESTRE DE R.L.</t>
  </si>
  <si>
    <t>ASOC. COOP. DE PROD. AGRP. Y PESQ.  EL CHORRERON DE R.L.</t>
  </si>
  <si>
    <t xml:space="preserve">ASOCIACION COOPERATIVA DE PRODUCCION AGROPECUARIA Y PESQUERA JUAN CHACON DE R.L </t>
  </si>
  <si>
    <t>CHALATENENGO</t>
  </si>
  <si>
    <t>NVA. CONCEPCION</t>
  </si>
  <si>
    <t xml:space="preserve">ASOCIACION COOPERATIVA DE PRODUCCION PESQUERA Y SERVICIOS MULTIPLES LA PERLA DE R.L </t>
  </si>
  <si>
    <t>LO COYOTERA</t>
  </si>
  <si>
    <t xml:space="preserve">ASOCIACION COOPERATIVA DE PRODUCCION AGROPECUARIA Y PESQUERA HACIENDA VIEJA DE R.L </t>
  </si>
  <si>
    <t>JOSE MARCIAL TOBAR RIVERA</t>
  </si>
  <si>
    <t xml:space="preserve">ASOCIACION COOPERATIVA DE PRODUCCION PESQUERA Y SERVICIOS MULTIPLES MI VIEJO SAN JUAN DE R.L </t>
  </si>
  <si>
    <t>CALLE LOS ACOSTA</t>
  </si>
  <si>
    <t>DANIEL DE JESUS CASTRO MOZ</t>
  </si>
  <si>
    <t>JOSE REYNALDO SANDOVAL PASCASIO</t>
  </si>
  <si>
    <t>TABLON</t>
  </si>
  <si>
    <t>6140-6148</t>
  </si>
  <si>
    <t>I-SVCA-ACP0018</t>
  </si>
  <si>
    <t xml:space="preserve">ASOCIACION COOPERATIVA DE PRODUCCION PESQUERA Y SERVICIOS MULTIPLES EL PELICANO DE R.L </t>
  </si>
  <si>
    <t>ASOCOCIACION  COOPERATIVA AGROPECUARIA LAGO PLATEADO DE R.L.</t>
  </si>
  <si>
    <t>1A. ETAPA LOTE 13</t>
  </si>
  <si>
    <t>OSCAR MATEO CATANEDA</t>
  </si>
  <si>
    <t>I-SVAH-ACP00066</t>
  </si>
  <si>
    <t xml:space="preserve">JOSE JAVIER DE LEON DELGADO </t>
  </si>
  <si>
    <t>7937-9436</t>
  </si>
  <si>
    <t>LA PERLA</t>
  </si>
  <si>
    <t>JICALAPA</t>
  </si>
  <si>
    <t>ERNESTO ROBLES GUEVARA</t>
  </si>
  <si>
    <t>7622-0665</t>
  </si>
  <si>
    <t>WILSON JAVIER ALBERTO</t>
  </si>
  <si>
    <t>6192-2962</t>
  </si>
  <si>
    <t>SAN ALEJO</t>
  </si>
  <si>
    <t>MOGOTILLO</t>
  </si>
  <si>
    <t>ISLA EL RICO</t>
  </si>
  <si>
    <t>DOMINGO VENTURA JOVEL</t>
  </si>
  <si>
    <t>7838-5236</t>
  </si>
  <si>
    <t>SAN FCO.EL PORFIADO</t>
  </si>
  <si>
    <t>LOS PATOS</t>
  </si>
  <si>
    <r>
      <t>ASOCIACION COOPERATIVA DE PRODUCCION AGROPECUARIA Y PESQUERA</t>
    </r>
    <r>
      <rPr>
        <b/>
        <sz val="7"/>
        <rFont val="Calibri"/>
        <family val="2"/>
        <scheme val="minor"/>
      </rPr>
      <t xml:space="preserve"> PLUMA AZUL</t>
    </r>
    <r>
      <rPr>
        <sz val="7"/>
        <rFont val="Calibri"/>
        <family val="2"/>
        <scheme val="minor"/>
      </rPr>
      <t xml:space="preserve"> DE RL</t>
    </r>
  </si>
  <si>
    <t>ISMAEL FRANCO ALFARO</t>
  </si>
  <si>
    <t>7610-4555</t>
  </si>
  <si>
    <t>PATRICIA PUERTAS</t>
  </si>
  <si>
    <t>ASOCIACION AGROPECUARIA Y PESQUERA ARTESANAL ECOLOGISTA HIJOS DE DIOS DE RL</t>
  </si>
  <si>
    <r>
      <t xml:space="preserve">ASOCIACION AGROPECUARIA Y PESQUERA ARTESANAL ECOLOGISTA </t>
    </r>
    <r>
      <rPr>
        <b/>
        <sz val="7"/>
        <rFont val="Calibri"/>
        <family val="2"/>
        <scheme val="minor"/>
      </rPr>
      <t xml:space="preserve">HIJOS DE DIOS </t>
    </r>
    <r>
      <rPr>
        <sz val="7"/>
        <rFont val="Calibri"/>
        <family val="2"/>
        <scheme val="minor"/>
      </rPr>
      <t>DE RL</t>
    </r>
  </si>
  <si>
    <t>FIDEL DE JESUS CASTILLO</t>
  </si>
  <si>
    <t>7502-5490</t>
  </si>
  <si>
    <t>FATIMA DEL ROSARIO DOMINGUEZ</t>
  </si>
  <si>
    <t>ASOCIACION COOP.DE PRODUC. AGROPECUARIA Y PESQUERA CAMULIAN DE RL</t>
  </si>
  <si>
    <t>ASOCIAC. COOP. DE PRODUC. AGROPEC. Y PESQUERA ARTESANO POR LA PAZ DE RL</t>
  </si>
  <si>
    <t>ASOCIAC. DE PESCADORES ARTESANALES DE LA PLAYA EL CUCO ASPESCU</t>
  </si>
  <si>
    <t>ASOC. COOP. DE PRODUC. AGROP.PESQUERA Y TURISTICA APANCINO DE RL</t>
  </si>
  <si>
    <t>ASOC. COOP. DE PRODUC. AGROPECUARIA Y PESQUERA ISLA ZACATILLO EL GOLFO DE FONSECA DE RL</t>
  </si>
  <si>
    <t>ASOC. COOP.DE PRODUC. PESQUERA SANTA MARÌA DEL MAR DE RL</t>
  </si>
  <si>
    <t>ASOCIAC. COOP.DE PRODUC.AGROP. Y PESQUERA MAR Y FE DE RL | SAN MARCOS JIBOA</t>
  </si>
  <si>
    <t>ASOCIAC. COOP.DE PRODUC. AGROPEC. Y PESQUERA SAN JUAN COLIMA DE RL | PUENTE COLIMA</t>
  </si>
  <si>
    <t>ASOCIAC.I COOP. DE PRODUC. AGROPEC. Y PESQUERA ROMPE OLAS DE RL | PLAYA EL PIMENTAL</t>
  </si>
  <si>
    <t>ASOCIAC. COOP.DE PRODUC. AGROPEC. Y PESQUERA MARCEYA DE RL</t>
  </si>
  <si>
    <t>ASOCIAC. COOP.DE PRODUCCION PESQUERA ESTRELLITAS DEL MAR DE RL</t>
  </si>
  <si>
    <t>ASOCIAC. COOP. DE PRODUCCION AGROPECUARIA Y PESQUERA HACIENDA VIEJA DE RL</t>
  </si>
  <si>
    <t>ASOCIAC. COOP. DE PROD. AGROPECUARIA Y PESQUERA  ARTESANAL PIONEROS DEL GOLFO DE RL</t>
  </si>
  <si>
    <t xml:space="preserve">ASOCIAC. COOP. DE PRODUC. AGROPECUARIA Y PESQUERA JUAN CHACON DE RL </t>
  </si>
  <si>
    <t>ASOC. COOP. DE PRODUCCION AGROPECUARIA Y PESQUERA AVES DEL JIBOA DE RL</t>
  </si>
  <si>
    <t>ASOCIAC. COOP. DE PROD. PESQUERA Y SERVICIOS MULTIPLES LA PERLA DE RL | LA COYOTERA</t>
  </si>
  <si>
    <t>ASOCIAC. COOP. DE PROD. AGROPECUARIA Y PESQUERA TIERRA SAGRADA DE RL | BARRA SALADA</t>
  </si>
  <si>
    <t>ASOC. COOP. DE PROD. AGROPECUARIA Y PESQUERA LOS ACHIQUILES DE RL | PLAYA LOS PINOS</t>
  </si>
  <si>
    <t>ASOC. COOP. DE PROD. PESQUERA Y SERVICIOS MULTIPLES LOS TUBEROS DE LA PERLA DE RL</t>
  </si>
  <si>
    <t>ASOC. COOP. DE PRODUCCION AGROPECUARIA Y PESQUERA LA NINFA DE RL</t>
  </si>
  <si>
    <t>ASOC. COOP.DE PROD. AGROP. Y PESQUERA BOCANA EL RICO DE RL | CASERIO ISLA EL RICO</t>
  </si>
  <si>
    <t>ASOC. COOP. DE PRODUCCION AGROPECUARIA Y PESQUERA PLUMA AZUL DE RL</t>
  </si>
  <si>
    <t>ASOC.COOP. DE PRODUC. AGROP. Y PESQUERA ALMEJAS DEL PACIFICO DE RL</t>
  </si>
  <si>
    <t xml:space="preserve"> COOPERATIVAS EN EL SISTEMA DE REGISTRO NACIONAL DE PESCA Y ACUICULTURA OCT.2016</t>
  </si>
  <si>
    <t>MANUEL ANTONIO MARTINEZ ROJAS</t>
  </si>
  <si>
    <t>MARGARITA IDALIA AGUILAR</t>
  </si>
  <si>
    <t>JUAN ENRIQUE RAMIREZ ORELLANA</t>
  </si>
  <si>
    <t>HECTOR SAMUEL RODRIGUEZ ROBLES</t>
  </si>
  <si>
    <t>NOE MENDEZ MAGAÑA</t>
  </si>
  <si>
    <t>ASOC.COOP.DE PROD.AGROP.Y PESQUERA LOS CALEROS DE GUIJA DE RL</t>
  </si>
  <si>
    <t>ASOC.COOP.DE PROD.AGROP. Y PESQUERA TITANIC DE RL</t>
  </si>
  <si>
    <t>VICENTE FAGOAGA</t>
  </si>
  <si>
    <t>LUIS ALONSO LOPEZ</t>
  </si>
  <si>
    <t>DAVID ISRAEL PORTILLO</t>
  </si>
  <si>
    <t>JOSE ANTONIO LEMUS PERAZA</t>
  </si>
  <si>
    <t>ELMER ESTRADA</t>
  </si>
  <si>
    <t>MOISES ROJAS</t>
  </si>
  <si>
    <t>JOSE CARLOS ZAVALA</t>
  </si>
  <si>
    <t>LUIS ALBERTO URIAS</t>
  </si>
  <si>
    <t>JESUS GOMEZ DIAZ</t>
  </si>
  <si>
    <t>NICOLAS REINADO</t>
  </si>
  <si>
    <t>WENDY RIVAS DE MARTINEZ</t>
  </si>
  <si>
    <t>JOSE SANTOS FREDY DIAZ</t>
  </si>
  <si>
    <t>7692-3540</t>
  </si>
  <si>
    <t>7640-3830</t>
  </si>
  <si>
    <t>7101-1350</t>
  </si>
  <si>
    <t>7262-2130</t>
  </si>
  <si>
    <t>7232-3355</t>
  </si>
  <si>
    <t>2680-3026/7232-3355</t>
  </si>
  <si>
    <t>2355-5633</t>
  </si>
  <si>
    <t>6003-3696</t>
  </si>
  <si>
    <t>7458-6146</t>
  </si>
  <si>
    <t>SILAS ELIZABETH GUERRERO</t>
  </si>
  <si>
    <t>ROSA IMELDA MORALES MUÑOZ</t>
  </si>
  <si>
    <t>RAMON ARTURO BATRES</t>
  </si>
  <si>
    <t>JACOBO RAMIREZ</t>
  </si>
  <si>
    <t>RICARDO EMILIO CAMPOS</t>
  </si>
  <si>
    <t>KARLA CAROLINA MELENDEZ</t>
  </si>
  <si>
    <t>AMANDA ELIZABETH ORTIZ DE ORELLANA</t>
  </si>
  <si>
    <t>JOSE ARNOLDO GONZALEZ JIMENEZ</t>
  </si>
  <si>
    <t>MILAGRO PEREZ VILLATORO</t>
  </si>
  <si>
    <t>YESSENIA YANIRA MARTINEZ AMAYA</t>
  </si>
  <si>
    <t>7428-5329</t>
  </si>
  <si>
    <t>NUEVA GRANADA</t>
  </si>
  <si>
    <t>SAUL ALFREDO HERNANDEZ COREAS</t>
  </si>
  <si>
    <t>7111-0478</t>
  </si>
  <si>
    <t>MARIA ANTONIETA MAYORGA DELGADO</t>
  </si>
  <si>
    <t>FREDY ARISTIDES ESCOBAR</t>
  </si>
  <si>
    <t>7602-4841</t>
  </si>
  <si>
    <t>FREDY ERNESTO SERRANO CASTANEDA</t>
  </si>
  <si>
    <t>JINMER ALEXANDER HERNANDEZ BERM.</t>
  </si>
  <si>
    <t>JORGE ANTONIO CASTANEDA</t>
  </si>
  <si>
    <t>2413-4791,6136-6577</t>
  </si>
  <si>
    <t>JORGE ANTONIO GONZLEZ</t>
  </si>
  <si>
    <t>JOSE MAURICIO CARRANZA</t>
  </si>
  <si>
    <t>SULMA ANDREA RIVERA DE MELARA</t>
  </si>
  <si>
    <t>7993-0420</t>
  </si>
  <si>
    <t>7367-5085</t>
  </si>
  <si>
    <t>OSCAR DE JESUS MENJIVAR RAUDA</t>
  </si>
  <si>
    <t>NESTOR ADIEL PAZ TEJADA</t>
  </si>
  <si>
    <t>LEYDY ORBELICIA DIAZ RIVERA</t>
  </si>
  <si>
    <t>EUGENIO CASTILLO</t>
  </si>
  <si>
    <r>
      <t xml:space="preserve">ASOC. COOP. DE PROD.  PESQ. </t>
    </r>
    <r>
      <rPr>
        <b/>
        <sz val="7"/>
        <rFont val="Arial"/>
        <family val="2"/>
      </rPr>
      <t xml:space="preserve">DEL PUERTO DE ACAJUTLA </t>
    </r>
    <r>
      <rPr>
        <sz val="7"/>
        <rFont val="Arial"/>
        <family val="2"/>
      </rPr>
      <t xml:space="preserve">DE RL </t>
    </r>
  </si>
  <si>
    <t>RICARDO ANTONIO ALVARADO</t>
  </si>
  <si>
    <t>7446-5602</t>
  </si>
  <si>
    <t>7555-8217</t>
  </si>
  <si>
    <t>SAN ILDELFONSO</t>
  </si>
  <si>
    <t>2301-7333/7552-5791</t>
  </si>
  <si>
    <t>6146-2200</t>
  </si>
  <si>
    <t>7033-4975/63059413</t>
  </si>
  <si>
    <t>JAVIER ANTONIO PORTILLO ALVARADO</t>
  </si>
  <si>
    <t>SANTIAGO BUSTILLO GUEVARA</t>
  </si>
  <si>
    <t>JOSE DAVID CASTRO MOZ</t>
  </si>
  <si>
    <t>JOSE MARTIR PEREZ HERNANDEZ</t>
  </si>
  <si>
    <t>7675-2859</t>
  </si>
  <si>
    <t>ALVARO ERNESTO RIVERA CINCO</t>
  </si>
  <si>
    <t>7330-3046</t>
  </si>
  <si>
    <t>CARLOS HUMBERTO QUINTEROS ARCE</t>
  </si>
  <si>
    <t>CLAUDIA MARLENE ELIAS</t>
  </si>
  <si>
    <t>7869-6972</t>
  </si>
  <si>
    <t>JOSE RIGOBERTO SALINAS SOSA</t>
  </si>
  <si>
    <t>7867-0495</t>
  </si>
  <si>
    <t>OSMIN DE JESUS CASTILLO GARCIA</t>
  </si>
  <si>
    <t>7432-2151</t>
  </si>
  <si>
    <t>2420-2007</t>
  </si>
  <si>
    <t>JORGE HERRERA ALVARADO</t>
  </si>
  <si>
    <t>PEDRO ANTONIO PARADA</t>
  </si>
  <si>
    <t>7320-6292</t>
  </si>
  <si>
    <t>2420-2022/77379509</t>
  </si>
  <si>
    <t>MARIO EDGARDO MARROQUIN</t>
  </si>
  <si>
    <t>7566-59147</t>
  </si>
  <si>
    <t>GILBERTO VALENZUELA GUILLEN</t>
  </si>
  <si>
    <t>7624-4468</t>
  </si>
  <si>
    <t>HERNAN LOPEZ URRUTIA</t>
  </si>
  <si>
    <t>7274-5909</t>
  </si>
  <si>
    <t>JOSE ATILIO VILLALOBOS GARCIA</t>
  </si>
  <si>
    <t>7117-2810</t>
  </si>
  <si>
    <t>VERONICA DEL CARMEN PORTILLO ORELLANA</t>
  </si>
  <si>
    <t>REYES DE JESUS SOLANO JIMENEZ</t>
  </si>
  <si>
    <t>7620-1408</t>
  </si>
  <si>
    <t>7530-5208</t>
  </si>
  <si>
    <t>ERNESTO LEMUS ASCENCIO</t>
  </si>
  <si>
    <t>7027-5004/61001116</t>
  </si>
  <si>
    <t>2352-8017-72986676</t>
  </si>
  <si>
    <t>MANUEL DE JESUS MELARA MENDOZA</t>
  </si>
  <si>
    <t xml:space="preserve">2335-3137/7366-1266 </t>
  </si>
  <si>
    <t>ERMIN ATILIO MONTESINOS BARAHONA</t>
  </si>
  <si>
    <t>ELMER ALEXANDER REYES</t>
  </si>
  <si>
    <t>7243-0629</t>
  </si>
  <si>
    <t>7132-3515</t>
  </si>
  <si>
    <t>7771-0330</t>
  </si>
  <si>
    <t>MARVIN ANTONIO SURA ASCEVEDO</t>
  </si>
  <si>
    <t>7054-8621</t>
  </si>
  <si>
    <t>GERMAN ERNESTO VILLEGAS</t>
  </si>
  <si>
    <t>JOSE LUIS CRUZ</t>
  </si>
  <si>
    <t>GUILLERMO ANTONIO FUNES</t>
  </si>
  <si>
    <t>NORBERTO ROMERO PALACIOS</t>
  </si>
  <si>
    <t>JOSE ISMAEL ORTEGA</t>
  </si>
  <si>
    <t>JOSE ENRIQUE FUNES CAÑAS</t>
  </si>
  <si>
    <t>7483-1447</t>
  </si>
  <si>
    <t>MARIA ESTHELA FUENTES DE ALVARADO</t>
  </si>
  <si>
    <t>2604-1134</t>
  </si>
  <si>
    <t>EDWIN ANTONIO REVELO FLORES</t>
  </si>
  <si>
    <t>RENE ANTONIO CORDOVA FLORES</t>
  </si>
  <si>
    <t>LUCIA QUINTANILLA MARTINEZ</t>
  </si>
  <si>
    <t>7880-9617</t>
  </si>
  <si>
    <t>MARIA GLORIA HERNANDEZ PEREZ</t>
  </si>
  <si>
    <t>2367-5567</t>
  </si>
  <si>
    <t>7637-4571</t>
  </si>
  <si>
    <t>2305-0007/7757-2851</t>
  </si>
  <si>
    <t>SAMUEL ELISEO MALDONADO</t>
  </si>
  <si>
    <t>PABLO ANTONIO VILLANUEVA ARDON</t>
  </si>
  <si>
    <t>JOSE ARMANDO JOVEL URQUILLA</t>
  </si>
  <si>
    <t>7381-0471</t>
  </si>
  <si>
    <t>HENRRY ALEXANDER  VASQUEZ</t>
  </si>
  <si>
    <t>ROMULO EDGARDO RAMOS SARMIENTO</t>
  </si>
  <si>
    <t>7615-9993</t>
  </si>
  <si>
    <t>ROSA ANGELICA MOLINA SOSA</t>
  </si>
  <si>
    <t>7065-8212</t>
  </si>
  <si>
    <t>BERTA ALICIA RIVERA SALGADO</t>
  </si>
  <si>
    <t>XXX</t>
  </si>
  <si>
    <t>JORGE ALBERTO RIVAS</t>
  </si>
  <si>
    <t xml:space="preserve">ELIDA DEL CARMEN MANCIA DE BATRES </t>
  </si>
  <si>
    <t>7580-9078</t>
  </si>
  <si>
    <t>SANTA ISABEL ISHUATAN</t>
  </si>
  <si>
    <t>SAMUEL DE JESUS RIVAS REYES</t>
  </si>
  <si>
    <t>INES MARGOTH RODRIGUEZ FAGUADA</t>
  </si>
  <si>
    <t>7220-5735</t>
  </si>
  <si>
    <t>RAUL ELISEO RODRIGUEZ FUNES</t>
  </si>
  <si>
    <t>7181-0080</t>
  </si>
  <si>
    <t>2302-6109/7256-4996</t>
  </si>
  <si>
    <t>SUSY TRINIDAD GRANDE ROMERO</t>
  </si>
  <si>
    <t>JUAN RAUL ALBERTO JURADO</t>
  </si>
  <si>
    <t>7412-7184</t>
  </si>
  <si>
    <t>7597-7143</t>
  </si>
  <si>
    <t>ROBERTO VELIS BERMUDES</t>
  </si>
  <si>
    <t>JOSE DANIEL CANALES ALVARADO</t>
  </si>
  <si>
    <t>WILLSON FRANKLIN POLIO</t>
  </si>
  <si>
    <t>7008-9479</t>
  </si>
  <si>
    <t>OSCAR ARMANDO HERNANDEZ MOLINA</t>
  </si>
  <si>
    <t>2338-0251/7836-3813</t>
  </si>
  <si>
    <t>SALVADOR REVELO MORALES</t>
  </si>
  <si>
    <t>7448-1010</t>
  </si>
  <si>
    <t>EL TRIUNFO</t>
  </si>
  <si>
    <t>JUAN GREGORIO RODRIGUEZ CARMONA</t>
  </si>
  <si>
    <t>7395-1739</t>
  </si>
  <si>
    <t>MARIA ROSARIO FUENTES DE RAMOS</t>
  </si>
  <si>
    <t>7012-3536</t>
  </si>
  <si>
    <t>JESUS FLORES MOLINA</t>
  </si>
  <si>
    <t>6156-7075</t>
  </si>
  <si>
    <t>7971-1956</t>
  </si>
  <si>
    <t>JOSE EFRAIN HERNANDEZ PALUCHO</t>
  </si>
  <si>
    <t>JULIAN ERNESTO CARPIO ORTIZ</t>
  </si>
  <si>
    <t>6005-6479</t>
  </si>
  <si>
    <t>RIGOBERTO ESCOBAR HERNANDEZ</t>
  </si>
  <si>
    <t>2331-9013</t>
  </si>
  <si>
    <t>SAN PABLO TACACHICO</t>
  </si>
  <si>
    <r>
      <t xml:space="preserve">ASOCIACION AGROPECUARIA Y PESQUERA </t>
    </r>
    <r>
      <rPr>
        <b/>
        <sz val="9"/>
        <rFont val="Calibri"/>
        <family val="2"/>
        <scheme val="minor"/>
      </rPr>
      <t>TRIUNFADORES DE JALTEPEC</t>
    </r>
  </si>
  <si>
    <t>2367-1778/73867781</t>
  </si>
  <si>
    <t>MAURICIO DE JESUS HERNANDEZ</t>
  </si>
  <si>
    <t>7683-4081</t>
  </si>
  <si>
    <t>NUEVO EDEN</t>
  </si>
  <si>
    <t>MARVYN ABDUL CLAROS LOPEZ</t>
  </si>
  <si>
    <t>7813-4207</t>
  </si>
  <si>
    <t>JOSE MAURICIO GUTIERREZ MORAN</t>
  </si>
  <si>
    <t>7759-5908</t>
  </si>
  <si>
    <t>JESUS ANTONIO LOPEZ URIBE</t>
  </si>
  <si>
    <t>SANTA RITA</t>
  </si>
  <si>
    <t>CARLOS PORFIRIO CRUZ SILVA</t>
  </si>
  <si>
    <t>LEONCIO RAMIREZ TORRES</t>
  </si>
  <si>
    <t>MANASES ISAIAS VALLES ROSALES</t>
  </si>
  <si>
    <t>CARLOS AUGUSTO AGUILLON</t>
  </si>
  <si>
    <t>JOSE EMER PONCE LOPEZ</t>
  </si>
  <si>
    <t>ALBER ALEXANDER SANTOS GRANADOS</t>
  </si>
  <si>
    <t>7327-1280</t>
  </si>
  <si>
    <r>
      <t xml:space="preserve">ASOC. COOP. DE PROD. AGRP. Y PESQ.  </t>
    </r>
    <r>
      <rPr>
        <b/>
        <sz val="7"/>
        <rFont val="Calibri"/>
        <family val="2"/>
        <scheme val="minor"/>
      </rPr>
      <t>LA TROJONA</t>
    </r>
    <r>
      <rPr>
        <sz val="7"/>
        <rFont val="Calibri"/>
        <family val="2"/>
        <scheme val="minor"/>
      </rPr>
      <t xml:space="preserve"> DE RL</t>
    </r>
  </si>
  <si>
    <t>2365-0048/7233-2442</t>
  </si>
  <si>
    <t>CARLOS ARNOLDO LEMUS</t>
  </si>
  <si>
    <t>6017-9796</t>
  </si>
  <si>
    <t>JUAN ALBERTO CASTILLO RODRIGUEZ</t>
  </si>
  <si>
    <t>CONTINENTALES HASTA LA 184</t>
  </si>
  <si>
    <t>JAVIER ARGUETA</t>
  </si>
  <si>
    <t>PATRICIA JEANNETT MARTINEZ GRANDE</t>
  </si>
  <si>
    <r>
      <t xml:space="preserve">ASOC. COOP. DE PROD. AGRP. Y PESQ.  </t>
    </r>
    <r>
      <rPr>
        <b/>
        <sz val="7"/>
        <rFont val="Arial"/>
        <family val="2"/>
      </rPr>
      <t>MAR Y CONCHAS</t>
    </r>
    <r>
      <rPr>
        <sz val="7"/>
        <rFont val="Arial"/>
        <family val="2"/>
      </rPr>
      <t xml:space="preserve"> DE RL</t>
    </r>
  </si>
  <si>
    <r>
      <t xml:space="preserve">ASOC. COOP. DE PROD.  PESQ. Y SERV. MULTIPLES </t>
    </r>
    <r>
      <rPr>
        <b/>
        <sz val="7"/>
        <rFont val="Arial"/>
        <family val="2"/>
      </rPr>
      <t>PUERTO EL TRIUNFO</t>
    </r>
    <r>
      <rPr>
        <sz val="7"/>
        <rFont val="Arial"/>
        <family val="2"/>
      </rPr>
      <t xml:space="preserve"> DE RL</t>
    </r>
  </si>
  <si>
    <r>
      <t xml:space="preserve">ASOC. COOP. DE PROD.  PESQ. </t>
    </r>
    <r>
      <rPr>
        <b/>
        <sz val="7"/>
        <rFont val="Calibri"/>
        <family val="2"/>
        <scheme val="minor"/>
      </rPr>
      <t xml:space="preserve">SAN ANTONIO LOS BLANCOS </t>
    </r>
    <r>
      <rPr>
        <sz val="7"/>
        <rFont val="Calibri"/>
        <family val="2"/>
        <scheme val="minor"/>
      </rPr>
      <t>DE R L</t>
    </r>
  </si>
  <si>
    <r>
      <t xml:space="preserve">ASOC. COOP. DE PROD.  PESQ. Y SERV. MULT. </t>
    </r>
    <r>
      <rPr>
        <b/>
        <sz val="7"/>
        <rFont val="Calibri"/>
        <family val="2"/>
        <scheme val="minor"/>
      </rPr>
      <t>LAS GAVIOTAS</t>
    </r>
    <r>
      <rPr>
        <sz val="7"/>
        <rFont val="Calibri"/>
        <family val="2"/>
        <scheme val="minor"/>
      </rPr>
      <t xml:space="preserve"> DE R L</t>
    </r>
  </si>
  <si>
    <r>
      <t xml:space="preserve">ASOC. COOP. DE PROD.  PESQ. </t>
    </r>
    <r>
      <rPr>
        <b/>
        <sz val="7"/>
        <rFont val="Calibri"/>
        <family val="2"/>
        <scheme val="minor"/>
      </rPr>
      <t>ISLA RANCHO VIEJO</t>
    </r>
    <r>
      <rPr>
        <sz val="7"/>
        <rFont val="Calibri"/>
        <family val="2"/>
        <scheme val="minor"/>
      </rPr>
      <t xml:space="preserve"> DE RL </t>
    </r>
  </si>
  <si>
    <r>
      <t xml:space="preserve">ASOC. COOP. DE PROD. AGRP. Y PESQ. </t>
    </r>
    <r>
      <rPr>
        <b/>
        <sz val="7"/>
        <rFont val="Calibri"/>
        <family val="2"/>
        <scheme val="minor"/>
      </rPr>
      <t xml:space="preserve"> ISLA CONCHAGUITA </t>
    </r>
    <r>
      <rPr>
        <sz val="7"/>
        <rFont val="Calibri"/>
        <family val="2"/>
        <scheme val="minor"/>
      </rPr>
      <t>DE RL</t>
    </r>
  </si>
  <si>
    <r>
      <t xml:space="preserve">ASOC. COOP. DE PROD.  PESQ. </t>
    </r>
    <r>
      <rPr>
        <b/>
        <sz val="7"/>
        <rFont val="Calibri"/>
        <family val="2"/>
        <scheme val="minor"/>
      </rPr>
      <t>PARAISO TURISTICO</t>
    </r>
    <r>
      <rPr>
        <sz val="7"/>
        <rFont val="Calibri"/>
        <family val="2"/>
        <scheme val="minor"/>
      </rPr>
      <t xml:space="preserve"> DE RL </t>
    </r>
  </si>
  <si>
    <r>
      <t xml:space="preserve">ASOC.COOP.DE PROD.AGROP.Y PESQUERA </t>
    </r>
    <r>
      <rPr>
        <b/>
        <sz val="7"/>
        <rFont val="Calibri"/>
        <family val="2"/>
        <scheme val="minor"/>
      </rPr>
      <t>LOS CALEROS DE GUIJA</t>
    </r>
    <r>
      <rPr>
        <sz val="7"/>
        <rFont val="Calibri"/>
        <family val="2"/>
        <scheme val="minor"/>
      </rPr>
      <t xml:space="preserve"> DE RL</t>
    </r>
  </si>
  <si>
    <r>
      <t xml:space="preserve">ASOC.COOP.DE PROD.AGROP. Y PESQUERA </t>
    </r>
    <r>
      <rPr>
        <b/>
        <sz val="7"/>
        <rFont val="Calibri"/>
        <family val="2"/>
        <scheme val="minor"/>
      </rPr>
      <t>TITANIC DE RL</t>
    </r>
  </si>
  <si>
    <r>
      <t xml:space="preserve">ASOCIACION COOP.DE PROD. PESQUERA Y AGROPECUARIA </t>
    </r>
    <r>
      <rPr>
        <b/>
        <sz val="9"/>
        <rFont val="Calibri"/>
        <family val="2"/>
        <scheme val="minor"/>
      </rPr>
      <t>EL JEJEN DE RL</t>
    </r>
  </si>
  <si>
    <r>
      <t xml:space="preserve">ASOCIACION COOP. DE PRODUCCION AGROPECUARIA Y PESQUERA </t>
    </r>
    <r>
      <rPr>
        <b/>
        <sz val="7"/>
        <rFont val="Calibri"/>
        <family val="2"/>
        <scheme val="minor"/>
      </rPr>
      <t>CAMULIAN</t>
    </r>
    <r>
      <rPr>
        <sz val="7"/>
        <rFont val="Calibri"/>
        <family val="2"/>
        <scheme val="minor"/>
      </rPr>
      <t xml:space="preserve"> DE RL</t>
    </r>
  </si>
  <si>
    <r>
      <t xml:space="preserve">ASOCIACION COOP.DE PRODUCCION AGROPECUARIA Y PESQUERA </t>
    </r>
    <r>
      <rPr>
        <b/>
        <sz val="7"/>
        <rFont val="Calibri"/>
        <family val="2"/>
        <scheme val="minor"/>
      </rPr>
      <t>ARTESANO POR LA PAZ</t>
    </r>
    <r>
      <rPr>
        <sz val="7"/>
        <rFont val="Calibri"/>
        <family val="2"/>
        <scheme val="minor"/>
      </rPr>
      <t xml:space="preserve"> DE RL</t>
    </r>
  </si>
  <si>
    <r>
      <t xml:space="preserve">ASOCIACION COOP. DE PRODUCCION AGROPECUARIA PESQUERA Y TURISTICA </t>
    </r>
    <r>
      <rPr>
        <b/>
        <sz val="7"/>
        <rFont val="Calibri"/>
        <family val="2"/>
        <scheme val="minor"/>
      </rPr>
      <t>APANCINO DE RL</t>
    </r>
  </si>
  <si>
    <r>
      <t>ASOCIACION COOP DE PRODUCCION AGROPECUARIA Y PESQUERA</t>
    </r>
    <r>
      <rPr>
        <b/>
        <sz val="7"/>
        <rFont val="Calibri"/>
        <family val="2"/>
        <scheme val="minor"/>
      </rPr>
      <t xml:space="preserve"> ISLA ZACATILLO EL GOLFO DE FONSECA </t>
    </r>
    <r>
      <rPr>
        <sz val="7"/>
        <rFont val="Calibri"/>
        <family val="2"/>
        <scheme val="minor"/>
      </rPr>
      <t>DE RL</t>
    </r>
  </si>
  <si>
    <r>
      <t xml:space="preserve">ASOCIACION COOP. DE PRODUCCION PESQUERA </t>
    </r>
    <r>
      <rPr>
        <b/>
        <sz val="7"/>
        <rFont val="Calibri"/>
        <family val="2"/>
        <scheme val="minor"/>
      </rPr>
      <t xml:space="preserve">SANTA MARÌA DEL MAR </t>
    </r>
    <r>
      <rPr>
        <sz val="7"/>
        <rFont val="Calibri"/>
        <family val="2"/>
        <scheme val="minor"/>
      </rPr>
      <t>DE RL</t>
    </r>
  </si>
  <si>
    <r>
      <t xml:space="preserve">ASOCIACION COOP. DE PRODUCCION AGROPECUARIA Y PESQUERA </t>
    </r>
    <r>
      <rPr>
        <b/>
        <sz val="7"/>
        <rFont val="Calibri"/>
        <family val="2"/>
        <scheme val="minor"/>
      </rPr>
      <t xml:space="preserve">MAR Y FE </t>
    </r>
    <r>
      <rPr>
        <sz val="7"/>
        <rFont val="Calibri"/>
        <family val="2"/>
        <scheme val="minor"/>
      </rPr>
      <t>DE RL | SAN MARCOS JIBOA</t>
    </r>
  </si>
  <si>
    <r>
      <t xml:space="preserve">ASOCIACION COOP. DE PRODUCCION AGROPECUARIA Y PESQUERA </t>
    </r>
    <r>
      <rPr>
        <b/>
        <sz val="7"/>
        <rFont val="Calibri"/>
        <family val="2"/>
        <scheme val="minor"/>
      </rPr>
      <t xml:space="preserve">SAN JUAN COLIMA </t>
    </r>
    <r>
      <rPr>
        <sz val="7"/>
        <rFont val="Calibri"/>
        <family val="2"/>
        <scheme val="minor"/>
      </rPr>
      <t>DE RL | PUENTE COLIMA</t>
    </r>
  </si>
  <si>
    <r>
      <t xml:space="preserve">ASOCIACION COOP. DE PRODUCCION AGROPECUARIA Y PESQUERA </t>
    </r>
    <r>
      <rPr>
        <b/>
        <sz val="7"/>
        <rFont val="Calibri"/>
        <family val="2"/>
        <scheme val="minor"/>
      </rPr>
      <t xml:space="preserve">ROMPE OLAS </t>
    </r>
    <r>
      <rPr>
        <sz val="7"/>
        <rFont val="Calibri"/>
        <family val="2"/>
        <scheme val="minor"/>
      </rPr>
      <t>DE RL | PLAYA EL PIMENTAL</t>
    </r>
  </si>
  <si>
    <r>
      <t xml:space="preserve">ASOCIACION COOP DE PRODUCCION AGROPECUARIA Y PESQUERA  ARTESANAL </t>
    </r>
    <r>
      <rPr>
        <b/>
        <sz val="7"/>
        <rFont val="Calibri"/>
        <family val="2"/>
        <scheme val="minor"/>
      </rPr>
      <t>PIONEROS DEL GOLFO</t>
    </r>
    <r>
      <rPr>
        <sz val="7"/>
        <rFont val="Calibri"/>
        <family val="2"/>
        <scheme val="minor"/>
      </rPr>
      <t xml:space="preserve"> DE RL</t>
    </r>
  </si>
  <si>
    <r>
      <t xml:space="preserve">ASOCIACION COOP DE PRODUCCION AGROPECUARIA Y PESQUERA </t>
    </r>
    <r>
      <rPr>
        <b/>
        <sz val="7"/>
        <rFont val="Calibri"/>
        <family val="2"/>
        <scheme val="minor"/>
      </rPr>
      <t xml:space="preserve">JUAN CHACON </t>
    </r>
    <r>
      <rPr>
        <sz val="7"/>
        <rFont val="Calibri"/>
        <family val="2"/>
        <scheme val="minor"/>
      </rPr>
      <t xml:space="preserve">DE RL </t>
    </r>
  </si>
  <si>
    <r>
      <t>ASOCIACION COOP. DE PRODUCCION PESQUERA Y SERVICIOS MULTIPLES</t>
    </r>
    <r>
      <rPr>
        <b/>
        <sz val="7"/>
        <rFont val="Calibri"/>
        <family val="2"/>
        <scheme val="minor"/>
      </rPr>
      <t xml:space="preserve"> LA PERLA</t>
    </r>
    <r>
      <rPr>
        <sz val="7"/>
        <rFont val="Calibri"/>
        <family val="2"/>
        <scheme val="minor"/>
      </rPr>
      <t xml:space="preserve"> DE RL | LA COYOTERA</t>
    </r>
  </si>
  <si>
    <r>
      <t>ASOCIACION COOP DE PRODUCCION PESQUERA Y SERVICIOS MULTIPLES</t>
    </r>
    <r>
      <rPr>
        <b/>
        <sz val="7"/>
        <rFont val="Calibri"/>
        <family val="2"/>
        <scheme val="minor"/>
      </rPr>
      <t xml:space="preserve"> LOS TUBEROS DE LA PERLA</t>
    </r>
    <r>
      <rPr>
        <sz val="7"/>
        <rFont val="Calibri"/>
        <family val="2"/>
        <scheme val="minor"/>
      </rPr>
      <t xml:space="preserve"> DE RL</t>
    </r>
  </si>
  <si>
    <r>
      <t xml:space="preserve">ASOCIACION COOP DE PRODUCCION AGROPECUARIA Y PESQUERA </t>
    </r>
    <r>
      <rPr>
        <b/>
        <sz val="7"/>
        <rFont val="Calibri"/>
        <family val="2"/>
        <scheme val="minor"/>
      </rPr>
      <t>LA NINFA</t>
    </r>
    <r>
      <rPr>
        <sz val="7"/>
        <rFont val="Calibri"/>
        <family val="2"/>
        <scheme val="minor"/>
      </rPr>
      <t xml:space="preserve"> DE RL</t>
    </r>
  </si>
  <si>
    <r>
      <t>ASOCIACION COOP DE PRODUCCION AGROPECUARIA Y PESQUERA</t>
    </r>
    <r>
      <rPr>
        <b/>
        <sz val="7"/>
        <rFont val="Calibri"/>
        <family val="2"/>
        <scheme val="minor"/>
      </rPr>
      <t xml:space="preserve"> BOCANA EL RICO</t>
    </r>
    <r>
      <rPr>
        <sz val="7"/>
        <rFont val="Calibri"/>
        <family val="2"/>
        <scheme val="minor"/>
      </rPr>
      <t xml:space="preserve"> DE RL | CASERIO ISLA EL RICO</t>
    </r>
  </si>
  <si>
    <r>
      <t xml:space="preserve">ASOCIACION COOP DE PRODUCCION AGROPECUARIA Y PESQUERA </t>
    </r>
    <r>
      <rPr>
        <b/>
        <sz val="7"/>
        <rFont val="Calibri"/>
        <family val="2"/>
        <scheme val="minor"/>
      </rPr>
      <t xml:space="preserve">ALMEJAS DEL PACIFICO </t>
    </r>
    <r>
      <rPr>
        <sz val="7"/>
        <rFont val="Calibri"/>
        <family val="2"/>
        <scheme val="minor"/>
      </rPr>
      <t>DE RL</t>
    </r>
  </si>
  <si>
    <r>
      <t xml:space="preserve">ASOCIACION COOP. DE PRODUCCION PESQUERA Y SERVICIOS MULTIPLES </t>
    </r>
    <r>
      <rPr>
        <b/>
        <sz val="9"/>
        <rFont val="Calibri"/>
        <family val="2"/>
        <scheme val="minor"/>
      </rPr>
      <t>LAS SIRENAS DE RL</t>
    </r>
  </si>
  <si>
    <r>
      <t xml:space="preserve">ASOCIACION COOP.DE PRODUCCION AGROPECUARIA BRISAS DE </t>
    </r>
    <r>
      <rPr>
        <b/>
        <sz val="9"/>
        <rFont val="Calibri"/>
        <family val="2"/>
        <scheme val="minor"/>
      </rPr>
      <t>NUEVA GRANADA DE RL</t>
    </r>
  </si>
  <si>
    <r>
      <rPr>
        <b/>
        <sz val="9"/>
        <rFont val="Calibri"/>
        <family val="2"/>
        <scheme val="minor"/>
      </rPr>
      <t xml:space="preserve">ASOCIACION COOP DE PRODUCCION PESQUERA Y SERVICIOS MULTIPLES </t>
    </r>
    <r>
      <rPr>
        <sz val="9"/>
        <rFont val="Calibri"/>
        <family val="2"/>
        <scheme val="minor"/>
      </rPr>
      <t>MOLUSCOS EN ACCION</t>
    </r>
  </si>
  <si>
    <r>
      <t xml:space="preserve">ASOCIACION COOP. DE PRODUCCION AGROPECUARIA Y PESQUERA </t>
    </r>
    <r>
      <rPr>
        <b/>
        <sz val="9"/>
        <rFont val="Calibri"/>
        <family val="2"/>
        <scheme val="minor"/>
      </rPr>
      <t>EL LINDERO DE RL</t>
    </r>
  </si>
  <si>
    <r>
      <t xml:space="preserve">ASOCIACION COOP. DE PRODUCCION AGROPECUARIA PESQUERA Y SERVICIOS MULTIPLES </t>
    </r>
    <r>
      <rPr>
        <b/>
        <sz val="9"/>
        <rFont val="Calibri"/>
        <family val="2"/>
        <scheme val="minor"/>
      </rPr>
      <t>EL CONCHILLAL DE RL</t>
    </r>
  </si>
  <si>
    <r>
      <t xml:space="preserve">ASOCIACION COOP. DE PRODUCCION AGROPECUARIA Y PESQUERA </t>
    </r>
    <r>
      <rPr>
        <b/>
        <sz val="7"/>
        <rFont val="Arial"/>
        <family val="2"/>
      </rPr>
      <t>LAS POMITAS DEL PACIFICO DE RL</t>
    </r>
  </si>
  <si>
    <r>
      <t>ASOCIACION COOP. DE PRODUCCION PESQUERA Y AGROPECUARIA</t>
    </r>
    <r>
      <rPr>
        <b/>
        <sz val="9"/>
        <rFont val="Calibri"/>
        <family val="2"/>
        <scheme val="minor"/>
      </rPr>
      <t xml:space="preserve"> LUMPEROS Y PAMPITAS DE JALTEPEQUE DE RL</t>
    </r>
  </si>
  <si>
    <r>
      <t>ASOCIACION COOP. DE PRODUCCION AGROPECUARIA Y PESQUERA</t>
    </r>
    <r>
      <rPr>
        <b/>
        <sz val="9"/>
        <rFont val="Calibri"/>
        <family val="2"/>
        <scheme val="minor"/>
      </rPr>
      <t xml:space="preserve"> EL MONGOLLANO DE RL</t>
    </r>
    <r>
      <rPr>
        <sz val="9"/>
        <rFont val="Calibri"/>
        <family val="2"/>
        <scheme val="minor"/>
      </rPr>
      <t xml:space="preserve"> | EL MANGOLLANO</t>
    </r>
  </si>
  <si>
    <r>
      <t xml:space="preserve">ASOCIACION COOP. DE PRODUCCION PESQUERA Y SERVICIOS MULTIPLES </t>
    </r>
    <r>
      <rPr>
        <b/>
        <sz val="9"/>
        <rFont val="Calibri"/>
        <family val="2"/>
        <scheme val="minor"/>
      </rPr>
      <t>PLAYA AMATECAMPO DE RL</t>
    </r>
  </si>
  <si>
    <r>
      <t xml:space="preserve">ASOCIACION COOP. DE PRODUCCION AGROPECUARIA Y PESQUERA </t>
    </r>
    <r>
      <rPr>
        <b/>
        <sz val="9"/>
        <rFont val="Calibri"/>
        <family val="2"/>
        <scheme val="minor"/>
      </rPr>
      <t>PACIFICOS DEL SUR</t>
    </r>
  </si>
  <si>
    <r>
      <t xml:space="preserve">ASOCIACION COOP.  DE PRODUCCION AGROPECUARIA Y PESQUERA </t>
    </r>
    <r>
      <rPr>
        <b/>
        <sz val="9"/>
        <rFont val="Calibri"/>
        <family val="2"/>
        <scheme val="minor"/>
      </rPr>
      <t>ESTERO JALTEPEQUE</t>
    </r>
  </si>
  <si>
    <r>
      <t xml:space="preserve">ASOCIACION COOP. DE PRODUCCION AGROPECUARIA Y PESQUERA </t>
    </r>
    <r>
      <rPr>
        <b/>
        <sz val="9"/>
        <rFont val="Calibri"/>
        <family val="2"/>
        <scheme val="minor"/>
      </rPr>
      <t>EL MANGLARON DE RL</t>
    </r>
  </si>
  <si>
    <r>
      <t xml:space="preserve">ASOCIACION COOP. DE PRODUCCION AGROPECUARIA PESQUERA Y TURISTICA </t>
    </r>
    <r>
      <rPr>
        <b/>
        <sz val="9"/>
        <rFont val="Calibri"/>
        <family val="2"/>
        <scheme val="minor"/>
      </rPr>
      <t>MAR Y AVES DE RL</t>
    </r>
  </si>
  <si>
    <r>
      <t xml:space="preserve">ASOCIACION COOP. DE PRODUCCION AGROPECUARIA Y PESQUERA </t>
    </r>
    <r>
      <rPr>
        <b/>
        <sz val="9"/>
        <rFont val="Calibri"/>
        <family val="2"/>
        <scheme val="minor"/>
      </rPr>
      <t xml:space="preserve">RAYO DE LUNA DE AYACACHAPA </t>
    </r>
    <r>
      <rPr>
        <sz val="9"/>
        <rFont val="Calibri"/>
        <family val="2"/>
        <scheme val="minor"/>
      </rPr>
      <t>DE RL</t>
    </r>
  </si>
  <si>
    <r>
      <t xml:space="preserve">ASOCIACION COOP. DE PRODUCCION AGROPECUARIA Y PESQUERA </t>
    </r>
    <r>
      <rPr>
        <b/>
        <sz val="9"/>
        <rFont val="Calibri"/>
        <family val="2"/>
        <scheme val="minor"/>
      </rPr>
      <t xml:space="preserve">GAVIOTAS MARINAS DEL ESPINO </t>
    </r>
    <r>
      <rPr>
        <sz val="9"/>
        <rFont val="Calibri"/>
        <family val="2"/>
        <scheme val="minor"/>
      </rPr>
      <t>DE</t>
    </r>
    <r>
      <rPr>
        <b/>
        <sz val="9"/>
        <rFont val="Calibri"/>
        <family val="2"/>
        <scheme val="minor"/>
      </rPr>
      <t xml:space="preserve"> </t>
    </r>
    <r>
      <rPr>
        <sz val="9"/>
        <rFont val="Calibri"/>
        <family val="2"/>
        <scheme val="minor"/>
      </rPr>
      <t>RL</t>
    </r>
  </si>
  <si>
    <r>
      <t>ASOCIACION COOP. DE PROD.AGROPECUARIA Y PESQUERA</t>
    </r>
    <r>
      <rPr>
        <b/>
        <sz val="9"/>
        <rFont val="Calibri"/>
        <family val="2"/>
        <scheme val="minor"/>
      </rPr>
      <t xml:space="preserve"> LOS GUARDADITOS DE LAS HOJAS</t>
    </r>
  </si>
  <si>
    <r>
      <t>ASOCIACION COOP. DE PRODUCC.AGROPECUARIA Y PESQUERA</t>
    </r>
    <r>
      <rPr>
        <b/>
        <sz val="9"/>
        <rFont val="Calibri"/>
        <family val="2"/>
        <scheme val="minor"/>
      </rPr>
      <t xml:space="preserve"> LOS SAMBOS</t>
    </r>
    <r>
      <rPr>
        <sz val="9"/>
        <rFont val="Calibri"/>
        <family val="2"/>
        <scheme val="minor"/>
      </rPr>
      <t xml:space="preserve"> DE RL</t>
    </r>
  </si>
  <si>
    <r>
      <t xml:space="preserve">ASOCIACION COOP DE PRODUCCION PESQUERA Y SERVICIOS MULTIPLES </t>
    </r>
    <r>
      <rPr>
        <b/>
        <sz val="9"/>
        <rFont val="Calibri"/>
        <family val="2"/>
        <scheme val="minor"/>
      </rPr>
      <t>PACIFICO AZUL</t>
    </r>
    <r>
      <rPr>
        <sz val="9"/>
        <rFont val="Calibri"/>
        <family val="2"/>
        <scheme val="minor"/>
      </rPr>
      <t xml:space="preserve"> DE RL</t>
    </r>
  </si>
  <si>
    <r>
      <t xml:space="preserve">ASOCIACION COOP DE PRODUCCION AGROPECUARIA Y PESQUERA </t>
    </r>
    <r>
      <rPr>
        <b/>
        <sz val="9"/>
        <rFont val="Calibri"/>
        <family val="2"/>
        <scheme val="minor"/>
      </rPr>
      <t>LOS GALICIANOS DE RL</t>
    </r>
  </si>
  <si>
    <r>
      <t xml:space="preserve">ASOCIACION COOP DE PRODUCCION AGROPECUARIA Y PESQUERA </t>
    </r>
    <r>
      <rPr>
        <b/>
        <sz val="9"/>
        <rFont val="Calibri"/>
        <family val="2"/>
        <scheme val="minor"/>
      </rPr>
      <t>COLONIA BELEN DE RL</t>
    </r>
  </si>
  <si>
    <r>
      <t xml:space="preserve">ASOCIACION COOP DE PRODUCCION AGROPECUARIA Y PESQUERA </t>
    </r>
    <r>
      <rPr>
        <b/>
        <sz val="9"/>
        <rFont val="Calibri"/>
        <family val="2"/>
        <scheme val="minor"/>
      </rPr>
      <t>BOCANA DE SAN DIEGO DE RL</t>
    </r>
  </si>
  <si>
    <r>
      <t xml:space="preserve">ASOCIACION COOP DE PRODUCCION PESQUERA </t>
    </r>
    <r>
      <rPr>
        <b/>
        <sz val="9"/>
        <rFont val="Calibri"/>
        <family val="2"/>
        <scheme val="minor"/>
      </rPr>
      <t xml:space="preserve">CAMARONEROS EN ACCION DE RL </t>
    </r>
  </si>
  <si>
    <r>
      <t>ASOCIACION COOP DE PRODUCCION AGROPECUARIA Y PESQUERA</t>
    </r>
    <r>
      <rPr>
        <b/>
        <sz val="9"/>
        <rFont val="Calibri"/>
        <family val="2"/>
        <scheme val="minor"/>
      </rPr>
      <t xml:space="preserve"> UNIDOS DEL PACIFICO DE RL</t>
    </r>
  </si>
  <si>
    <r>
      <t xml:space="preserve">ASOCIACION COOP DE PRODUCCION AGROPECUARIA Y PESQUERA </t>
    </r>
    <r>
      <rPr>
        <b/>
        <sz val="9"/>
        <rFont val="Calibri"/>
        <family val="2"/>
        <scheme val="minor"/>
      </rPr>
      <t>TESORO DEL MAR DE RL</t>
    </r>
  </si>
  <si>
    <r>
      <t>ASOCIACION COOP. DE PRODUCCION AGROPECUARIA PESQUERA Y ACUICOLA</t>
    </r>
    <r>
      <rPr>
        <b/>
        <sz val="9"/>
        <rFont val="Calibri"/>
        <family val="2"/>
        <scheme val="minor"/>
      </rPr>
      <t xml:space="preserve"> TILAPIA DE ORO DE RL</t>
    </r>
  </si>
  <si>
    <r>
      <t>ASOCIACION COOP. DE PRODUCCION AGROPECUARIA PESQUEROS ARTESANALES</t>
    </r>
    <r>
      <rPr>
        <b/>
        <sz val="9"/>
        <rFont val="Calibri"/>
        <family val="2"/>
        <scheme val="minor"/>
      </rPr>
      <t xml:space="preserve"> LAS PAMPAS DE RL</t>
    </r>
  </si>
  <si>
    <r>
      <t xml:space="preserve">ASOCIACION COOP. DE PRODUCCION AGROPECUARIA Y PESQUERA </t>
    </r>
    <r>
      <rPr>
        <b/>
        <sz val="9"/>
        <rFont val="Calibri"/>
        <family val="2"/>
        <scheme val="minor"/>
      </rPr>
      <t>EL BALLENATO DE RL</t>
    </r>
  </si>
  <si>
    <t>ASOCIACION COOP. DE PRODUCCION AGROPECUARIA Y PESQUERA LAS AROMAS DE RL</t>
  </si>
  <si>
    <t>ASOCIACION COOP DE PRODUCCION AGROPECUARIA Y PEQUERA LA ZUNGANERA DE RESPONSABILIDAD LIMITADA</t>
  </si>
  <si>
    <t>ASOCIACION COOP.DE PROD AGROPECUARIA Y PESQUERA EL CORDONCILLO DE FATIMA</t>
  </si>
  <si>
    <t>ASOCIACION COOP DE PRODUCCION AGROP. Y PESQUERA FUERZA DEL PACIFICO DE RL</t>
  </si>
  <si>
    <t>JUAL ALBERTO RODRIGUEZ</t>
  </si>
  <si>
    <t>7048-9323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</si>
</sst>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3366"/>
      <name val="Arial"/>
      <family val="2"/>
    </font>
    <font>
      <sz val="9"/>
      <color rgb="FF1E3C7B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7"/>
      <color theme="1"/>
      <name val="Calibri"/>
      <family val="2"/>
      <scheme val="minor"/>
    </font>
    <font>
      <sz val="7"/>
      <name val="Arial"/>
      <family val="2"/>
    </font>
    <font>
      <sz val="11"/>
      <name val="Calibri"/>
      <family val="2"/>
      <scheme val="minor"/>
    </font>
    <font>
      <b/>
      <sz val="9"/>
      <color indexed="81"/>
      <name val="Tahoma"/>
      <family val="2"/>
    </font>
    <font>
      <b/>
      <sz val="10"/>
      <color rgb="FFFF0000"/>
      <name val="Calibri"/>
      <family val="2"/>
      <scheme val="minor"/>
    </font>
    <font>
      <b/>
      <sz val="9"/>
      <color rgb="FF1E3C7B"/>
      <name val="Calibri"/>
      <family val="2"/>
      <scheme val="minor"/>
    </font>
    <font>
      <b/>
      <sz val="9"/>
      <name val="Calibri"/>
      <family val="2"/>
      <scheme val="minor"/>
    </font>
    <font>
      <b/>
      <sz val="11"/>
      <name val="Calibri"/>
      <family val="2"/>
      <scheme val="minor"/>
    </font>
    <font>
      <b/>
      <sz val="9"/>
      <color rgb="FFFF000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1E3C7B"/>
      <name val="Calibri"/>
      <family val="2"/>
      <scheme val="minor"/>
    </font>
    <font>
      <sz val="10"/>
      <color rgb="FF003366"/>
      <name val="Arial"/>
      <family val="2"/>
    </font>
    <font>
      <sz val="10"/>
      <name val="Arial"/>
      <family val="2"/>
    </font>
    <font>
      <sz val="10"/>
      <name val="Calibri"/>
      <family val="2"/>
      <scheme val="minor"/>
    </font>
    <font>
      <sz val="10"/>
      <color rgb="FF1E3C7B"/>
      <name val="Calibri"/>
      <family val="2"/>
    </font>
    <font>
      <b/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indexed="8"/>
      <name val="Arial"/>
      <family val="2"/>
    </font>
    <font>
      <sz val="10"/>
      <color indexed="8"/>
      <name val="Arial"/>
      <family val="2"/>
    </font>
    <font>
      <sz val="7"/>
      <name val="Calibri"/>
      <family val="2"/>
      <scheme val="minor"/>
    </font>
    <font>
      <b/>
      <sz val="7"/>
      <name val="Calibri"/>
      <family val="2"/>
      <scheme val="minor"/>
    </font>
    <font>
      <b/>
      <sz val="11"/>
      <color indexed="8"/>
      <name val="Arial"/>
      <family val="2"/>
    </font>
    <font>
      <b/>
      <sz val="10"/>
      <color indexed="8"/>
      <name val="Arial"/>
      <family val="2"/>
    </font>
    <font>
      <b/>
      <sz val="7"/>
      <name val="Arial"/>
      <family val="2"/>
    </font>
    <font>
      <sz val="7"/>
      <name val="Calibri"/>
      <family val="2"/>
    </font>
    <font>
      <sz val="9"/>
      <name val="Calibri"/>
      <family val="2"/>
      <scheme val="minor"/>
    </font>
    <font>
      <sz val="10"/>
      <color rgb="FFFF0000"/>
      <name val="Calibri"/>
      <family val="2"/>
      <scheme val="minor"/>
    </font>
    <font>
      <sz val="10"/>
      <color rgb="FFFF0000"/>
      <name val="Calibri"/>
      <family val="2"/>
    </font>
    <font>
      <sz val="18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9"/>
      <color theme="1"/>
      <name val="Arial"/>
      <family val="2"/>
    </font>
    <font>
      <sz val="9"/>
      <name val="Arial"/>
      <family val="2"/>
    </font>
    <font>
      <sz val="9"/>
      <color theme="1"/>
      <name val="Calibri"/>
      <family val="2"/>
      <scheme val="minor"/>
    </font>
    <font>
      <sz val="8"/>
      <name val="Calibri"/>
      <family val="2"/>
      <scheme val="minor"/>
    </font>
    <font>
      <sz val="7"/>
      <color theme="1"/>
      <name val="Arial"/>
      <family val="2"/>
    </font>
    <font>
      <sz val="9"/>
      <name val="Times New Roman"/>
      <family val="1"/>
    </font>
    <font>
      <sz val="7"/>
      <color rgb="FF003366"/>
      <name val="Arial"/>
      <family val="2"/>
    </font>
    <font>
      <b/>
      <sz val="11"/>
      <name val="Arial"/>
      <family val="2"/>
    </font>
    <font>
      <sz val="8"/>
      <name val="Arial"/>
      <family val="2"/>
    </font>
    <font>
      <sz val="8"/>
      <color theme="1"/>
      <name val="Calibri"/>
      <family val="2"/>
      <scheme val="minor"/>
    </font>
    <font>
      <sz val="8"/>
      <name val="Times New Roman"/>
      <family val="1"/>
    </font>
    <font>
      <sz val="6"/>
      <color rgb="FF003366"/>
      <name val="Arial"/>
      <family val="2"/>
    </font>
    <font>
      <sz val="7"/>
      <color theme="0"/>
      <name val="Calibri"/>
      <family val="2"/>
      <scheme val="minor"/>
    </font>
    <font>
      <sz val="9"/>
      <color theme="0"/>
      <name val="Calibri"/>
      <family val="2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4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rgb="FF7A7A7A"/>
      </top>
      <bottom style="thin">
        <color rgb="FF7A7A7A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rgb="FF7A7A7A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rgb="FF7A7A7A"/>
      </bottom>
      <diagonal/>
    </border>
    <border>
      <left/>
      <right style="thin">
        <color indexed="64"/>
      </right>
      <top/>
      <bottom/>
      <diagonal/>
    </border>
  </borders>
  <cellStyleXfs count="44">
    <xf numFmtId="0" fontId="0" fillId="0" borderId="0"/>
    <xf numFmtId="0" fontId="25" fillId="0" borderId="0" applyNumberFormat="0" applyFill="0" applyBorder="0" applyAlignment="0" applyProtection="0"/>
    <xf numFmtId="0" fontId="26" fillId="0" borderId="29" applyNumberFormat="0" applyFill="0" applyAlignment="0" applyProtection="0"/>
    <xf numFmtId="0" fontId="27" fillId="0" borderId="30" applyNumberFormat="0" applyFill="0" applyAlignment="0" applyProtection="0"/>
    <xf numFmtId="0" fontId="28" fillId="0" borderId="31" applyNumberFormat="0" applyFill="0" applyAlignment="0" applyProtection="0"/>
    <xf numFmtId="0" fontId="28" fillId="0" borderId="0" applyNumberFormat="0" applyFill="0" applyBorder="0" applyAlignment="0" applyProtection="0"/>
    <xf numFmtId="0" fontId="29" fillId="5" borderId="0" applyNumberFormat="0" applyBorder="0" applyAlignment="0" applyProtection="0"/>
    <xf numFmtId="0" fontId="30" fillId="6" borderId="0" applyNumberFormat="0" applyBorder="0" applyAlignment="0" applyProtection="0"/>
    <xf numFmtId="0" fontId="31" fillId="7" borderId="0" applyNumberFormat="0" applyBorder="0" applyAlignment="0" applyProtection="0"/>
    <xf numFmtId="0" fontId="32" fillId="8" borderId="32" applyNumberFormat="0" applyAlignment="0" applyProtection="0"/>
    <xf numFmtId="0" fontId="33" fillId="9" borderId="33" applyNumberFormat="0" applyAlignment="0" applyProtection="0"/>
    <xf numFmtId="0" fontId="34" fillId="9" borderId="32" applyNumberFormat="0" applyAlignment="0" applyProtection="0"/>
    <xf numFmtId="0" fontId="35" fillId="0" borderId="34" applyNumberFormat="0" applyFill="0" applyAlignment="0" applyProtection="0"/>
    <xf numFmtId="0" fontId="36" fillId="10" borderId="35" applyNumberFormat="0" applyAlignment="0" applyProtection="0"/>
    <xf numFmtId="0" fontId="37" fillId="0" borderId="0" applyNumberFormat="0" applyFill="0" applyBorder="0" applyAlignment="0" applyProtection="0"/>
    <xf numFmtId="0" fontId="24" fillId="11" borderId="36" applyNumberFormat="0" applyFont="0" applyAlignment="0" applyProtection="0"/>
    <xf numFmtId="0" fontId="38" fillId="0" borderId="0" applyNumberFormat="0" applyFill="0" applyBorder="0" applyAlignment="0" applyProtection="0"/>
    <xf numFmtId="0" fontId="1" fillId="0" borderId="37" applyNumberFormat="0" applyFill="0" applyAlignment="0" applyProtection="0"/>
    <xf numFmtId="0" fontId="39" fillId="12" borderId="0" applyNumberFormat="0" applyBorder="0" applyAlignment="0" applyProtection="0"/>
    <xf numFmtId="0" fontId="24" fillId="13" borderId="0" applyNumberFormat="0" applyBorder="0" applyAlignment="0" applyProtection="0"/>
    <xf numFmtId="0" fontId="24" fillId="14" borderId="0" applyNumberFormat="0" applyBorder="0" applyAlignment="0" applyProtection="0"/>
    <xf numFmtId="0" fontId="39" fillId="15" borderId="0" applyNumberFormat="0" applyBorder="0" applyAlignment="0" applyProtection="0"/>
    <xf numFmtId="0" fontId="39" fillId="16" borderId="0" applyNumberFormat="0" applyBorder="0" applyAlignment="0" applyProtection="0"/>
    <xf numFmtId="0" fontId="24" fillId="17" borderId="0" applyNumberFormat="0" applyBorder="0" applyAlignment="0" applyProtection="0"/>
    <xf numFmtId="0" fontId="24" fillId="18" borderId="0" applyNumberFormat="0" applyBorder="0" applyAlignment="0" applyProtection="0"/>
    <xf numFmtId="0" fontId="39" fillId="19" borderId="0" applyNumberFormat="0" applyBorder="0" applyAlignment="0" applyProtection="0"/>
    <xf numFmtId="0" fontId="39" fillId="20" borderId="0" applyNumberFormat="0" applyBorder="0" applyAlignment="0" applyProtection="0"/>
    <xf numFmtId="0" fontId="24" fillId="21" borderId="0" applyNumberFormat="0" applyBorder="0" applyAlignment="0" applyProtection="0"/>
    <xf numFmtId="0" fontId="24" fillId="22" borderId="0" applyNumberFormat="0" applyBorder="0" applyAlignment="0" applyProtection="0"/>
    <xf numFmtId="0" fontId="39" fillId="23" borderId="0" applyNumberFormat="0" applyBorder="0" applyAlignment="0" applyProtection="0"/>
    <xf numFmtId="0" fontId="39" fillId="24" borderId="0" applyNumberFormat="0" applyBorder="0" applyAlignment="0" applyProtection="0"/>
    <xf numFmtId="0" fontId="24" fillId="25" borderId="0" applyNumberFormat="0" applyBorder="0" applyAlignment="0" applyProtection="0"/>
    <xf numFmtId="0" fontId="24" fillId="26" borderId="0" applyNumberFormat="0" applyBorder="0" applyAlignment="0" applyProtection="0"/>
    <xf numFmtId="0" fontId="39" fillId="27" borderId="0" applyNumberFormat="0" applyBorder="0" applyAlignment="0" applyProtection="0"/>
    <xf numFmtId="0" fontId="39" fillId="28" borderId="0" applyNumberFormat="0" applyBorder="0" applyAlignment="0" applyProtection="0"/>
    <xf numFmtId="0" fontId="24" fillId="29" borderId="0" applyNumberFormat="0" applyBorder="0" applyAlignment="0" applyProtection="0"/>
    <xf numFmtId="0" fontId="24" fillId="30" borderId="0" applyNumberFormat="0" applyBorder="0" applyAlignment="0" applyProtection="0"/>
    <xf numFmtId="0" fontId="39" fillId="31" borderId="0" applyNumberFormat="0" applyBorder="0" applyAlignment="0" applyProtection="0"/>
    <xf numFmtId="0" fontId="39" fillId="32" borderId="0" applyNumberFormat="0" applyBorder="0" applyAlignment="0" applyProtection="0"/>
    <xf numFmtId="0" fontId="24" fillId="33" borderId="0" applyNumberFormat="0" applyBorder="0" applyAlignment="0" applyProtection="0"/>
    <xf numFmtId="0" fontId="24" fillId="34" borderId="0" applyNumberFormat="0" applyBorder="0" applyAlignment="0" applyProtection="0"/>
    <xf numFmtId="0" fontId="39" fillId="35" borderId="0" applyNumberFormat="0" applyBorder="0" applyAlignment="0" applyProtection="0"/>
    <xf numFmtId="0" fontId="41" fillId="0" borderId="0"/>
    <xf numFmtId="0" fontId="24" fillId="0" borderId="0"/>
  </cellStyleXfs>
  <cellXfs count="260">
    <xf numFmtId="0" fontId="0" fillId="0" borderId="0" xfId="0"/>
    <xf numFmtId="0" fontId="0" fillId="0" borderId="0" xfId="0" applyAlignment="1">
      <alignment horizontal="center"/>
    </xf>
    <xf numFmtId="0" fontId="3" fillId="0" borderId="1" xfId="0" applyFont="1" applyBorder="1"/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5" xfId="0" applyFont="1" applyBorder="1"/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4" fillId="2" borderId="7" xfId="0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0" fontId="3" fillId="0" borderId="2" xfId="0" applyFont="1" applyBorder="1"/>
    <xf numFmtId="0" fontId="2" fillId="0" borderId="2" xfId="0" applyFont="1" applyBorder="1"/>
    <xf numFmtId="0" fontId="3" fillId="0" borderId="4" xfId="0" applyFont="1" applyBorder="1"/>
    <xf numFmtId="0" fontId="4" fillId="2" borderId="9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right"/>
    </xf>
    <xf numFmtId="0" fontId="7" fillId="0" borderId="0" xfId="0" applyFont="1" applyAlignment="1">
      <alignment horizontal="center"/>
    </xf>
    <xf numFmtId="0" fontId="1" fillId="0" borderId="10" xfId="0" applyFont="1" applyBorder="1" applyAlignment="1">
      <alignment horizontal="center"/>
    </xf>
    <xf numFmtId="0" fontId="4" fillId="2" borderId="12" xfId="0" applyFont="1" applyFill="1" applyBorder="1" applyAlignment="1">
      <alignment horizontal="center"/>
    </xf>
    <xf numFmtId="0" fontId="10" fillId="0" borderId="0" xfId="0" applyFont="1"/>
    <xf numFmtId="0" fontId="1" fillId="0" borderId="0" xfId="0" applyFont="1"/>
    <xf numFmtId="0" fontId="8" fillId="0" borderId="0" xfId="0" applyFont="1" applyBorder="1" applyAlignment="1">
      <alignment horizontal="center"/>
    </xf>
    <xf numFmtId="0" fontId="4" fillId="2" borderId="12" xfId="0" applyFont="1" applyFill="1" applyBorder="1" applyAlignment="1">
      <alignment horizontal="left"/>
    </xf>
    <xf numFmtId="0" fontId="12" fillId="2" borderId="0" xfId="0" applyFont="1" applyFill="1" applyBorder="1" applyAlignment="1">
      <alignment horizontal="center"/>
    </xf>
    <xf numFmtId="0" fontId="13" fillId="3" borderId="1" xfId="0" applyNumberFormat="1" applyFont="1" applyFill="1" applyBorder="1" applyAlignment="1">
      <alignment horizontal="right"/>
    </xf>
    <xf numFmtId="0" fontId="14" fillId="3" borderId="1" xfId="0" applyNumberFormat="1" applyFont="1" applyFill="1" applyBorder="1" applyAlignment="1">
      <alignment horizontal="right"/>
    </xf>
    <xf numFmtId="0" fontId="1" fillId="3" borderId="1" xfId="0" applyNumberFormat="1" applyFont="1" applyFill="1" applyBorder="1"/>
    <xf numFmtId="0" fontId="0" fillId="3" borderId="0" xfId="0" applyFill="1" applyBorder="1"/>
    <xf numFmtId="0" fontId="0" fillId="3" borderId="0" xfId="0" applyFill="1"/>
    <xf numFmtId="0" fontId="1" fillId="4" borderId="17" xfId="0" applyFont="1" applyFill="1" applyBorder="1"/>
    <xf numFmtId="0" fontId="15" fillId="3" borderId="1" xfId="0" applyNumberFormat="1" applyFont="1" applyFill="1" applyBorder="1"/>
    <xf numFmtId="0" fontId="1" fillId="3" borderId="14" xfId="0" applyNumberFormat="1" applyFont="1" applyFill="1" applyBorder="1"/>
    <xf numFmtId="0" fontId="16" fillId="2" borderId="12" xfId="0" applyFont="1" applyFill="1" applyBorder="1" applyAlignment="1">
      <alignment horizontal="left"/>
    </xf>
    <xf numFmtId="0" fontId="8" fillId="0" borderId="0" xfId="0" applyFont="1" applyBorder="1" applyAlignment="1">
      <alignment horizontal="center"/>
    </xf>
    <xf numFmtId="0" fontId="0" fillId="0" borderId="1" xfId="0" applyBorder="1"/>
    <xf numFmtId="0" fontId="8" fillId="0" borderId="1" xfId="0" applyFont="1" applyFill="1" applyBorder="1" applyAlignment="1">
      <alignment horizontal="left"/>
    </xf>
    <xf numFmtId="0" fontId="13" fillId="3" borderId="14" xfId="0" applyNumberFormat="1" applyFont="1" applyFill="1" applyBorder="1" applyAlignment="1">
      <alignment horizontal="right"/>
    </xf>
    <xf numFmtId="0" fontId="0" fillId="0" borderId="0" xfId="0" applyAlignment="1">
      <alignment wrapText="1"/>
    </xf>
    <xf numFmtId="0" fontId="1" fillId="0" borderId="0" xfId="0" applyFont="1" applyAlignment="1">
      <alignment horizontal="center" wrapText="1"/>
    </xf>
    <xf numFmtId="0" fontId="6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4" fillId="2" borderId="26" xfId="0" applyFont="1" applyFill="1" applyBorder="1" applyAlignment="1">
      <alignment horizontal="center" wrapText="1"/>
    </xf>
    <xf numFmtId="0" fontId="4" fillId="2" borderId="12" xfId="0" applyFont="1" applyFill="1" applyBorder="1" applyAlignment="1">
      <alignment horizontal="center" wrapText="1"/>
    </xf>
    <xf numFmtId="0" fontId="4" fillId="2" borderId="12" xfId="0" applyFont="1" applyFill="1" applyBorder="1" applyAlignment="1">
      <alignment horizontal="left" wrapText="1"/>
    </xf>
    <xf numFmtId="0" fontId="16" fillId="2" borderId="12" xfId="0" applyFont="1" applyFill="1" applyBorder="1" applyAlignment="1">
      <alignment horizontal="left" wrapText="1"/>
    </xf>
    <xf numFmtId="0" fontId="4" fillId="2" borderId="13" xfId="0" applyFont="1" applyFill="1" applyBorder="1" applyAlignment="1">
      <alignment horizontal="center" wrapText="1"/>
    </xf>
    <xf numFmtId="0" fontId="4" fillId="2" borderId="27" xfId="0" applyFont="1" applyFill="1" applyBorder="1" applyAlignment="1">
      <alignment horizontal="center" wrapText="1"/>
    </xf>
    <xf numFmtId="0" fontId="17" fillId="3" borderId="24" xfId="0" applyFont="1" applyFill="1" applyBorder="1" applyAlignment="1">
      <alignment horizontal="center" wrapText="1"/>
    </xf>
    <xf numFmtId="0" fontId="18" fillId="3" borderId="11" xfId="0" applyFont="1" applyFill="1" applyBorder="1" applyAlignment="1">
      <alignment wrapText="1"/>
    </xf>
    <xf numFmtId="0" fontId="19" fillId="3" borderId="11" xfId="0" applyFont="1" applyFill="1" applyBorder="1" applyAlignment="1">
      <alignment horizontal="left" wrapText="1"/>
    </xf>
    <xf numFmtId="0" fontId="19" fillId="3" borderId="11" xfId="0" applyFont="1" applyFill="1" applyBorder="1" applyAlignment="1">
      <alignment wrapText="1"/>
    </xf>
    <xf numFmtId="0" fontId="19" fillId="3" borderId="11" xfId="0" applyFont="1" applyFill="1" applyBorder="1" applyAlignment="1">
      <alignment horizontal="center" wrapText="1"/>
    </xf>
    <xf numFmtId="15" fontId="18" fillId="3" borderId="15" xfId="0" applyNumberFormat="1" applyFont="1" applyFill="1" applyBorder="1" applyAlignment="1">
      <alignment horizontal="right" wrapText="1"/>
    </xf>
    <xf numFmtId="0" fontId="17" fillId="3" borderId="15" xfId="0" applyFont="1" applyFill="1" applyBorder="1" applyAlignment="1">
      <alignment wrapText="1"/>
    </xf>
    <xf numFmtId="0" fontId="17" fillId="3" borderId="2" xfId="0" applyFont="1" applyFill="1" applyBorder="1" applyAlignment="1">
      <alignment horizontal="center" wrapText="1"/>
    </xf>
    <xf numFmtId="0" fontId="18" fillId="3" borderId="1" xfId="0" applyFont="1" applyFill="1" applyBorder="1" applyAlignment="1">
      <alignment wrapText="1"/>
    </xf>
    <xf numFmtId="0" fontId="19" fillId="3" borderId="1" xfId="0" applyFont="1" applyFill="1" applyBorder="1" applyAlignment="1">
      <alignment horizontal="left" wrapText="1"/>
    </xf>
    <xf numFmtId="0" fontId="19" fillId="3" borderId="1" xfId="0" applyFont="1" applyFill="1" applyBorder="1" applyAlignment="1">
      <alignment wrapText="1"/>
    </xf>
    <xf numFmtId="0" fontId="19" fillId="3" borderId="1" xfId="0" applyFont="1" applyFill="1" applyBorder="1" applyAlignment="1">
      <alignment horizontal="center" wrapText="1"/>
    </xf>
    <xf numFmtId="15" fontId="18" fillId="3" borderId="1" xfId="0" applyNumberFormat="1" applyFont="1" applyFill="1" applyBorder="1" applyAlignment="1">
      <alignment horizontal="right" wrapText="1"/>
    </xf>
    <xf numFmtId="0" fontId="17" fillId="3" borderId="1" xfId="0" applyFont="1" applyFill="1" applyBorder="1" applyAlignment="1">
      <alignment wrapText="1"/>
    </xf>
    <xf numFmtId="0" fontId="18" fillId="3" borderId="1" xfId="0" applyFont="1" applyFill="1" applyBorder="1" applyAlignment="1">
      <alignment horizontal="right" wrapText="1"/>
    </xf>
    <xf numFmtId="0" fontId="17" fillId="3" borderId="25" xfId="0" applyFont="1" applyFill="1" applyBorder="1" applyAlignment="1">
      <alignment horizontal="center" wrapText="1"/>
    </xf>
    <xf numFmtId="0" fontId="17" fillId="3" borderId="1" xfId="0" applyFont="1" applyFill="1" applyBorder="1" applyAlignment="1">
      <alignment horizontal="left" wrapText="1"/>
    </xf>
    <xf numFmtId="0" fontId="20" fillId="3" borderId="1" xfId="0" applyFont="1" applyFill="1" applyBorder="1" applyAlignment="1">
      <alignment horizontal="center" wrapText="1"/>
    </xf>
    <xf numFmtId="15" fontId="21" fillId="3" borderId="1" xfId="0" applyNumberFormat="1" applyFont="1" applyFill="1" applyBorder="1" applyAlignment="1">
      <alignment horizontal="right" wrapText="1"/>
    </xf>
    <xf numFmtId="0" fontId="21" fillId="3" borderId="1" xfId="0" applyFont="1" applyFill="1" applyBorder="1" applyAlignment="1">
      <alignment wrapText="1"/>
    </xf>
    <xf numFmtId="0" fontId="18" fillId="3" borderId="14" xfId="0" applyFont="1" applyFill="1" applyBorder="1" applyAlignment="1">
      <alignment wrapText="1"/>
    </xf>
    <xf numFmtId="0" fontId="19" fillId="3" borderId="14" xfId="0" applyFont="1" applyFill="1" applyBorder="1" applyAlignment="1">
      <alignment horizontal="left" wrapText="1"/>
    </xf>
    <xf numFmtId="0" fontId="19" fillId="3" borderId="14" xfId="0" applyFont="1" applyFill="1" applyBorder="1" applyAlignment="1">
      <alignment wrapText="1"/>
    </xf>
    <xf numFmtId="0" fontId="19" fillId="3" borderId="14" xfId="0" applyFont="1" applyFill="1" applyBorder="1" applyAlignment="1">
      <alignment horizontal="center" wrapText="1"/>
    </xf>
    <xf numFmtId="15" fontId="22" fillId="3" borderId="1" xfId="0" applyNumberFormat="1" applyFont="1" applyFill="1" applyBorder="1" applyAlignment="1">
      <alignment horizontal="right" wrapText="1"/>
    </xf>
    <xf numFmtId="0" fontId="18" fillId="3" borderId="1" xfId="0" applyFont="1" applyFill="1" applyBorder="1" applyAlignment="1">
      <alignment horizontal="left" wrapText="1"/>
    </xf>
    <xf numFmtId="15" fontId="18" fillId="3" borderId="1" xfId="0" applyNumberFormat="1" applyFont="1" applyFill="1" applyBorder="1" applyAlignment="1">
      <alignment horizontal="right" vertical="top" wrapText="1"/>
    </xf>
    <xf numFmtId="0" fontId="18" fillId="3" borderId="1" xfId="0" applyFont="1" applyFill="1" applyBorder="1" applyAlignment="1">
      <alignment horizontal="right" vertical="top" wrapText="1"/>
    </xf>
    <xf numFmtId="0" fontId="19" fillId="3" borderId="0" xfId="0" applyFont="1" applyFill="1" applyAlignment="1">
      <alignment wrapText="1"/>
    </xf>
    <xf numFmtId="0" fontId="18" fillId="3" borderId="14" xfId="0" applyFont="1" applyFill="1" applyBorder="1" applyAlignment="1">
      <alignment horizontal="left" wrapText="1"/>
    </xf>
    <xf numFmtId="0" fontId="17" fillId="3" borderId="14" xfId="0" applyFont="1" applyFill="1" applyBorder="1" applyAlignment="1">
      <alignment horizontal="left" wrapText="1"/>
    </xf>
    <xf numFmtId="0" fontId="18" fillId="3" borderId="16" xfId="0" applyFont="1" applyFill="1" applyBorder="1" applyAlignment="1">
      <alignment horizontal="right" wrapText="1"/>
    </xf>
    <xf numFmtId="15" fontId="18" fillId="3" borderId="1" xfId="0" applyNumberFormat="1" applyFont="1" applyFill="1" applyBorder="1" applyAlignment="1">
      <alignment wrapText="1"/>
    </xf>
    <xf numFmtId="15" fontId="18" fillId="3" borderId="18" xfId="0" applyNumberFormat="1" applyFont="1" applyFill="1" applyBorder="1" applyAlignment="1">
      <alignment wrapText="1"/>
    </xf>
    <xf numFmtId="14" fontId="19" fillId="3" borderId="18" xfId="0" applyNumberFormat="1" applyFont="1" applyFill="1" applyBorder="1" applyAlignment="1">
      <alignment wrapText="1"/>
    </xf>
    <xf numFmtId="0" fontId="17" fillId="3" borderId="0" xfId="0" applyFont="1" applyFill="1" applyBorder="1" applyAlignment="1">
      <alignment horizontal="left" wrapText="1"/>
    </xf>
    <xf numFmtId="0" fontId="19" fillId="3" borderId="18" xfId="0" applyFont="1" applyFill="1" applyBorder="1" applyAlignment="1">
      <alignment horizontal="center" wrapText="1"/>
    </xf>
    <xf numFmtId="15" fontId="18" fillId="3" borderId="1" xfId="0" applyNumberFormat="1" applyFont="1" applyFill="1" applyBorder="1" applyAlignment="1">
      <alignment vertical="top" wrapText="1"/>
    </xf>
    <xf numFmtId="0" fontId="17" fillId="3" borderId="20" xfId="0" applyFont="1" applyFill="1" applyBorder="1" applyAlignment="1">
      <alignment horizontal="left" wrapText="1"/>
    </xf>
    <xf numFmtId="0" fontId="23" fillId="4" borderId="17" xfId="0" applyFont="1" applyFill="1" applyBorder="1" applyAlignment="1">
      <alignment wrapText="1"/>
    </xf>
    <xf numFmtId="0" fontId="0" fillId="3" borderId="0" xfId="0" applyFill="1" applyAlignment="1">
      <alignment horizontal="center"/>
    </xf>
    <xf numFmtId="0" fontId="0" fillId="0" borderId="0" xfId="0"/>
    <xf numFmtId="0" fontId="4" fillId="2" borderId="26" xfId="0" applyFont="1" applyFill="1" applyBorder="1" applyAlignment="1">
      <alignment horizontal="left"/>
    </xf>
    <xf numFmtId="0" fontId="0" fillId="3" borderId="0" xfId="0" applyFill="1" applyBorder="1" applyAlignment="1">
      <alignment horizontal="center"/>
    </xf>
    <xf numFmtId="0" fontId="44" fillId="0" borderId="1" xfId="0" applyFont="1" applyBorder="1"/>
    <xf numFmtId="0" fontId="9" fillId="0" borderId="11" xfId="0" applyFont="1" applyBorder="1" applyAlignment="1">
      <alignment horizontal="left"/>
    </xf>
    <xf numFmtId="0" fontId="9" fillId="3" borderId="1" xfId="0" applyFont="1" applyFill="1" applyBorder="1" applyAlignment="1">
      <alignment horizontal="left"/>
    </xf>
    <xf numFmtId="0" fontId="9" fillId="0" borderId="1" xfId="0" applyFont="1" applyFill="1" applyBorder="1" applyAlignment="1">
      <alignment horizontal="left"/>
    </xf>
    <xf numFmtId="0" fontId="44" fillId="3" borderId="1" xfId="0" applyFont="1" applyFill="1" applyBorder="1" applyAlignment="1">
      <alignment horizontal="left"/>
    </xf>
    <xf numFmtId="0" fontId="44" fillId="0" borderId="1" xfId="0" applyFont="1" applyBorder="1" applyAlignment="1">
      <alignment horizontal="left"/>
    </xf>
    <xf numFmtId="0" fontId="9" fillId="0" borderId="1" xfId="0" applyFont="1" applyBorder="1" applyAlignment="1">
      <alignment horizontal="left"/>
    </xf>
    <xf numFmtId="0" fontId="9" fillId="0" borderId="1" xfId="0" applyFont="1" applyBorder="1"/>
    <xf numFmtId="0" fontId="9" fillId="0" borderId="14" xfId="0" applyFont="1" applyBorder="1" applyAlignment="1">
      <alignment horizontal="left"/>
    </xf>
    <xf numFmtId="0" fontId="9" fillId="3" borderId="14" xfId="0" applyFont="1" applyFill="1" applyBorder="1" applyAlignment="1">
      <alignment horizontal="left"/>
    </xf>
    <xf numFmtId="0" fontId="10" fillId="0" borderId="1" xfId="0" applyFont="1" applyBorder="1" applyAlignment="1">
      <alignment horizontal="left"/>
    </xf>
    <xf numFmtId="0" fontId="49" fillId="0" borderId="1" xfId="0" applyFont="1" applyFill="1" applyBorder="1" applyAlignment="1">
      <alignment horizontal="left"/>
    </xf>
    <xf numFmtId="0" fontId="44" fillId="0" borderId="20" xfId="0" applyFont="1" applyBorder="1" applyAlignment="1">
      <alignment horizontal="left"/>
    </xf>
    <xf numFmtId="0" fontId="44" fillId="0" borderId="14" xfId="0" applyFont="1" applyBorder="1" applyAlignment="1">
      <alignment horizontal="left"/>
    </xf>
    <xf numFmtId="0" fontId="44" fillId="3" borderId="14" xfId="0" applyFont="1" applyFill="1" applyBorder="1" applyAlignment="1">
      <alignment horizontal="left"/>
    </xf>
    <xf numFmtId="0" fontId="44" fillId="0" borderId="1" xfId="0" applyFont="1" applyFill="1" applyBorder="1" applyAlignment="1">
      <alignment horizontal="left"/>
    </xf>
    <xf numFmtId="0" fontId="44" fillId="0" borderId="28" xfId="0" applyFont="1" applyBorder="1" applyAlignment="1">
      <alignment horizontal="left"/>
    </xf>
    <xf numFmtId="0" fontId="17" fillId="3" borderId="1" xfId="0" applyFont="1" applyFill="1" applyBorder="1" applyAlignment="1">
      <alignment horizontal="center" wrapText="1"/>
    </xf>
    <xf numFmtId="0" fontId="21" fillId="3" borderId="1" xfId="0" applyFont="1" applyFill="1" applyBorder="1" applyAlignment="1">
      <alignment horizontal="center" wrapText="1"/>
    </xf>
    <xf numFmtId="15" fontId="18" fillId="3" borderId="1" xfId="0" applyNumberFormat="1" applyFont="1" applyFill="1" applyBorder="1" applyAlignment="1">
      <alignment horizontal="center" wrapText="1"/>
    </xf>
    <xf numFmtId="15" fontId="21" fillId="3" borderId="1" xfId="0" applyNumberFormat="1" applyFont="1" applyFill="1" applyBorder="1" applyAlignment="1">
      <alignment horizontal="center" wrapText="1"/>
    </xf>
    <xf numFmtId="15" fontId="51" fillId="3" borderId="1" xfId="0" applyNumberFormat="1" applyFont="1" applyFill="1" applyBorder="1" applyAlignment="1">
      <alignment horizontal="center" wrapText="1"/>
    </xf>
    <xf numFmtId="0" fontId="51" fillId="3" borderId="1" xfId="0" applyFont="1" applyFill="1" applyBorder="1" applyAlignment="1">
      <alignment horizontal="center" wrapText="1"/>
    </xf>
    <xf numFmtId="15" fontId="52" fillId="3" borderId="1" xfId="0" applyNumberFormat="1" applyFont="1" applyFill="1" applyBorder="1" applyAlignment="1">
      <alignment horizontal="center" wrapText="1"/>
    </xf>
    <xf numFmtId="0" fontId="51" fillId="3" borderId="1" xfId="0" applyFont="1" applyFill="1" applyBorder="1" applyAlignment="1">
      <alignment horizontal="center" vertical="top" wrapText="1"/>
    </xf>
    <xf numFmtId="0" fontId="51" fillId="3" borderId="16" xfId="0" applyFont="1" applyFill="1" applyBorder="1" applyAlignment="1">
      <alignment horizontal="center" wrapText="1"/>
    </xf>
    <xf numFmtId="15" fontId="51" fillId="3" borderId="18" xfId="0" applyNumberFormat="1" applyFont="1" applyFill="1" applyBorder="1" applyAlignment="1">
      <alignment horizontal="center" wrapText="1"/>
    </xf>
    <xf numFmtId="15" fontId="51" fillId="3" borderId="1" xfId="0" applyNumberFormat="1" applyFont="1" applyFill="1" applyBorder="1" applyAlignment="1">
      <alignment horizontal="center" vertical="top" wrapText="1"/>
    </xf>
    <xf numFmtId="0" fontId="4" fillId="2" borderId="12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27" xfId="0" applyFont="1" applyFill="1" applyBorder="1" applyAlignment="1">
      <alignment horizontal="center" vertical="center" wrapText="1"/>
    </xf>
    <xf numFmtId="0" fontId="53" fillId="0" borderId="0" xfId="0" applyFont="1" applyAlignment="1">
      <alignment horizontal="center" wrapText="1"/>
    </xf>
    <xf numFmtId="0" fontId="57" fillId="3" borderId="41" xfId="0" applyFont="1" applyFill="1" applyBorder="1" applyAlignment="1">
      <alignment horizontal="center" vertical="center" wrapText="1"/>
    </xf>
    <xf numFmtId="0" fontId="57" fillId="3" borderId="3" xfId="0" applyFont="1" applyFill="1" applyBorder="1" applyAlignment="1">
      <alignment horizontal="center" vertical="center" wrapText="1"/>
    </xf>
    <xf numFmtId="0" fontId="55" fillId="3" borderId="1" xfId="0" applyFont="1" applyFill="1" applyBorder="1" applyAlignment="1">
      <alignment horizontal="left" vertical="center" wrapText="1"/>
    </xf>
    <xf numFmtId="0" fontId="55" fillId="3" borderId="14" xfId="0" applyFont="1" applyFill="1" applyBorder="1" applyAlignment="1">
      <alignment horizontal="left" vertical="center" wrapText="1"/>
    </xf>
    <xf numFmtId="0" fontId="55" fillId="3" borderId="5" xfId="0" applyFont="1" applyFill="1" applyBorder="1" applyAlignment="1">
      <alignment horizontal="left" vertical="center" wrapText="1"/>
    </xf>
    <xf numFmtId="15" fontId="56" fillId="3" borderId="5" xfId="0" applyNumberFormat="1" applyFont="1" applyFill="1" applyBorder="1" applyAlignment="1">
      <alignment horizontal="center" vertical="center" wrapText="1"/>
    </xf>
    <xf numFmtId="0" fontId="57" fillId="3" borderId="6" xfId="0" applyFont="1" applyFill="1" applyBorder="1" applyAlignment="1">
      <alignment horizontal="center" vertical="center" wrapText="1"/>
    </xf>
    <xf numFmtId="0" fontId="40" fillId="0" borderId="17" xfId="0" applyFont="1" applyFill="1" applyBorder="1" applyAlignment="1">
      <alignment horizontal="center" wrapText="1"/>
    </xf>
    <xf numFmtId="0" fontId="4" fillId="2" borderId="26" xfId="0" applyFont="1" applyFill="1" applyBorder="1" applyAlignment="1">
      <alignment vertical="center" wrapText="1"/>
    </xf>
    <xf numFmtId="0" fontId="16" fillId="2" borderId="12" xfId="0" applyFont="1" applyFill="1" applyBorder="1" applyAlignment="1">
      <alignment horizontal="center" vertical="center" wrapText="1"/>
    </xf>
    <xf numFmtId="0" fontId="55" fillId="3" borderId="15" xfId="0" applyFont="1" applyFill="1" applyBorder="1" applyAlignment="1">
      <alignment horizontal="left" vertical="center" wrapText="1"/>
    </xf>
    <xf numFmtId="0" fontId="55" fillId="3" borderId="15" xfId="0" applyFont="1" applyFill="1" applyBorder="1" applyAlignment="1">
      <alignment horizontal="center" vertical="center" wrapText="1"/>
    </xf>
    <xf numFmtId="15" fontId="55" fillId="3" borderId="15" xfId="0" applyNumberFormat="1" applyFont="1" applyFill="1" applyBorder="1" applyAlignment="1">
      <alignment horizontal="center" vertical="center" wrapText="1"/>
    </xf>
    <xf numFmtId="0" fontId="55" fillId="3" borderId="1" xfId="0" applyFont="1" applyFill="1" applyBorder="1" applyAlignment="1">
      <alignment vertical="center" wrapText="1"/>
    </xf>
    <xf numFmtId="0" fontId="55" fillId="3" borderId="1" xfId="0" applyFont="1" applyFill="1" applyBorder="1" applyAlignment="1">
      <alignment horizontal="center" vertical="center" wrapText="1"/>
    </xf>
    <xf numFmtId="15" fontId="55" fillId="3" borderId="1" xfId="0" applyNumberFormat="1" applyFont="1" applyFill="1" applyBorder="1" applyAlignment="1">
      <alignment horizontal="center" vertical="center" wrapText="1"/>
    </xf>
    <xf numFmtId="0" fontId="55" fillId="3" borderId="14" xfId="0" applyFont="1" applyFill="1" applyBorder="1" applyAlignment="1">
      <alignment horizontal="center" vertical="center" wrapText="1"/>
    </xf>
    <xf numFmtId="0" fontId="55" fillId="3" borderId="0" xfId="0" applyFont="1" applyFill="1" applyBorder="1" applyAlignment="1">
      <alignment vertical="center" wrapText="1"/>
    </xf>
    <xf numFmtId="0" fontId="55" fillId="3" borderId="14" xfId="0" applyFont="1" applyFill="1" applyBorder="1" applyAlignment="1">
      <alignment vertical="center" wrapText="1"/>
    </xf>
    <xf numFmtId="0" fontId="55" fillId="3" borderId="16" xfId="0" applyFont="1" applyFill="1" applyBorder="1" applyAlignment="1">
      <alignment horizontal="center" vertical="center" wrapText="1"/>
    </xf>
    <xf numFmtId="15" fontId="55" fillId="3" borderId="18" xfId="0" applyNumberFormat="1" applyFont="1" applyFill="1" applyBorder="1" applyAlignment="1">
      <alignment horizontal="center" vertical="center" wrapText="1"/>
    </xf>
    <xf numFmtId="0" fontId="55" fillId="3" borderId="5" xfId="0" applyFont="1" applyFill="1" applyBorder="1" applyAlignment="1">
      <alignment vertical="center" wrapText="1"/>
    </xf>
    <xf numFmtId="0" fontId="55" fillId="3" borderId="43" xfId="0" applyFont="1" applyFill="1" applyBorder="1" applyAlignment="1">
      <alignment horizontal="center" vertical="center" wrapText="1"/>
    </xf>
    <xf numFmtId="15" fontId="55" fillId="3" borderId="5" xfId="0" applyNumberFormat="1" applyFont="1" applyFill="1" applyBorder="1" applyAlignment="1">
      <alignment horizontal="center" vertical="center" wrapText="1"/>
    </xf>
    <xf numFmtId="0" fontId="56" fillId="3" borderId="42" xfId="0" applyFont="1" applyFill="1" applyBorder="1" applyAlignment="1">
      <alignment horizontal="center" vertical="center" wrapText="1"/>
    </xf>
    <xf numFmtId="0" fontId="56" fillId="3" borderId="5" xfId="0" applyFont="1" applyFill="1" applyBorder="1" applyAlignment="1">
      <alignment vertical="center" wrapText="1"/>
    </xf>
    <xf numFmtId="0" fontId="56" fillId="3" borderId="5" xfId="0" applyFont="1" applyFill="1" applyBorder="1" applyAlignment="1">
      <alignment horizontal="left" vertical="center" wrapText="1"/>
    </xf>
    <xf numFmtId="0" fontId="56" fillId="3" borderId="43" xfId="0" applyFont="1" applyFill="1" applyBorder="1" applyAlignment="1">
      <alignment horizontal="center" vertical="center" wrapText="1"/>
    </xf>
    <xf numFmtId="0" fontId="50" fillId="3" borderId="6" xfId="0" applyFont="1" applyFill="1" applyBorder="1" applyAlignment="1">
      <alignment horizontal="center" vertical="center" wrapText="1"/>
    </xf>
    <xf numFmtId="0" fontId="55" fillId="3" borderId="5" xfId="0" applyFont="1" applyFill="1" applyBorder="1" applyAlignment="1">
      <alignment horizontal="center" vertical="center" wrapText="1"/>
    </xf>
    <xf numFmtId="0" fontId="55" fillId="3" borderId="11" xfId="0" applyFont="1" applyFill="1" applyBorder="1" applyAlignment="1">
      <alignment vertical="center" wrapText="1"/>
    </xf>
    <xf numFmtId="0" fontId="55" fillId="3" borderId="11" xfId="0" applyFont="1" applyFill="1" applyBorder="1" applyAlignment="1">
      <alignment horizontal="left" vertical="center" wrapText="1"/>
    </xf>
    <xf numFmtId="0" fontId="55" fillId="3" borderId="11" xfId="0" applyFont="1" applyFill="1" applyBorder="1" applyAlignment="1">
      <alignment horizontal="center" vertical="center" wrapText="1"/>
    </xf>
    <xf numFmtId="15" fontId="55" fillId="3" borderId="11" xfId="0" applyNumberFormat="1" applyFont="1" applyFill="1" applyBorder="1" applyAlignment="1">
      <alignment horizontal="center" vertical="center" wrapText="1"/>
    </xf>
    <xf numFmtId="0" fontId="57" fillId="3" borderId="44" xfId="0" applyFont="1" applyFill="1" applyBorder="1" applyAlignment="1">
      <alignment horizontal="center" vertical="center" wrapText="1"/>
    </xf>
    <xf numFmtId="0" fontId="56" fillId="3" borderId="15" xfId="0" applyFont="1" applyFill="1" applyBorder="1" applyAlignment="1">
      <alignment vertical="center" wrapText="1"/>
    </xf>
    <xf numFmtId="0" fontId="56" fillId="3" borderId="24" xfId="0" applyFont="1" applyFill="1" applyBorder="1" applyAlignment="1">
      <alignment horizontal="center" vertical="center" wrapText="1"/>
    </xf>
    <xf numFmtId="0" fontId="56" fillId="3" borderId="25" xfId="0" applyFont="1" applyFill="1" applyBorder="1" applyAlignment="1">
      <alignment horizontal="center" vertical="center" wrapText="1"/>
    </xf>
    <xf numFmtId="0" fontId="56" fillId="3" borderId="1" xfId="0" applyFont="1" applyFill="1" applyBorder="1" applyAlignment="1">
      <alignment vertical="center" wrapText="1"/>
    </xf>
    <xf numFmtId="0" fontId="44" fillId="0" borderId="14" xfId="0" applyFont="1" applyFill="1" applyBorder="1" applyAlignment="1">
      <alignment horizontal="left"/>
    </xf>
    <xf numFmtId="0" fontId="8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8" fillId="0" borderId="1" xfId="0" applyFont="1" applyBorder="1" applyAlignment="1">
      <alignment horizontal="left"/>
    </xf>
    <xf numFmtId="0" fontId="44" fillId="0" borderId="1" xfId="0" applyFont="1" applyFill="1" applyBorder="1"/>
    <xf numFmtId="0" fontId="58" fillId="0" borderId="1" xfId="0" applyFont="1" applyFill="1" applyBorder="1" applyAlignment="1">
      <alignment horizontal="center"/>
    </xf>
    <xf numFmtId="0" fontId="57" fillId="0" borderId="1" xfId="0" applyFont="1" applyBorder="1"/>
    <xf numFmtId="0" fontId="57" fillId="0" borderId="1" xfId="0" applyFont="1" applyBorder="1" applyAlignment="1">
      <alignment horizontal="left"/>
    </xf>
    <xf numFmtId="0" fontId="57" fillId="3" borderId="1" xfId="0" applyFont="1" applyFill="1" applyBorder="1" applyAlignment="1">
      <alignment horizontal="left"/>
    </xf>
    <xf numFmtId="0" fontId="8" fillId="0" borderId="1" xfId="0" applyFont="1" applyBorder="1"/>
    <xf numFmtId="0" fontId="8" fillId="0" borderId="1" xfId="0" applyFont="1" applyBorder="1" applyAlignment="1"/>
    <xf numFmtId="0" fontId="0" fillId="0" borderId="1" xfId="0" applyFill="1" applyBorder="1"/>
    <xf numFmtId="0" fontId="17" fillId="0" borderId="0" xfId="0" applyFont="1" applyBorder="1" applyAlignment="1">
      <alignment horizontal="center"/>
    </xf>
    <xf numFmtId="0" fontId="8" fillId="0" borderId="1" xfId="0" applyFont="1" applyFill="1" applyBorder="1" applyAlignment="1"/>
    <xf numFmtId="0" fontId="8" fillId="0" borderId="1" xfId="0" applyFont="1" applyFill="1" applyBorder="1" applyAlignment="1">
      <alignment horizontal="center"/>
    </xf>
    <xf numFmtId="0" fontId="44" fillId="0" borderId="46" xfId="0" applyFont="1" applyBorder="1" applyAlignment="1">
      <alignment horizontal="left"/>
    </xf>
    <xf numFmtId="0" fontId="44" fillId="0" borderId="47" xfId="0" applyFont="1" applyBorder="1" applyAlignment="1">
      <alignment horizontal="left"/>
    </xf>
    <xf numFmtId="0" fontId="1" fillId="0" borderId="21" xfId="0" applyFont="1" applyBorder="1" applyAlignment="1">
      <alignment horizontal="center"/>
    </xf>
    <xf numFmtId="0" fontId="1" fillId="0" borderId="22" xfId="0" applyFont="1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10" fillId="0" borderId="1" xfId="0" applyFont="1" applyFill="1" applyBorder="1" applyAlignment="1">
      <alignment horizontal="left"/>
    </xf>
    <xf numFmtId="0" fontId="8" fillId="0" borderId="11" xfId="0" applyFont="1" applyFill="1" applyBorder="1"/>
    <xf numFmtId="0" fontId="59" fillId="0" borderId="11" xfId="0" applyFont="1" applyFill="1" applyBorder="1" applyAlignment="1">
      <alignment horizontal="left"/>
    </xf>
    <xf numFmtId="0" fontId="59" fillId="0" borderId="11" xfId="0" applyFont="1" applyBorder="1" applyAlignment="1">
      <alignment horizontal="left"/>
    </xf>
    <xf numFmtId="0" fontId="8" fillId="0" borderId="1" xfId="0" applyFont="1" applyFill="1" applyBorder="1"/>
    <xf numFmtId="0" fontId="59" fillId="0" borderId="1" xfId="0" applyFont="1" applyFill="1" applyBorder="1" applyAlignment="1">
      <alignment horizontal="left"/>
    </xf>
    <xf numFmtId="0" fontId="59" fillId="3" borderId="1" xfId="0" applyFont="1" applyFill="1" applyBorder="1" applyAlignment="1">
      <alignment horizontal="left"/>
    </xf>
    <xf numFmtId="0" fontId="59" fillId="0" borderId="1" xfId="0" applyFont="1" applyFill="1" applyBorder="1"/>
    <xf numFmtId="0" fontId="59" fillId="0" borderId="1" xfId="0" applyFont="1" applyFill="1" applyBorder="1" applyAlignment="1">
      <alignment wrapText="1"/>
    </xf>
    <xf numFmtId="0" fontId="8" fillId="0" borderId="14" xfId="0" applyFont="1" applyFill="1" applyBorder="1"/>
    <xf numFmtId="0" fontId="59" fillId="0" borderId="14" xfId="0" applyFont="1" applyFill="1" applyBorder="1" applyAlignment="1">
      <alignment horizontal="left"/>
    </xf>
    <xf numFmtId="0" fontId="59" fillId="0" borderId="1" xfId="0" applyFont="1" applyBorder="1" applyAlignment="1">
      <alignment horizontal="left"/>
    </xf>
    <xf numFmtId="0" fontId="59" fillId="0" borderId="14" xfId="0" applyFont="1" applyBorder="1" applyAlignment="1">
      <alignment horizontal="left"/>
    </xf>
    <xf numFmtId="0" fontId="8" fillId="0" borderId="14" xfId="0" applyFont="1" applyFill="1" applyBorder="1" applyAlignment="1">
      <alignment horizontal="left"/>
    </xf>
    <xf numFmtId="0" fontId="8" fillId="0" borderId="14" xfId="0" applyFont="1" applyBorder="1" applyAlignment="1">
      <alignment horizontal="left"/>
    </xf>
    <xf numFmtId="0" fontId="8" fillId="0" borderId="47" xfId="0" applyFont="1" applyBorder="1" applyAlignment="1">
      <alignment horizontal="left"/>
    </xf>
    <xf numFmtId="0" fontId="8" fillId="3" borderId="1" xfId="0" applyFont="1" applyFill="1" applyBorder="1"/>
    <xf numFmtId="0" fontId="0" fillId="0" borderId="1" xfId="0" applyFont="1" applyBorder="1" applyAlignment="1">
      <alignment horizontal="center"/>
    </xf>
    <xf numFmtId="0" fontId="50" fillId="0" borderId="1" xfId="0" applyFont="1" applyBorder="1"/>
    <xf numFmtId="0" fontId="8" fillId="0" borderId="0" xfId="0" applyFont="1"/>
    <xf numFmtId="0" fontId="60" fillId="0" borderId="0" xfId="0" applyFont="1"/>
    <xf numFmtId="0" fontId="61" fillId="0" borderId="0" xfId="0" applyFont="1" applyFill="1"/>
    <xf numFmtId="0" fontId="9" fillId="0" borderId="0" xfId="0" applyFont="1" applyFill="1"/>
    <xf numFmtId="0" fontId="50" fillId="0" borderId="1" xfId="0" applyFont="1" applyFill="1" applyBorder="1"/>
    <xf numFmtId="0" fontId="9" fillId="0" borderId="0" xfId="0" applyFont="1"/>
    <xf numFmtId="0" fontId="57" fillId="0" borderId="14" xfId="0" applyFont="1" applyBorder="1"/>
    <xf numFmtId="0" fontId="8" fillId="0" borderId="25" xfId="0" applyFont="1" applyFill="1" applyBorder="1" applyAlignment="1">
      <alignment horizontal="center"/>
    </xf>
    <xf numFmtId="0" fontId="8" fillId="0" borderId="2" xfId="0" applyFont="1" applyFill="1" applyBorder="1" applyAlignment="1">
      <alignment horizontal="center"/>
    </xf>
    <xf numFmtId="0" fontId="57" fillId="0" borderId="1" xfId="0" applyFont="1" applyFill="1" applyBorder="1" applyAlignment="1">
      <alignment horizontal="center"/>
    </xf>
    <xf numFmtId="0" fontId="65" fillId="0" borderId="1" xfId="0" applyFont="1" applyBorder="1"/>
    <xf numFmtId="0" fontId="66" fillId="0" borderId="0" xfId="0" applyFont="1"/>
    <xf numFmtId="0" fontId="2" fillId="0" borderId="0" xfId="0" applyFont="1"/>
    <xf numFmtId="0" fontId="63" fillId="0" borderId="0" xfId="0" applyFont="1"/>
    <xf numFmtId="0" fontId="64" fillId="0" borderId="1" xfId="0" applyFont="1" applyBorder="1"/>
    <xf numFmtId="0" fontId="63" fillId="0" borderId="1" xfId="0" applyFont="1" applyBorder="1"/>
    <xf numFmtId="0" fontId="45" fillId="0" borderId="1" xfId="0" applyFont="1" applyFill="1" applyBorder="1"/>
    <xf numFmtId="0" fontId="50" fillId="0" borderId="0" xfId="0" applyFont="1"/>
    <xf numFmtId="0" fontId="63" fillId="0" borderId="1" xfId="0" applyFont="1" applyBorder="1" applyAlignment="1">
      <alignment horizontal="left"/>
    </xf>
    <xf numFmtId="0" fontId="10" fillId="0" borderId="1" xfId="0" applyFont="1" applyFill="1" applyBorder="1" applyAlignment="1">
      <alignment horizontal="center"/>
    </xf>
    <xf numFmtId="0" fontId="9" fillId="0" borderId="1" xfId="0" applyFont="1" applyFill="1" applyBorder="1"/>
    <xf numFmtId="0" fontId="57" fillId="0" borderId="18" xfId="0" applyFont="1" applyBorder="1"/>
    <xf numFmtId="0" fontId="62" fillId="0" borderId="0" xfId="42" applyNumberFormat="1" applyFont="1" applyFill="1" applyBorder="1" applyAlignment="1" applyProtection="1">
      <alignment vertical="top" wrapText="1"/>
    </xf>
    <xf numFmtId="0" fontId="46" fillId="0" borderId="0" xfId="42" applyNumberFormat="1" applyFont="1" applyFill="1" applyBorder="1" applyAlignment="1" applyProtection="1">
      <alignment vertical="top" wrapText="1"/>
    </xf>
    <xf numFmtId="0" fontId="43" fillId="0" borderId="0" xfId="42" applyNumberFormat="1" applyFont="1" applyFill="1" applyBorder="1" applyAlignment="1" applyProtection="1">
      <alignment vertical="top" wrapText="1"/>
    </xf>
    <xf numFmtId="0" fontId="42" fillId="0" borderId="0" xfId="42" applyNumberFormat="1" applyFont="1" applyFill="1" applyBorder="1" applyAlignment="1" applyProtection="1">
      <alignment vertical="top" wrapText="1"/>
    </xf>
    <xf numFmtId="0" fontId="47" fillId="0" borderId="0" xfId="42" applyNumberFormat="1" applyFont="1" applyFill="1" applyBorder="1" applyAlignment="1" applyProtection="1">
      <alignment vertical="top" wrapText="1"/>
    </xf>
    <xf numFmtId="0" fontId="8" fillId="0" borderId="24" xfId="0" applyFont="1" applyFill="1" applyBorder="1" applyAlignment="1">
      <alignment horizontal="center"/>
    </xf>
    <xf numFmtId="0" fontId="44" fillId="0" borderId="11" xfId="0" applyFont="1" applyFill="1" applyBorder="1"/>
    <xf numFmtId="0" fontId="67" fillId="0" borderId="25" xfId="0" applyFont="1" applyFill="1" applyBorder="1" applyAlignment="1">
      <alignment horizontal="center"/>
    </xf>
    <xf numFmtId="0" fontId="39" fillId="0" borderId="1" xfId="0" applyFont="1" applyFill="1" applyBorder="1" applyAlignment="1">
      <alignment horizontal="center"/>
    </xf>
    <xf numFmtId="0" fontId="44" fillId="0" borderId="24" xfId="0" applyFont="1" applyFill="1" applyBorder="1" applyAlignment="1">
      <alignment horizontal="center"/>
    </xf>
    <xf numFmtId="0" fontId="44" fillId="0" borderId="14" xfId="0" applyFont="1" applyFill="1" applyBorder="1"/>
    <xf numFmtId="0" fontId="8" fillId="0" borderId="45" xfId="0" applyFont="1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0" borderId="1" xfId="0" applyFont="1" applyFill="1" applyBorder="1" applyAlignment="1">
      <alignment horizontal="center"/>
    </xf>
    <xf numFmtId="0" fontId="44" fillId="0" borderId="0" xfId="0" applyFont="1" applyFill="1"/>
    <xf numFmtId="0" fontId="8" fillId="0" borderId="14" xfId="0" applyFont="1" applyFill="1" applyBorder="1" applyAlignment="1">
      <alignment horizontal="center"/>
    </xf>
    <xf numFmtId="0" fontId="68" fillId="0" borderId="14" xfId="0" applyFont="1" applyFill="1" applyBorder="1" applyAlignment="1">
      <alignment horizontal="center"/>
    </xf>
    <xf numFmtId="0" fontId="50" fillId="0" borderId="0" xfId="0" applyFont="1" applyFill="1"/>
    <xf numFmtId="0" fontId="46" fillId="0" borderId="0" xfId="42" applyNumberFormat="1" applyFont="1" applyFill="1" applyBorder="1" applyAlignment="1" applyProtection="1">
      <alignment vertical="top"/>
    </xf>
    <xf numFmtId="0" fontId="10" fillId="0" borderId="16" xfId="0" applyFont="1" applyFill="1" applyBorder="1" applyAlignment="1">
      <alignment horizontal="center"/>
    </xf>
    <xf numFmtId="0" fontId="8" fillId="0" borderId="16" xfId="0" applyFont="1" applyFill="1" applyBorder="1" applyAlignment="1">
      <alignment horizontal="left"/>
    </xf>
    <xf numFmtId="0" fontId="44" fillId="0" borderId="11" xfId="0" applyFont="1" applyBorder="1" applyAlignment="1">
      <alignment horizontal="left"/>
    </xf>
    <xf numFmtId="0" fontId="63" fillId="0" borderId="11" xfId="0" applyFont="1" applyBorder="1"/>
    <xf numFmtId="0" fontId="10" fillId="0" borderId="11" xfId="0" applyFont="1" applyFill="1" applyBorder="1" applyAlignment="1">
      <alignment horizontal="center"/>
    </xf>
    <xf numFmtId="0" fontId="16" fillId="2" borderId="12" xfId="0" applyFont="1" applyFill="1" applyBorder="1" applyAlignment="1">
      <alignment horizontal="center" wrapText="1"/>
    </xf>
    <xf numFmtId="0" fontId="4" fillId="2" borderId="13" xfId="0" applyFont="1" applyFill="1" applyBorder="1" applyAlignment="1">
      <alignment horizontal="left"/>
    </xf>
    <xf numFmtId="0" fontId="5" fillId="0" borderId="0" xfId="0" applyFont="1" applyAlignment="1">
      <alignment horizontal="center" wrapText="1"/>
    </xf>
    <xf numFmtId="0" fontId="17" fillId="0" borderId="0" xfId="0" applyFont="1" applyBorder="1" applyAlignment="1">
      <alignment horizontal="center" wrapText="1"/>
    </xf>
    <xf numFmtId="0" fontId="17" fillId="0" borderId="19" xfId="0" applyFont="1" applyBorder="1" applyAlignment="1">
      <alignment horizontal="center" wrapText="1"/>
    </xf>
    <xf numFmtId="0" fontId="7" fillId="0" borderId="0" xfId="0" applyFont="1" applyAlignment="1">
      <alignment horizontal="center"/>
    </xf>
    <xf numFmtId="0" fontId="40" fillId="0" borderId="38" xfId="0" applyFont="1" applyBorder="1" applyAlignment="1">
      <alignment horizontal="left" wrapText="1"/>
    </xf>
    <xf numFmtId="0" fontId="40" fillId="0" borderId="39" xfId="0" applyFont="1" applyBorder="1" applyAlignment="1">
      <alignment horizontal="left" wrapText="1"/>
    </xf>
    <xf numFmtId="0" fontId="40" fillId="0" borderId="40" xfId="0" applyFont="1" applyBorder="1" applyAlignment="1">
      <alignment horizontal="left" wrapText="1"/>
    </xf>
    <xf numFmtId="0" fontId="54" fillId="0" borderId="0" xfId="0" applyFont="1" applyAlignment="1">
      <alignment horizontal="center" wrapText="1"/>
    </xf>
    <xf numFmtId="0" fontId="54" fillId="0" borderId="0" xfId="0" applyFont="1" applyAlignment="1">
      <alignment horizontal="center"/>
    </xf>
    <xf numFmtId="0" fontId="6" fillId="0" borderId="0" xfId="0" applyFont="1" applyAlignment="1">
      <alignment horizontal="center" wrapText="1"/>
    </xf>
  </cellXfs>
  <cellStyles count="44">
    <cellStyle name="20% - Énfasis1" xfId="19" builtinId="30" customBuiltin="1"/>
    <cellStyle name="20% - Énfasis2" xfId="23" builtinId="34" customBuiltin="1"/>
    <cellStyle name="20% - Énfasis3" xfId="27" builtinId="38" customBuiltin="1"/>
    <cellStyle name="20% - Énfasis4" xfId="31" builtinId="42" customBuiltin="1"/>
    <cellStyle name="20% - Énfasis5" xfId="35" builtinId="46" customBuiltin="1"/>
    <cellStyle name="20% - Énfasis6" xfId="39" builtinId="50" customBuiltin="1"/>
    <cellStyle name="40% - Énfasis1" xfId="20" builtinId="31" customBuiltin="1"/>
    <cellStyle name="40% - Énfasis2" xfId="24" builtinId="35" customBuiltin="1"/>
    <cellStyle name="40% - Énfasis3" xfId="28" builtinId="39" customBuiltin="1"/>
    <cellStyle name="40% - Énfasis4" xfId="32" builtinId="43" customBuiltin="1"/>
    <cellStyle name="40% - Énfasis5" xfId="36" builtinId="47" customBuiltin="1"/>
    <cellStyle name="40% - Énfasis6" xfId="40" builtinId="51" customBuiltin="1"/>
    <cellStyle name="60% - Énfasis1" xfId="21" builtinId="32" customBuiltin="1"/>
    <cellStyle name="60% - Énfasis2" xfId="25" builtinId="36" customBuiltin="1"/>
    <cellStyle name="60% - Énfasis3" xfId="29" builtinId="40" customBuiltin="1"/>
    <cellStyle name="60% - Énfasis4" xfId="33" builtinId="44" customBuiltin="1"/>
    <cellStyle name="60% - Énfasis5" xfId="37" builtinId="48" customBuiltin="1"/>
    <cellStyle name="60% - Énfasis6" xfId="41" builtinId="52" customBuiltin="1"/>
    <cellStyle name="Buena" xfId="6" builtinId="26" customBuiltin="1"/>
    <cellStyle name="Cálculo" xfId="11" builtinId="22" customBuiltin="1"/>
    <cellStyle name="Celda de comprobación" xfId="13" builtinId="23" customBuiltin="1"/>
    <cellStyle name="Celda vinculada" xfId="12" builtinId="24" customBuiltin="1"/>
    <cellStyle name="Encabezado 4" xfId="5" builtinId="19" customBuiltin="1"/>
    <cellStyle name="Énfasis1" xfId="18" builtinId="29" customBuiltin="1"/>
    <cellStyle name="Énfasis2" xfId="22" builtinId="33" customBuiltin="1"/>
    <cellStyle name="Énfasis3" xfId="26" builtinId="37" customBuiltin="1"/>
    <cellStyle name="Énfasis4" xfId="30" builtinId="41" customBuiltin="1"/>
    <cellStyle name="Énfasis5" xfId="34" builtinId="45" customBuiltin="1"/>
    <cellStyle name="Énfasis6" xfId="38" builtinId="49" customBuiltin="1"/>
    <cellStyle name="Entrada" xfId="9" builtinId="20" customBuiltin="1"/>
    <cellStyle name="Incorrecto" xfId="7" builtinId="27" customBuiltin="1"/>
    <cellStyle name="Neutral" xfId="8" builtinId="28" customBuiltin="1"/>
    <cellStyle name="Normal" xfId="0" builtinId="0"/>
    <cellStyle name="Normal 2" xfId="43"/>
    <cellStyle name="Normal 3" xfId="42"/>
    <cellStyle name="Notas" xfId="15" builtinId="10" customBuiltin="1"/>
    <cellStyle name="Salida" xfId="10" builtinId="21" customBuiltin="1"/>
    <cellStyle name="Texto de advertencia" xfId="14" builtinId="11" customBuiltin="1"/>
    <cellStyle name="Texto explicativo" xfId="16" builtinId="53" customBuiltin="1"/>
    <cellStyle name="Título" xfId="1" builtinId="15" customBuiltin="1"/>
    <cellStyle name="Título 1" xfId="2" builtinId="16" customBuiltin="1"/>
    <cellStyle name="Título 2" xfId="3" builtinId="17" customBuiltin="1"/>
    <cellStyle name="Título 3" xfId="4" builtinId="18" customBuiltin="1"/>
    <cellStyle name="Total" xfId="17" builtinId="25" customBuiltin="1"/>
  </cellStyles>
  <dxfs count="0"/>
  <tableStyles count="0" defaultTableStyle="TableStyleMedium2" defaultPivotStyle="PivotStyleLight16"/>
  <colors>
    <mruColors>
      <color rgb="FF00FFFF"/>
      <color rgb="FF00FF00"/>
      <color rgb="FFFF99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6" Type="http://schemas.openxmlformats.org/officeDocument/2006/relationships/hyperlink" Target="http://rpesca.mag.gob.sv/registro/reg_aut_pescaartesanaljuridica.php?modulo=100&amp;seccion=22&amp;subseccion=91&amp;nivel=105&amp;Sid=105&amp;hfiltro=P-SVLP-ACP&amp;hest=&amp;horden=&amp;htorden=&amp;hini=0&amp;acc=form&amp;Rid=11" TargetMode="External"/><Relationship Id="rId117" Type="http://schemas.openxmlformats.org/officeDocument/2006/relationships/hyperlink" Target="http://rpesca.mag.gob.sv/registro/expediente.php?modulo=100&amp;seccion=22&amp;subseccion=91&amp;nivel=105&amp;Sid=105&amp;acc=form&amp;Rid=1" TargetMode="External"/><Relationship Id="rId21" Type="http://schemas.openxmlformats.org/officeDocument/2006/relationships/hyperlink" Target="http://rpesca.mag.gob.sv/registro/expediente.php?modulo=100&amp;seccion=22&amp;subseccion=91&amp;nivel=105&amp;Sid=105&amp;acc=form&amp;Rid=12" TargetMode="External"/><Relationship Id="rId42" Type="http://schemas.openxmlformats.org/officeDocument/2006/relationships/hyperlink" Target="http://rpesca.mag.gob.sv/registro/reg_aut_pescaartesanaljuridica.php?modulo=100&amp;seccion=22&amp;subseccion=91&amp;nivel=105&amp;Sid=105&amp;hfiltro=P-SVLP-ACP&amp;hest=&amp;horden=&amp;htorden=&amp;hini=0&amp;acc=form&amp;Rid=9" TargetMode="External"/><Relationship Id="rId47" Type="http://schemas.openxmlformats.org/officeDocument/2006/relationships/hyperlink" Target="http://rpesca.mag.gob.sv/index.php?modulo=100&amp;seccion=22&amp;subseccion=91&amp;nivel=105&amp;Sid=105&amp;hfiltro=P-SVLP-ACP&amp;hest=&amp;horden=&amp;htorden=&amp;hini=0&amp;acc=repo&amp;Rid=96&amp;est=1" TargetMode="External"/><Relationship Id="rId63" Type="http://schemas.openxmlformats.org/officeDocument/2006/relationships/hyperlink" Target="http://rpesca.mag.gob.sv/registro/expediente.php?modulo=100&amp;seccion=22&amp;subseccion=91&amp;nivel=105&amp;Sid=105&amp;acc=form&amp;Rid=6" TargetMode="External"/><Relationship Id="rId68" Type="http://schemas.openxmlformats.org/officeDocument/2006/relationships/hyperlink" Target="http://rpesca.mag.gob.sv/index.php?modulo=100&amp;seccion=22&amp;subseccion=91&amp;nivel=105&amp;Sid=105&amp;hfiltro=P-SVLP-ACP&amp;hest=&amp;horden=&amp;htorden=&amp;hini=0&amp;acc=repo&amp;Rid=60&amp;est=1" TargetMode="External"/><Relationship Id="rId84" Type="http://schemas.openxmlformats.org/officeDocument/2006/relationships/hyperlink" Target="http://rpesca.mag.gob.sv/registro/infracciones.php?modulo=100&amp;seccion=22&amp;subseccion=91&amp;nivel=105&amp;Sid=105&amp;hfiltro=P-SVLP-ACP&amp;hest=&amp;horden=&amp;htorden=&amp;hini=0&amp;acc=form&amp;Rid=4" TargetMode="External"/><Relationship Id="rId89" Type="http://schemas.openxmlformats.org/officeDocument/2006/relationships/hyperlink" Target="http://rpesca.mag.gob.sv/index.php?modulo=100&amp;seccion=22&amp;subseccion=91&amp;nivel=105&amp;Sid=105&amp;hfiltro=P-SVLP-ACP&amp;hest=&amp;horden=&amp;htorden=&amp;hini=0&amp;acc=update&amp;Rid=47&amp;est=1" TargetMode="External"/><Relationship Id="rId112" Type="http://schemas.openxmlformats.org/officeDocument/2006/relationships/hyperlink" Target="http://rpesca.mag.gob.sv/registro/reg_aut_pescaartesanaljuridica.php?modulo=100&amp;seccion=22&amp;subseccion=91&amp;nivel=105&amp;Sid=105&amp;hfiltro=P-SVLP-ACP&amp;hest=&amp;horden=&amp;htorden=&amp;hini=0&amp;acc=form&amp;Rid=2" TargetMode="External"/><Relationship Id="rId16" Type="http://schemas.openxmlformats.org/officeDocument/2006/relationships/hyperlink" Target="http://rpesca.mag.gob.sv/index.php?modulo=100&amp;seccion=22&amp;subseccion=91&amp;nivel=105&amp;Sid=105&amp;hfiltro=P-SVLP-ACP&amp;hest=&amp;horden=&amp;htorden=&amp;hini=0&amp;acc=update&amp;Rid=140&amp;est=1" TargetMode="External"/><Relationship Id="rId107" Type="http://schemas.openxmlformats.org/officeDocument/2006/relationships/image" Target="../media/image9.gif"/><Relationship Id="rId11" Type="http://schemas.openxmlformats.org/officeDocument/2006/relationships/image" Target="../media/image6.gif"/><Relationship Id="rId24" Type="http://schemas.openxmlformats.org/officeDocument/2006/relationships/hyperlink" Target="http://rpesca.mag.gob.sv/index.php?modulo=100&amp;seccion=22&amp;subseccion=91&amp;nivel=105&amp;Sid=105&amp;hfiltro=P-SVLP-ACP&amp;hest=&amp;horden=&amp;htorden=&amp;hini=0&amp;acc=repo&amp;Rid=116&amp;est=1" TargetMode="External"/><Relationship Id="rId32" Type="http://schemas.openxmlformats.org/officeDocument/2006/relationships/hyperlink" Target="http://rpesca.mag.gob.sv/index.php?modulo=100&amp;seccion=22&amp;subseccion=91&amp;nivel=105&amp;Sid=105&amp;hfiltro=P-SVLP-ACP&amp;hest=&amp;horden=&amp;htorden=&amp;hini=0&amp;acc=update&amp;Rid=106&amp;est=1" TargetMode="External"/><Relationship Id="rId37" Type="http://schemas.openxmlformats.org/officeDocument/2006/relationships/hyperlink" Target="http://rpesca.mag.gob.sv/index.php?modulo=100&amp;seccion=22&amp;subseccion=91&amp;nivel=105&amp;Sid=105&amp;hfiltro=P-SVLP-ACP&amp;hest=&amp;horden=&amp;htorden=&amp;hini=0&amp;acc=update&amp;Rid=105&amp;est=1" TargetMode="External"/><Relationship Id="rId40" Type="http://schemas.openxmlformats.org/officeDocument/2006/relationships/hyperlink" Target="http://rpesca.mag.gob.sv/index.php?modulo=100&amp;seccion=22&amp;subseccion=91&amp;nivel=105&amp;Sid=105&amp;hfiltro=P-SVLP-ACP&amp;hest=&amp;horden=&amp;htorden=&amp;hini=0&amp;acc=repo&amp;Rid=99&amp;est=1" TargetMode="External"/><Relationship Id="rId45" Type="http://schemas.openxmlformats.org/officeDocument/2006/relationships/hyperlink" Target="http://rpesca.mag.gob.sv/index.php?modulo=100&amp;seccion=22&amp;subseccion=91&amp;nivel=105&amp;Sid=105&amp;hfiltro=P-SVLP-ACP&amp;hest=&amp;horden=&amp;htorden=&amp;hini=0&amp;acc=repo&amp;Rid=98&amp;est=1" TargetMode="External"/><Relationship Id="rId53" Type="http://schemas.openxmlformats.org/officeDocument/2006/relationships/hyperlink" Target="http://rpesca.mag.gob.sv/registro/reg_aut_pescaartesanaljuridica.php?modulo=100&amp;seccion=22&amp;subseccion=91&amp;nivel=105&amp;Sid=105&amp;hfiltro=P-SVLP-ACP&amp;hest=&amp;horden=&amp;htorden=&amp;hini=0&amp;acc=form&amp;Rid=7" TargetMode="External"/><Relationship Id="rId58" Type="http://schemas.openxmlformats.org/officeDocument/2006/relationships/image" Target="../media/image8.gif"/><Relationship Id="rId66" Type="http://schemas.openxmlformats.org/officeDocument/2006/relationships/hyperlink" Target="http://rpesca.mag.gob.sv/index.php?modulo=100&amp;seccion=22&amp;subseccion=91&amp;nivel=105&amp;Sid=105&amp;hfiltro=P-SVLP-ACP&amp;hest=&amp;horden=&amp;htorden=&amp;hini=0&amp;acc=repo&amp;Rid=66&amp;est=1" TargetMode="External"/><Relationship Id="rId74" Type="http://schemas.openxmlformats.org/officeDocument/2006/relationships/hyperlink" Target="http://rpesca.mag.gob.sv/registro/expediente.php?modulo=100&amp;seccion=22&amp;subseccion=91&amp;nivel=105&amp;Sid=105&amp;acc=form&amp;Rid=5" TargetMode="External"/><Relationship Id="rId79" Type="http://schemas.openxmlformats.org/officeDocument/2006/relationships/hyperlink" Target="http://rpesca.mag.gob.sv/index.php?modulo=100&amp;seccion=22&amp;subseccion=91&amp;nivel=105&amp;Sid=105&amp;hfiltro=P-SVLP-ACP&amp;hest=&amp;horden=&amp;htorden=&amp;hini=0&amp;acc=repo&amp;Rid=50&amp;est=1" TargetMode="External"/><Relationship Id="rId87" Type="http://schemas.openxmlformats.org/officeDocument/2006/relationships/hyperlink" Target="http://rpesca.mag.gob.sv/index.php?modulo=100&amp;seccion=22&amp;subseccion=91&amp;nivel=105&amp;Sid=105&amp;hfiltro=P-SVLP-ACP&amp;hest=&amp;horden=&amp;htorden=&amp;hini=0&amp;acc=update&amp;Rid=48&amp;est=1" TargetMode="External"/><Relationship Id="rId102" Type="http://schemas.openxmlformats.org/officeDocument/2006/relationships/hyperlink" Target="http://rpesca.mag.gob.sv/registro/reg_aut_pescaartesanaljuridica.php?modulo=100&amp;seccion=22&amp;subseccion=91&amp;nivel=105&amp;Sid=105&amp;hfiltro=P-SVLP-ACP&amp;hest=&amp;horden=&amp;htorden=&amp;hini=0&amp;acc=form&amp;Rid=3" TargetMode="External"/><Relationship Id="rId110" Type="http://schemas.openxmlformats.org/officeDocument/2006/relationships/hyperlink" Target="http://rpesca.mag.gob.sv/index.php?modulo=100&amp;seccion=22&amp;subseccion=91&amp;nivel=105&amp;Sid=105&amp;hfiltro=P-SVLP-ACP&amp;hest=&amp;horden=&amp;htorden=&amp;hini=0&amp;acc=repo&amp;Rid=23&amp;est=1" TargetMode="External"/><Relationship Id="rId115" Type="http://schemas.openxmlformats.org/officeDocument/2006/relationships/hyperlink" Target="http://rpesca.mag.gob.sv/index.php?modulo=100&amp;seccion=22&amp;subseccion=91&amp;nivel=105&amp;Sid=105&amp;hfiltro=P-SVLP-ACP&amp;hest=&amp;horden=&amp;htorden=&amp;hini=0&amp;acc=update&amp;Rid=21&amp;est=1" TargetMode="External"/><Relationship Id="rId5" Type="http://schemas.openxmlformats.org/officeDocument/2006/relationships/image" Target="../media/image3.gif"/><Relationship Id="rId61" Type="http://schemas.openxmlformats.org/officeDocument/2006/relationships/hyperlink" Target="http://rpesca.mag.gob.sv/registro/reg_aut_pescaartesanaljuridica.php?modulo=100&amp;seccion=22&amp;subseccion=91&amp;nivel=105&amp;Sid=105&amp;hfiltro=P-SVLP-ACP&amp;hest=&amp;horden=&amp;htorden=&amp;hini=0&amp;acc=form&amp;Rid=6" TargetMode="External"/><Relationship Id="rId82" Type="http://schemas.openxmlformats.org/officeDocument/2006/relationships/hyperlink" Target="http://rpesca.mag.gob.sv/index.php?modulo=100&amp;seccion=22&amp;subseccion=91&amp;nivel=105&amp;Sid=105&amp;hfiltro=P-SVLP-ACP&amp;hest=&amp;horden=&amp;htorden=&amp;hini=0&amp;acc=update&amp;Rid=49&amp;est=1" TargetMode="External"/><Relationship Id="rId90" Type="http://schemas.openxmlformats.org/officeDocument/2006/relationships/hyperlink" Target="http://rpesca.mag.gob.sv/index.php?modulo=100&amp;seccion=22&amp;subseccion=91&amp;nivel=105&amp;Sid=105&amp;hfiltro=P-SVLP-ACP&amp;hest=&amp;horden=&amp;htorden=&amp;hini=0&amp;acc=repo&amp;Rid=46&amp;est=1" TargetMode="External"/><Relationship Id="rId95" Type="http://schemas.openxmlformats.org/officeDocument/2006/relationships/hyperlink" Target="http://rpesca.mag.gob.sv/index.php?modulo=100&amp;seccion=22&amp;subseccion=91&amp;nivel=105&amp;Sid=105&amp;hfiltro=P-SVLP-ACP&amp;hest=&amp;horden=&amp;htorden=&amp;hini=0&amp;acc=update&amp;Rid=43&amp;est=1" TargetMode="External"/><Relationship Id="rId19" Type="http://schemas.openxmlformats.org/officeDocument/2006/relationships/hyperlink" Target="http://rpesca.mag.gob.sv/registro/reg_aut_pescaartesanaljuridica.php?modulo=100&amp;seccion=22&amp;subseccion=91&amp;nivel=105&amp;Sid=105&amp;hfiltro=P-SVLP-ACP&amp;hest=&amp;horden=&amp;htorden=&amp;hini=0&amp;acc=form&amp;Rid=12" TargetMode="External"/><Relationship Id="rId14" Type="http://schemas.openxmlformats.org/officeDocument/2006/relationships/hyperlink" Target="http://rpesca.mag.gob.sv/index.php?modulo=100&amp;seccion=22&amp;subseccion=91&amp;nivel=105&amp;Sid=105&amp;hfiltro=P-SVLP-ACP&amp;hest=&amp;horden=&amp;htorden=&amp;hini=0&amp;acc=update&amp;Rid=141&amp;est=1" TargetMode="External"/><Relationship Id="rId22" Type="http://schemas.openxmlformats.org/officeDocument/2006/relationships/hyperlink" Target="http://rpesca.mag.gob.sv/index.php?modulo=100&amp;seccion=22&amp;subseccion=91&amp;nivel=105&amp;Sid=105&amp;hfiltro=P-SVLP-ACP&amp;hest=&amp;horden=&amp;htorden=&amp;hini=0&amp;acc=repo&amp;Rid=120&amp;est=1" TargetMode="External"/><Relationship Id="rId27" Type="http://schemas.openxmlformats.org/officeDocument/2006/relationships/hyperlink" Target="http://rpesca.mag.gob.sv/registro/infracciones.php?modulo=100&amp;seccion=22&amp;subseccion=91&amp;nivel=105&amp;Sid=105&amp;hfiltro=P-SVLP-ACP&amp;hest=&amp;horden=&amp;htorden=&amp;hini=0&amp;acc=form&amp;Rid=11" TargetMode="External"/><Relationship Id="rId30" Type="http://schemas.openxmlformats.org/officeDocument/2006/relationships/hyperlink" Target="http://rpesca.mag.gob.sv/index.php?modulo=100&amp;seccion=22&amp;subseccion=91&amp;nivel=105&amp;Sid=105&amp;hfiltro=P-SVLP-ACP&amp;hest=&amp;horden=&amp;htorden=&amp;hini=0&amp;acc=update&amp;Rid=115&amp;est=1" TargetMode="External"/><Relationship Id="rId35" Type="http://schemas.openxmlformats.org/officeDocument/2006/relationships/hyperlink" Target="http://rpesca.mag.gob.sv/registro/expediente.php?modulo=100&amp;seccion=22&amp;subseccion=91&amp;nivel=105&amp;Sid=105&amp;acc=form&amp;Rid=10" TargetMode="External"/><Relationship Id="rId43" Type="http://schemas.openxmlformats.org/officeDocument/2006/relationships/hyperlink" Target="http://rpesca.mag.gob.sv/registro/infracciones.php?modulo=100&amp;seccion=22&amp;subseccion=91&amp;nivel=105&amp;Sid=105&amp;hfiltro=P-SVLP-ACP&amp;hest=&amp;horden=&amp;htorden=&amp;hini=0&amp;acc=form&amp;Rid=9" TargetMode="External"/><Relationship Id="rId48" Type="http://schemas.openxmlformats.org/officeDocument/2006/relationships/hyperlink" Target="http://rpesca.mag.gob.sv/index.php?modulo=100&amp;seccion=22&amp;subseccion=91&amp;nivel=105&amp;Sid=105&amp;hfiltro=P-SVLP-ACP&amp;hest=&amp;horden=&amp;htorden=&amp;hini=0&amp;acc=update&amp;Rid=96&amp;est=1" TargetMode="External"/><Relationship Id="rId56" Type="http://schemas.openxmlformats.org/officeDocument/2006/relationships/hyperlink" Target="http://rpesca.mag.gob.sv/index.php?modulo=100&amp;seccion=22&amp;subseccion=91&amp;nivel=105&amp;Sid=105&amp;hfiltro=P-SVLP-ACP&amp;hest=&amp;horden=&amp;htorden=&amp;hini=0&amp;acc=repo&amp;Rid=75&amp;est=1" TargetMode="External"/><Relationship Id="rId64" Type="http://schemas.openxmlformats.org/officeDocument/2006/relationships/hyperlink" Target="http://rpesca.mag.gob.sv/index.php?modulo=100&amp;seccion=22&amp;subseccion=91&amp;nivel=105&amp;Sid=105&amp;hfiltro=P-SVLP-ACP&amp;hest=&amp;horden=&amp;htorden=&amp;hini=0&amp;acc=repo&amp;Rid=68&amp;est=1" TargetMode="External"/><Relationship Id="rId69" Type="http://schemas.openxmlformats.org/officeDocument/2006/relationships/hyperlink" Target="http://rpesca.mag.gob.sv/index.php?modulo=100&amp;seccion=22&amp;subseccion=91&amp;nivel=105&amp;Sid=105&amp;hfiltro=P-SVLP-ACP&amp;hest=&amp;horden=&amp;htorden=&amp;hini=0&amp;acc=update&amp;Rid=60&amp;est=1" TargetMode="External"/><Relationship Id="rId77" Type="http://schemas.openxmlformats.org/officeDocument/2006/relationships/hyperlink" Target="http://rpesca.mag.gob.sv/index.php?modulo=100&amp;seccion=22&amp;subseccion=91&amp;nivel=105&amp;Sid=105&amp;hfiltro=P-SVLP-ACP&amp;hest=&amp;horden=&amp;htorden=&amp;hini=0&amp;acc=repo&amp;Rid=56&amp;est=1" TargetMode="External"/><Relationship Id="rId100" Type="http://schemas.openxmlformats.org/officeDocument/2006/relationships/hyperlink" Target="http://rpesca.mag.gob.sv/index.php?modulo=100&amp;seccion=22&amp;subseccion=91&amp;nivel=105&amp;Sid=105&amp;hfiltro=P-SVLP-ACP&amp;hest=&amp;horden=&amp;htorden=&amp;hini=0&amp;acc=repo&amp;Rid=37&amp;est=1" TargetMode="External"/><Relationship Id="rId105" Type="http://schemas.openxmlformats.org/officeDocument/2006/relationships/hyperlink" Target="http://rpesca.mag.gob.sv/index.php?modulo=100&amp;seccion=22&amp;subseccion=91&amp;nivel=105&amp;Sid=105&amp;hfiltro=P-SVLP-ACP&amp;hest=&amp;horden=&amp;htorden=&amp;hini=0&amp;acc=form&amp;Rid=36&amp;est=" TargetMode="External"/><Relationship Id="rId113" Type="http://schemas.openxmlformats.org/officeDocument/2006/relationships/hyperlink" Target="http://rpesca.mag.gob.sv/registro/infracciones.php?modulo=100&amp;seccion=22&amp;subseccion=91&amp;nivel=105&amp;Sid=105&amp;hfiltro=P-SVLP-ACP&amp;hest=&amp;horden=&amp;htorden=&amp;hini=0&amp;acc=form&amp;Rid=2" TargetMode="External"/><Relationship Id="rId8" Type="http://schemas.openxmlformats.org/officeDocument/2006/relationships/hyperlink" Target="http://rpesca.mag.gob.sv/registro/infracciones.php?modulo=100&amp;seccion=22&amp;subseccion=91&amp;nivel=105&amp;Sid=105&amp;hfiltro=P-SVLP-ACP&amp;hest=&amp;horden=&amp;htorden=&amp;hini=0&amp;acc=form&amp;Rid=14" TargetMode="External"/><Relationship Id="rId51" Type="http://schemas.openxmlformats.org/officeDocument/2006/relationships/hyperlink" Target="http://rpesca.mag.gob.sv/index.php?modulo=100&amp;seccion=22&amp;subseccion=91&amp;nivel=105&amp;Sid=105&amp;hfiltro=P-SVLP-ACP&amp;hest=&amp;horden=&amp;htorden=&amp;hini=0&amp;acc=repo&amp;Rid=76&amp;est=1" TargetMode="External"/><Relationship Id="rId72" Type="http://schemas.openxmlformats.org/officeDocument/2006/relationships/hyperlink" Target="http://rpesca.mag.gob.sv/registro/reg_aut_pescaartesanaljuridica.php?modulo=100&amp;seccion=22&amp;subseccion=91&amp;nivel=105&amp;Sid=105&amp;hfiltro=P-SVLP-ACP&amp;hest=&amp;horden=&amp;htorden=&amp;hini=0&amp;acc=form&amp;Rid=5" TargetMode="External"/><Relationship Id="rId80" Type="http://schemas.openxmlformats.org/officeDocument/2006/relationships/hyperlink" Target="http://rpesca.mag.gob.sv/index.php?modulo=100&amp;seccion=22&amp;subseccion=91&amp;nivel=105&amp;Sid=105&amp;hfiltro=P-SVLP-ACP&amp;hest=&amp;horden=&amp;htorden=&amp;hini=0&amp;acc=update&amp;Rid=50&amp;est=1" TargetMode="External"/><Relationship Id="rId85" Type="http://schemas.openxmlformats.org/officeDocument/2006/relationships/hyperlink" Target="http://rpesca.mag.gob.sv/registro/expediente.php?modulo=100&amp;seccion=22&amp;subseccion=91&amp;nivel=105&amp;Sid=105&amp;acc=form&amp;Rid=4" TargetMode="External"/><Relationship Id="rId93" Type="http://schemas.openxmlformats.org/officeDocument/2006/relationships/hyperlink" Target="http://rpesca.mag.gob.sv/index.php?modulo=100&amp;seccion=22&amp;subseccion=91&amp;nivel=105&amp;Sid=105&amp;hfiltro=P-SVLP-ACP&amp;hest=&amp;horden=&amp;htorden=&amp;hini=0&amp;acc=update&amp;Rid=44&amp;est=1" TargetMode="External"/><Relationship Id="rId98" Type="http://schemas.openxmlformats.org/officeDocument/2006/relationships/hyperlink" Target="http://rpesca.mag.gob.sv/index.php?modulo=100&amp;seccion=22&amp;subseccion=91&amp;nivel=105&amp;Sid=105&amp;hfiltro=P-SVLP-ACP&amp;hest=&amp;horden=&amp;htorden=&amp;hini=0&amp;acc=repo&amp;Rid=40&amp;est=1" TargetMode="External"/><Relationship Id="rId3" Type="http://schemas.openxmlformats.org/officeDocument/2006/relationships/hyperlink" Target="http://rpesca.mag.gob.sv/index.php?modulo=100&amp;seccion=22&amp;subseccion=91&amp;nivel=105&amp;Sid=105&amp;hfiltro=P-SVLP-ACP&amp;hest=&amp;horden=&amp;htorden=&amp;hini=0&amp;acc=update&amp;Rid=142&amp;est=1" TargetMode="External"/><Relationship Id="rId12" Type="http://schemas.openxmlformats.org/officeDocument/2006/relationships/image" Target="../media/image7.gif"/><Relationship Id="rId17" Type="http://schemas.openxmlformats.org/officeDocument/2006/relationships/hyperlink" Target="http://rpesca.mag.gob.sv/index.php?modulo=100&amp;seccion=22&amp;subseccion=91&amp;nivel=105&amp;Sid=105&amp;hfiltro=P-SVLP-ACP&amp;hest=&amp;horden=&amp;htorden=&amp;hini=0&amp;acc=repo&amp;Rid=124&amp;est=1" TargetMode="External"/><Relationship Id="rId25" Type="http://schemas.openxmlformats.org/officeDocument/2006/relationships/hyperlink" Target="http://rpesca.mag.gob.sv/index.php?modulo=100&amp;seccion=22&amp;subseccion=91&amp;nivel=105&amp;Sid=105&amp;hfiltro=P-SVLP-ACP&amp;hest=&amp;horden=&amp;htorden=&amp;hini=0&amp;acc=update&amp;Rid=116&amp;est=1" TargetMode="External"/><Relationship Id="rId33" Type="http://schemas.openxmlformats.org/officeDocument/2006/relationships/hyperlink" Target="http://rpesca.mag.gob.sv/registro/reg_aut_pescaartesanaljuridica.php?modulo=100&amp;seccion=22&amp;subseccion=91&amp;nivel=105&amp;Sid=105&amp;hfiltro=P-SVLP-ACP&amp;hest=&amp;horden=&amp;htorden=&amp;hini=0&amp;acc=form&amp;Rid=10" TargetMode="External"/><Relationship Id="rId38" Type="http://schemas.openxmlformats.org/officeDocument/2006/relationships/hyperlink" Target="http://rpesca.mag.gob.sv/index.php?modulo=100&amp;seccion=22&amp;subseccion=91&amp;nivel=105&amp;Sid=105&amp;hfiltro=P-SVLP-ACP&amp;hest=&amp;horden=&amp;htorden=&amp;hini=0&amp;acc=repo&amp;Rid=103&amp;est=1" TargetMode="External"/><Relationship Id="rId46" Type="http://schemas.openxmlformats.org/officeDocument/2006/relationships/hyperlink" Target="http://rpesca.mag.gob.sv/index.php?modulo=100&amp;seccion=22&amp;subseccion=91&amp;nivel=105&amp;Sid=105&amp;hfiltro=P-SVLP-ACP&amp;hest=&amp;horden=&amp;htorden=&amp;hini=0&amp;acc=update&amp;Rid=98&amp;est=1" TargetMode="External"/><Relationship Id="rId59" Type="http://schemas.openxmlformats.org/officeDocument/2006/relationships/hyperlink" Target="http://rpesca.mag.gob.sv/index.php?modulo=100&amp;seccion=22&amp;subseccion=91&amp;nivel=105&amp;Sid=105&amp;hfiltro=P-SVLP-ACP&amp;hest=&amp;horden=&amp;htorden=&amp;hini=0&amp;acc=repo&amp;Rid=69&amp;est=1" TargetMode="External"/><Relationship Id="rId67" Type="http://schemas.openxmlformats.org/officeDocument/2006/relationships/hyperlink" Target="http://rpesca.mag.gob.sv/index.php?modulo=100&amp;seccion=22&amp;subseccion=91&amp;nivel=105&amp;Sid=105&amp;hfiltro=P-SVLP-ACP&amp;hest=&amp;horden=&amp;htorden=&amp;hini=0&amp;acc=update&amp;Rid=66&amp;est=1" TargetMode="External"/><Relationship Id="rId103" Type="http://schemas.openxmlformats.org/officeDocument/2006/relationships/hyperlink" Target="http://rpesca.mag.gob.sv/registro/infracciones.php?modulo=100&amp;seccion=22&amp;subseccion=91&amp;nivel=105&amp;Sid=105&amp;hfiltro=P-SVLP-ACP&amp;hest=&amp;horden=&amp;htorden=&amp;hini=0&amp;acc=form&amp;Rid=3" TargetMode="External"/><Relationship Id="rId108" Type="http://schemas.openxmlformats.org/officeDocument/2006/relationships/hyperlink" Target="http://rpesca.mag.gob.sv/index.php?modulo=100&amp;seccion=22&amp;subseccion=91&amp;nivel=105&amp;Sid=105&amp;hfiltro=P-SVLP-ACP&amp;hest=&amp;horden=&amp;htorden=&amp;hini=0&amp;acc=repo&amp;Rid=31&amp;est=1" TargetMode="External"/><Relationship Id="rId116" Type="http://schemas.openxmlformats.org/officeDocument/2006/relationships/hyperlink" Target="http://rpesca.mag.gob.sv/registro/reg_aut_pescaartesanaljuridica.php?modulo=100&amp;seccion=22&amp;subseccion=91&amp;nivel=105&amp;Sid=105&amp;hfiltro=P-SVLP-ACP&amp;hest=&amp;horden=&amp;htorden=&amp;hini=0&amp;acc=form&amp;Rid=1" TargetMode="External"/><Relationship Id="rId20" Type="http://schemas.openxmlformats.org/officeDocument/2006/relationships/hyperlink" Target="http://rpesca.mag.gob.sv/registro/infracciones.php?modulo=100&amp;seccion=22&amp;subseccion=91&amp;nivel=105&amp;Sid=105&amp;hfiltro=P-SVLP-ACP&amp;hest=&amp;horden=&amp;htorden=&amp;hini=0&amp;acc=form&amp;Rid=12" TargetMode="External"/><Relationship Id="rId41" Type="http://schemas.openxmlformats.org/officeDocument/2006/relationships/hyperlink" Target="http://rpesca.mag.gob.sv/index.php?modulo=100&amp;seccion=22&amp;subseccion=91&amp;nivel=105&amp;Sid=105&amp;hfiltro=P-SVLP-ACP&amp;hest=&amp;horden=&amp;htorden=&amp;hini=0&amp;acc=update&amp;Rid=99&amp;est=1" TargetMode="External"/><Relationship Id="rId54" Type="http://schemas.openxmlformats.org/officeDocument/2006/relationships/hyperlink" Target="http://rpesca.mag.gob.sv/registro/infracciones.php?modulo=100&amp;seccion=22&amp;subseccion=91&amp;nivel=105&amp;Sid=105&amp;hfiltro=P-SVLP-ACP&amp;hest=&amp;horden=&amp;htorden=&amp;hini=0&amp;acc=form&amp;Rid=7" TargetMode="External"/><Relationship Id="rId62" Type="http://schemas.openxmlformats.org/officeDocument/2006/relationships/hyperlink" Target="http://rpesca.mag.gob.sv/registro/infracciones.php?modulo=100&amp;seccion=22&amp;subseccion=91&amp;nivel=105&amp;Sid=105&amp;hfiltro=P-SVLP-ACP&amp;hest=&amp;horden=&amp;htorden=&amp;hini=0&amp;acc=form&amp;Rid=6" TargetMode="External"/><Relationship Id="rId70" Type="http://schemas.openxmlformats.org/officeDocument/2006/relationships/hyperlink" Target="http://rpesca.mag.gob.sv/index.php?modulo=100&amp;seccion=22&amp;subseccion=91&amp;nivel=105&amp;Sid=105&amp;hfiltro=P-SVLP-ACP&amp;hest=&amp;horden=&amp;htorden=&amp;hini=0&amp;acc=repo&amp;Rid=59&amp;est=1" TargetMode="External"/><Relationship Id="rId75" Type="http://schemas.openxmlformats.org/officeDocument/2006/relationships/hyperlink" Target="http://rpesca.mag.gob.sv/index.php?modulo=100&amp;seccion=22&amp;subseccion=91&amp;nivel=105&amp;Sid=105&amp;hfiltro=P-SVLP-ACP&amp;hest=&amp;horden=&amp;htorden=&amp;hini=0&amp;acc=repo&amp;Rid=58&amp;est=1" TargetMode="External"/><Relationship Id="rId83" Type="http://schemas.openxmlformats.org/officeDocument/2006/relationships/hyperlink" Target="http://rpesca.mag.gob.sv/registro/reg_aut_pescaartesanaljuridica.php?modulo=100&amp;seccion=22&amp;subseccion=91&amp;nivel=105&amp;Sid=105&amp;hfiltro=P-SVLP-ACP&amp;hest=&amp;horden=&amp;htorden=&amp;hini=0&amp;acc=form&amp;Rid=4" TargetMode="External"/><Relationship Id="rId88" Type="http://schemas.openxmlformats.org/officeDocument/2006/relationships/hyperlink" Target="http://rpesca.mag.gob.sv/index.php?modulo=100&amp;seccion=22&amp;subseccion=91&amp;nivel=105&amp;Sid=105&amp;hfiltro=P-SVLP-ACP&amp;hest=&amp;horden=&amp;htorden=&amp;hini=0&amp;acc=repo&amp;Rid=47&amp;est=1" TargetMode="External"/><Relationship Id="rId91" Type="http://schemas.openxmlformats.org/officeDocument/2006/relationships/hyperlink" Target="http://rpesca.mag.gob.sv/index.php?modulo=100&amp;seccion=22&amp;subseccion=91&amp;nivel=105&amp;Sid=105&amp;hfiltro=P-SVLP-ACP&amp;hest=&amp;horden=&amp;htorden=&amp;hini=0&amp;acc=update&amp;Rid=46&amp;est=1" TargetMode="External"/><Relationship Id="rId96" Type="http://schemas.openxmlformats.org/officeDocument/2006/relationships/hyperlink" Target="http://rpesca.mag.gob.sv/index.php?modulo=100&amp;seccion=22&amp;subseccion=91&amp;nivel=105&amp;Sid=105&amp;hfiltro=P-SVLP-ACP&amp;hest=&amp;horden=&amp;htorden=&amp;hini=0&amp;acc=repo&amp;Rid=42&amp;est=1" TargetMode="External"/><Relationship Id="rId111" Type="http://schemas.openxmlformats.org/officeDocument/2006/relationships/hyperlink" Target="http://rpesca.mag.gob.sv/index.php?modulo=100&amp;seccion=22&amp;subseccion=91&amp;nivel=105&amp;Sid=105&amp;hfiltro=P-SVLP-ACP&amp;hest=&amp;horden=&amp;htorden=&amp;hini=0&amp;acc=update&amp;Rid=23&amp;est=1" TargetMode="External"/><Relationship Id="rId1" Type="http://schemas.openxmlformats.org/officeDocument/2006/relationships/hyperlink" Target="http://rpesca.mag.gob.sv/index.php?modulo=100&amp;seccion=22&amp;subseccion=91&amp;nivel=105&amp;Sid=105&amp;hfiltro=P-SVLP-ACP&amp;hest=&amp;horden=&amp;htorden=&amp;hini=0&amp;acc=repo&amp;Rid=142&amp;est=1" TargetMode="External"/><Relationship Id="rId6" Type="http://schemas.openxmlformats.org/officeDocument/2006/relationships/hyperlink" Target="http://rpesca.mag.gob.sv/registro/reg_aut_pescaartesanaljuridica.php?modulo=100&amp;seccion=22&amp;subseccion=91&amp;nivel=105&amp;Sid=105&amp;hfiltro=P-SVLP-ACP&amp;hest=&amp;horden=&amp;htorden=&amp;hini=0&amp;acc=form&amp;Rid=14" TargetMode="External"/><Relationship Id="rId15" Type="http://schemas.openxmlformats.org/officeDocument/2006/relationships/hyperlink" Target="http://rpesca.mag.gob.sv/index.php?modulo=100&amp;seccion=22&amp;subseccion=91&amp;nivel=105&amp;Sid=105&amp;hfiltro=P-SVLP-ACP&amp;hest=&amp;horden=&amp;htorden=&amp;hini=0&amp;acc=repo&amp;Rid=140&amp;est=1" TargetMode="External"/><Relationship Id="rId23" Type="http://schemas.openxmlformats.org/officeDocument/2006/relationships/hyperlink" Target="http://rpesca.mag.gob.sv/index.php?modulo=100&amp;seccion=22&amp;subseccion=91&amp;nivel=105&amp;Sid=105&amp;hfiltro=P-SVLP-ACP&amp;hest=&amp;horden=&amp;htorden=&amp;hini=0&amp;acc=update&amp;Rid=120&amp;est=1" TargetMode="External"/><Relationship Id="rId28" Type="http://schemas.openxmlformats.org/officeDocument/2006/relationships/hyperlink" Target="http://rpesca.mag.gob.sv/registro/expediente.php?modulo=100&amp;seccion=22&amp;subseccion=91&amp;nivel=105&amp;Sid=105&amp;acc=form&amp;Rid=11" TargetMode="External"/><Relationship Id="rId36" Type="http://schemas.openxmlformats.org/officeDocument/2006/relationships/hyperlink" Target="http://rpesca.mag.gob.sv/index.php?modulo=100&amp;seccion=22&amp;subseccion=91&amp;nivel=105&amp;Sid=105&amp;hfiltro=P-SVLP-ACP&amp;hest=&amp;horden=&amp;htorden=&amp;hini=0&amp;acc=repo&amp;Rid=105&amp;est=1" TargetMode="External"/><Relationship Id="rId49" Type="http://schemas.openxmlformats.org/officeDocument/2006/relationships/hyperlink" Target="http://rpesca.mag.gob.sv/index.php?modulo=100&amp;seccion=22&amp;subseccion=91&amp;nivel=105&amp;Sid=105&amp;hfiltro=P-SVLP-ACP&amp;hest=&amp;horden=&amp;htorden=&amp;hini=0&amp;acc=repo&amp;Rid=95&amp;est=1" TargetMode="External"/><Relationship Id="rId57" Type="http://schemas.openxmlformats.org/officeDocument/2006/relationships/hyperlink" Target="http://rpesca.mag.gob.sv/index.php?modulo=100&amp;seccion=22&amp;subseccion=91&amp;nivel=105&amp;Sid=105&amp;hfiltro=P-SVLP-ACP&amp;hest=&amp;horden=&amp;htorden=&amp;hini=0&amp;acc=update&amp;Rid=75&amp;est=1" TargetMode="External"/><Relationship Id="rId106" Type="http://schemas.openxmlformats.org/officeDocument/2006/relationships/hyperlink" Target="http://rpesca.mag.gob.sv/index.php?modulo=100&amp;seccion=22&amp;subseccion=91&amp;nivel=105&amp;Sid=105&amp;hfiltro=P-SVLP-ACP&amp;hest=&amp;horden=&amp;htorden=&amp;hini=0&amp;acc=doc&amp;Rid=36&amp;est=" TargetMode="External"/><Relationship Id="rId114" Type="http://schemas.openxmlformats.org/officeDocument/2006/relationships/hyperlink" Target="http://rpesca.mag.gob.sv/registro/expediente.php?modulo=100&amp;seccion=22&amp;subseccion=91&amp;nivel=105&amp;Sid=105&amp;acc=form&amp;Rid=2" TargetMode="External"/><Relationship Id="rId10" Type="http://schemas.openxmlformats.org/officeDocument/2006/relationships/hyperlink" Target="http://rpesca.mag.gob.sv/registro/expediente.php?modulo=100&amp;seccion=22&amp;subseccion=91&amp;nivel=105&amp;Sid=105&amp;acc=form&amp;Rid=14" TargetMode="External"/><Relationship Id="rId31" Type="http://schemas.openxmlformats.org/officeDocument/2006/relationships/hyperlink" Target="http://rpesca.mag.gob.sv/index.php?modulo=100&amp;seccion=22&amp;subseccion=91&amp;nivel=105&amp;Sid=105&amp;hfiltro=P-SVLP-ACP&amp;hest=&amp;horden=&amp;htorden=&amp;hini=0&amp;acc=repo&amp;Rid=106&amp;est=1" TargetMode="External"/><Relationship Id="rId44" Type="http://schemas.openxmlformats.org/officeDocument/2006/relationships/hyperlink" Target="http://rpesca.mag.gob.sv/registro/expediente.php?modulo=100&amp;seccion=22&amp;subseccion=91&amp;nivel=105&amp;Sid=105&amp;acc=form&amp;Rid=9" TargetMode="External"/><Relationship Id="rId52" Type="http://schemas.openxmlformats.org/officeDocument/2006/relationships/hyperlink" Target="http://rpesca.mag.gob.sv/index.php?modulo=100&amp;seccion=22&amp;subseccion=91&amp;nivel=105&amp;Sid=105&amp;hfiltro=P-SVLP-ACP&amp;hest=&amp;horden=&amp;htorden=&amp;hini=0&amp;acc=update&amp;Rid=76&amp;est=1" TargetMode="External"/><Relationship Id="rId60" Type="http://schemas.openxmlformats.org/officeDocument/2006/relationships/hyperlink" Target="http://rpesca.mag.gob.sv/index.php?modulo=100&amp;seccion=22&amp;subseccion=91&amp;nivel=105&amp;Sid=105&amp;hfiltro=P-SVLP-ACP&amp;hest=&amp;horden=&amp;htorden=&amp;hini=0&amp;acc=update&amp;Rid=69&amp;est=1" TargetMode="External"/><Relationship Id="rId65" Type="http://schemas.openxmlformats.org/officeDocument/2006/relationships/hyperlink" Target="http://rpesca.mag.gob.sv/index.php?modulo=100&amp;seccion=22&amp;subseccion=91&amp;nivel=105&amp;Sid=105&amp;hfiltro=P-SVLP-ACP&amp;hest=&amp;horden=&amp;htorden=&amp;hini=0&amp;acc=update&amp;Rid=68&amp;est=1" TargetMode="External"/><Relationship Id="rId73" Type="http://schemas.openxmlformats.org/officeDocument/2006/relationships/hyperlink" Target="http://rpesca.mag.gob.sv/registro/infracciones.php?modulo=100&amp;seccion=22&amp;subseccion=91&amp;nivel=105&amp;Sid=105&amp;hfiltro=P-SVLP-ACP&amp;hest=&amp;horden=&amp;htorden=&amp;hini=0&amp;acc=form&amp;Rid=5" TargetMode="External"/><Relationship Id="rId78" Type="http://schemas.openxmlformats.org/officeDocument/2006/relationships/hyperlink" Target="http://rpesca.mag.gob.sv/index.php?modulo=100&amp;seccion=22&amp;subseccion=91&amp;nivel=105&amp;Sid=105&amp;hfiltro=P-SVLP-ACP&amp;hest=&amp;horden=&amp;htorden=&amp;hini=0&amp;acc=update&amp;Rid=56&amp;est=1" TargetMode="External"/><Relationship Id="rId81" Type="http://schemas.openxmlformats.org/officeDocument/2006/relationships/hyperlink" Target="http://rpesca.mag.gob.sv/index.php?modulo=100&amp;seccion=22&amp;subseccion=91&amp;nivel=105&amp;Sid=105&amp;hfiltro=P-SVLP-ACP&amp;hest=&amp;horden=&amp;htorden=&amp;hini=0&amp;acc=repo&amp;Rid=49&amp;est=1" TargetMode="External"/><Relationship Id="rId86" Type="http://schemas.openxmlformats.org/officeDocument/2006/relationships/hyperlink" Target="http://rpesca.mag.gob.sv/index.php?modulo=100&amp;seccion=22&amp;subseccion=91&amp;nivel=105&amp;Sid=105&amp;hfiltro=P-SVLP-ACP&amp;hest=&amp;horden=&amp;htorden=&amp;hini=0&amp;acc=repo&amp;Rid=48&amp;est=1" TargetMode="External"/><Relationship Id="rId94" Type="http://schemas.openxmlformats.org/officeDocument/2006/relationships/hyperlink" Target="http://rpesca.mag.gob.sv/index.php?modulo=100&amp;seccion=22&amp;subseccion=91&amp;nivel=105&amp;Sid=105&amp;hfiltro=P-SVLP-ACP&amp;hest=&amp;horden=&amp;htorden=&amp;hini=0&amp;acc=repo&amp;Rid=43&amp;est=1" TargetMode="External"/><Relationship Id="rId99" Type="http://schemas.openxmlformats.org/officeDocument/2006/relationships/hyperlink" Target="http://rpesca.mag.gob.sv/index.php?modulo=100&amp;seccion=22&amp;subseccion=91&amp;nivel=105&amp;Sid=105&amp;hfiltro=P-SVLP-ACP&amp;hest=&amp;horden=&amp;htorden=&amp;hini=0&amp;acc=update&amp;Rid=40&amp;est=1" TargetMode="External"/><Relationship Id="rId101" Type="http://schemas.openxmlformats.org/officeDocument/2006/relationships/hyperlink" Target="http://rpesca.mag.gob.sv/index.php?modulo=100&amp;seccion=22&amp;subseccion=91&amp;nivel=105&amp;Sid=105&amp;hfiltro=P-SVLP-ACP&amp;hest=&amp;horden=&amp;htorden=&amp;hini=0&amp;acc=update&amp;Rid=37&amp;est=1" TargetMode="External"/><Relationship Id="rId4" Type="http://schemas.openxmlformats.org/officeDocument/2006/relationships/image" Target="../media/image2.gif"/><Relationship Id="rId9" Type="http://schemas.openxmlformats.org/officeDocument/2006/relationships/image" Target="../media/image5.gif"/><Relationship Id="rId13" Type="http://schemas.openxmlformats.org/officeDocument/2006/relationships/hyperlink" Target="http://rpesca.mag.gob.sv/index.php?modulo=100&amp;seccion=22&amp;subseccion=91&amp;nivel=105&amp;Sid=105&amp;hfiltro=P-SVLP-ACP&amp;hest=&amp;horden=&amp;htorden=&amp;hini=0&amp;acc=repo&amp;Rid=141&amp;est=1" TargetMode="External"/><Relationship Id="rId18" Type="http://schemas.openxmlformats.org/officeDocument/2006/relationships/hyperlink" Target="http://rpesca.mag.gob.sv/index.php?modulo=100&amp;seccion=22&amp;subseccion=91&amp;nivel=105&amp;Sid=105&amp;hfiltro=P-SVLP-ACP&amp;hest=&amp;horden=&amp;htorden=&amp;hini=0&amp;acc=update&amp;Rid=124&amp;est=1" TargetMode="External"/><Relationship Id="rId39" Type="http://schemas.openxmlformats.org/officeDocument/2006/relationships/hyperlink" Target="http://rpesca.mag.gob.sv/index.php?modulo=100&amp;seccion=22&amp;subseccion=91&amp;nivel=105&amp;Sid=105&amp;hfiltro=P-SVLP-ACP&amp;hest=&amp;horden=&amp;htorden=&amp;hini=0&amp;acc=update&amp;Rid=103&amp;est=1" TargetMode="External"/><Relationship Id="rId109" Type="http://schemas.openxmlformats.org/officeDocument/2006/relationships/hyperlink" Target="http://rpesca.mag.gob.sv/index.php?modulo=100&amp;seccion=22&amp;subseccion=91&amp;nivel=105&amp;Sid=105&amp;hfiltro=P-SVLP-ACP&amp;hest=&amp;horden=&amp;htorden=&amp;hini=0&amp;acc=update&amp;Rid=31&amp;est=1" TargetMode="External"/><Relationship Id="rId34" Type="http://schemas.openxmlformats.org/officeDocument/2006/relationships/hyperlink" Target="http://rpesca.mag.gob.sv/registro/infracciones.php?modulo=100&amp;seccion=22&amp;subseccion=91&amp;nivel=105&amp;Sid=105&amp;hfiltro=P-SVLP-ACP&amp;hest=&amp;horden=&amp;htorden=&amp;hini=0&amp;acc=form&amp;Rid=10" TargetMode="External"/><Relationship Id="rId50" Type="http://schemas.openxmlformats.org/officeDocument/2006/relationships/hyperlink" Target="http://rpesca.mag.gob.sv/index.php?modulo=100&amp;seccion=22&amp;subseccion=91&amp;nivel=105&amp;Sid=105&amp;hfiltro=P-SVLP-ACP&amp;hest=&amp;horden=&amp;htorden=&amp;hini=0&amp;acc=update&amp;Rid=95&amp;est=1" TargetMode="External"/><Relationship Id="rId55" Type="http://schemas.openxmlformats.org/officeDocument/2006/relationships/hyperlink" Target="http://rpesca.mag.gob.sv/registro/expediente.php?modulo=100&amp;seccion=22&amp;subseccion=91&amp;nivel=105&amp;Sid=105&amp;acc=form&amp;Rid=7" TargetMode="External"/><Relationship Id="rId76" Type="http://schemas.openxmlformats.org/officeDocument/2006/relationships/hyperlink" Target="http://rpesca.mag.gob.sv/index.php?modulo=100&amp;seccion=22&amp;subseccion=91&amp;nivel=105&amp;Sid=105&amp;hfiltro=P-SVLP-ACP&amp;hest=&amp;horden=&amp;htorden=&amp;hini=0&amp;acc=update&amp;Rid=58&amp;est=1" TargetMode="External"/><Relationship Id="rId97" Type="http://schemas.openxmlformats.org/officeDocument/2006/relationships/hyperlink" Target="http://rpesca.mag.gob.sv/index.php?modulo=100&amp;seccion=22&amp;subseccion=91&amp;nivel=105&amp;Sid=105&amp;hfiltro=P-SVLP-ACP&amp;hest=&amp;horden=&amp;htorden=&amp;hini=0&amp;acc=update&amp;Rid=42&amp;est=1" TargetMode="External"/><Relationship Id="rId104" Type="http://schemas.openxmlformats.org/officeDocument/2006/relationships/hyperlink" Target="http://rpesca.mag.gob.sv/registro/expediente.php?modulo=100&amp;seccion=22&amp;subseccion=91&amp;nivel=105&amp;Sid=105&amp;acc=form&amp;Rid=3" TargetMode="External"/><Relationship Id="rId7" Type="http://schemas.openxmlformats.org/officeDocument/2006/relationships/image" Target="../media/image4.gif"/><Relationship Id="rId71" Type="http://schemas.openxmlformats.org/officeDocument/2006/relationships/hyperlink" Target="http://rpesca.mag.gob.sv/index.php?modulo=100&amp;seccion=22&amp;subseccion=91&amp;nivel=105&amp;Sid=105&amp;hfiltro=P-SVLP-ACP&amp;hest=&amp;horden=&amp;htorden=&amp;hini=0&amp;acc=update&amp;Rid=59&amp;est=1" TargetMode="External"/><Relationship Id="rId92" Type="http://schemas.openxmlformats.org/officeDocument/2006/relationships/hyperlink" Target="http://rpesca.mag.gob.sv/index.php?modulo=100&amp;seccion=22&amp;subseccion=91&amp;nivel=105&amp;Sid=105&amp;hfiltro=P-SVLP-ACP&amp;hest=&amp;horden=&amp;htorden=&amp;hini=0&amp;acc=repo&amp;Rid=44&amp;est=1" TargetMode="External"/><Relationship Id="rId2" Type="http://schemas.openxmlformats.org/officeDocument/2006/relationships/image" Target="../media/image1.gif"/><Relationship Id="rId29" Type="http://schemas.openxmlformats.org/officeDocument/2006/relationships/hyperlink" Target="http://rpesca.mag.gob.sv/index.php?modulo=100&amp;seccion=22&amp;subseccion=91&amp;nivel=105&amp;Sid=105&amp;hfiltro=P-SVLP-ACP&amp;hest=&amp;horden=&amp;htorden=&amp;hini=0&amp;acc=repo&amp;Rid=115&amp;est=1" TargetMode="External"/></Relationships>
</file>

<file path=xl/drawings/_rels/drawing2.xml.rels><?xml version="1.0" encoding="UTF-8" standalone="yes"?>
<Relationships xmlns="http://schemas.openxmlformats.org/package/2006/relationships"><Relationship Id="rId26" Type="http://schemas.openxmlformats.org/officeDocument/2006/relationships/hyperlink" Target="http://rpesca.mag.gob.sv/registro/reg_aut_pescaartesanaljuridica.php?modulo=100&amp;seccion=22&amp;subseccion=91&amp;nivel=105&amp;Sid=105&amp;hfiltro=P-SVLP-ACP&amp;hest=&amp;horden=&amp;htorden=&amp;hini=0&amp;acc=form&amp;Rid=11" TargetMode="External"/><Relationship Id="rId117" Type="http://schemas.openxmlformats.org/officeDocument/2006/relationships/hyperlink" Target="http://rpesca.mag.gob.sv/registro/expediente.php?modulo=100&amp;seccion=22&amp;subseccion=91&amp;nivel=105&amp;Sid=105&amp;acc=form&amp;Rid=1" TargetMode="External"/><Relationship Id="rId21" Type="http://schemas.openxmlformats.org/officeDocument/2006/relationships/hyperlink" Target="http://rpesca.mag.gob.sv/registro/expediente.php?modulo=100&amp;seccion=22&amp;subseccion=91&amp;nivel=105&amp;Sid=105&amp;acc=form&amp;Rid=12" TargetMode="External"/><Relationship Id="rId42" Type="http://schemas.openxmlformats.org/officeDocument/2006/relationships/hyperlink" Target="http://rpesca.mag.gob.sv/registro/reg_aut_pescaartesanaljuridica.php?modulo=100&amp;seccion=22&amp;subseccion=91&amp;nivel=105&amp;Sid=105&amp;hfiltro=P-SVLP-ACP&amp;hest=&amp;horden=&amp;htorden=&amp;hini=0&amp;acc=form&amp;Rid=9" TargetMode="External"/><Relationship Id="rId47" Type="http://schemas.openxmlformats.org/officeDocument/2006/relationships/hyperlink" Target="http://rpesca.mag.gob.sv/index.php?modulo=100&amp;seccion=22&amp;subseccion=91&amp;nivel=105&amp;Sid=105&amp;hfiltro=P-SVLP-ACP&amp;hest=&amp;horden=&amp;htorden=&amp;hini=0&amp;acc=repo&amp;Rid=96&amp;est=1" TargetMode="External"/><Relationship Id="rId63" Type="http://schemas.openxmlformats.org/officeDocument/2006/relationships/hyperlink" Target="http://rpesca.mag.gob.sv/registro/expediente.php?modulo=100&amp;seccion=22&amp;subseccion=91&amp;nivel=105&amp;Sid=105&amp;acc=form&amp;Rid=6" TargetMode="External"/><Relationship Id="rId68" Type="http://schemas.openxmlformats.org/officeDocument/2006/relationships/hyperlink" Target="http://rpesca.mag.gob.sv/index.php?modulo=100&amp;seccion=22&amp;subseccion=91&amp;nivel=105&amp;Sid=105&amp;hfiltro=P-SVLP-ACP&amp;hest=&amp;horden=&amp;htorden=&amp;hini=0&amp;acc=repo&amp;Rid=60&amp;est=1" TargetMode="External"/><Relationship Id="rId84" Type="http://schemas.openxmlformats.org/officeDocument/2006/relationships/hyperlink" Target="http://rpesca.mag.gob.sv/registro/infracciones.php?modulo=100&amp;seccion=22&amp;subseccion=91&amp;nivel=105&amp;Sid=105&amp;hfiltro=P-SVLP-ACP&amp;hest=&amp;horden=&amp;htorden=&amp;hini=0&amp;acc=form&amp;Rid=4" TargetMode="External"/><Relationship Id="rId89" Type="http://schemas.openxmlformats.org/officeDocument/2006/relationships/hyperlink" Target="http://rpesca.mag.gob.sv/index.php?modulo=100&amp;seccion=22&amp;subseccion=91&amp;nivel=105&amp;Sid=105&amp;hfiltro=P-SVLP-ACP&amp;hest=&amp;horden=&amp;htorden=&amp;hini=0&amp;acc=update&amp;Rid=47&amp;est=1" TargetMode="External"/><Relationship Id="rId112" Type="http://schemas.openxmlformats.org/officeDocument/2006/relationships/hyperlink" Target="http://rpesca.mag.gob.sv/registro/reg_aut_pescaartesanaljuridica.php?modulo=100&amp;seccion=22&amp;subseccion=91&amp;nivel=105&amp;Sid=105&amp;hfiltro=P-SVLP-ACP&amp;hest=&amp;horden=&amp;htorden=&amp;hini=0&amp;acc=form&amp;Rid=2" TargetMode="External"/><Relationship Id="rId16" Type="http://schemas.openxmlformats.org/officeDocument/2006/relationships/hyperlink" Target="http://rpesca.mag.gob.sv/index.php?modulo=100&amp;seccion=22&amp;subseccion=91&amp;nivel=105&amp;Sid=105&amp;hfiltro=P-SVLP-ACP&amp;hest=&amp;horden=&amp;htorden=&amp;hini=0&amp;acc=update&amp;Rid=140&amp;est=1" TargetMode="External"/><Relationship Id="rId107" Type="http://schemas.openxmlformats.org/officeDocument/2006/relationships/image" Target="../media/image9.gif"/><Relationship Id="rId11" Type="http://schemas.openxmlformats.org/officeDocument/2006/relationships/image" Target="../media/image6.gif"/><Relationship Id="rId24" Type="http://schemas.openxmlformats.org/officeDocument/2006/relationships/hyperlink" Target="http://rpesca.mag.gob.sv/index.php?modulo=100&amp;seccion=22&amp;subseccion=91&amp;nivel=105&amp;Sid=105&amp;hfiltro=P-SVLP-ACP&amp;hest=&amp;horden=&amp;htorden=&amp;hini=0&amp;acc=repo&amp;Rid=116&amp;est=1" TargetMode="External"/><Relationship Id="rId32" Type="http://schemas.openxmlformats.org/officeDocument/2006/relationships/hyperlink" Target="http://rpesca.mag.gob.sv/index.php?modulo=100&amp;seccion=22&amp;subseccion=91&amp;nivel=105&amp;Sid=105&amp;hfiltro=P-SVLP-ACP&amp;hest=&amp;horden=&amp;htorden=&amp;hini=0&amp;acc=update&amp;Rid=106&amp;est=1" TargetMode="External"/><Relationship Id="rId37" Type="http://schemas.openxmlformats.org/officeDocument/2006/relationships/hyperlink" Target="http://rpesca.mag.gob.sv/index.php?modulo=100&amp;seccion=22&amp;subseccion=91&amp;nivel=105&amp;Sid=105&amp;hfiltro=P-SVLP-ACP&amp;hest=&amp;horden=&amp;htorden=&amp;hini=0&amp;acc=update&amp;Rid=105&amp;est=1" TargetMode="External"/><Relationship Id="rId40" Type="http://schemas.openxmlformats.org/officeDocument/2006/relationships/hyperlink" Target="http://rpesca.mag.gob.sv/index.php?modulo=100&amp;seccion=22&amp;subseccion=91&amp;nivel=105&amp;Sid=105&amp;hfiltro=P-SVLP-ACP&amp;hest=&amp;horden=&amp;htorden=&amp;hini=0&amp;acc=repo&amp;Rid=99&amp;est=1" TargetMode="External"/><Relationship Id="rId45" Type="http://schemas.openxmlformats.org/officeDocument/2006/relationships/hyperlink" Target="http://rpesca.mag.gob.sv/index.php?modulo=100&amp;seccion=22&amp;subseccion=91&amp;nivel=105&amp;Sid=105&amp;hfiltro=P-SVLP-ACP&amp;hest=&amp;horden=&amp;htorden=&amp;hini=0&amp;acc=repo&amp;Rid=98&amp;est=1" TargetMode="External"/><Relationship Id="rId53" Type="http://schemas.openxmlformats.org/officeDocument/2006/relationships/hyperlink" Target="http://rpesca.mag.gob.sv/registro/reg_aut_pescaartesanaljuridica.php?modulo=100&amp;seccion=22&amp;subseccion=91&amp;nivel=105&amp;Sid=105&amp;hfiltro=P-SVLP-ACP&amp;hest=&amp;horden=&amp;htorden=&amp;hini=0&amp;acc=form&amp;Rid=7" TargetMode="External"/><Relationship Id="rId58" Type="http://schemas.openxmlformats.org/officeDocument/2006/relationships/image" Target="../media/image8.gif"/><Relationship Id="rId66" Type="http://schemas.openxmlformats.org/officeDocument/2006/relationships/hyperlink" Target="http://rpesca.mag.gob.sv/index.php?modulo=100&amp;seccion=22&amp;subseccion=91&amp;nivel=105&amp;Sid=105&amp;hfiltro=P-SVLP-ACP&amp;hest=&amp;horden=&amp;htorden=&amp;hini=0&amp;acc=repo&amp;Rid=66&amp;est=1" TargetMode="External"/><Relationship Id="rId74" Type="http://schemas.openxmlformats.org/officeDocument/2006/relationships/hyperlink" Target="http://rpesca.mag.gob.sv/registro/expediente.php?modulo=100&amp;seccion=22&amp;subseccion=91&amp;nivel=105&amp;Sid=105&amp;acc=form&amp;Rid=5" TargetMode="External"/><Relationship Id="rId79" Type="http://schemas.openxmlformats.org/officeDocument/2006/relationships/hyperlink" Target="http://rpesca.mag.gob.sv/index.php?modulo=100&amp;seccion=22&amp;subseccion=91&amp;nivel=105&amp;Sid=105&amp;hfiltro=P-SVLP-ACP&amp;hest=&amp;horden=&amp;htorden=&amp;hini=0&amp;acc=repo&amp;Rid=50&amp;est=1" TargetMode="External"/><Relationship Id="rId87" Type="http://schemas.openxmlformats.org/officeDocument/2006/relationships/hyperlink" Target="http://rpesca.mag.gob.sv/index.php?modulo=100&amp;seccion=22&amp;subseccion=91&amp;nivel=105&amp;Sid=105&amp;hfiltro=P-SVLP-ACP&amp;hest=&amp;horden=&amp;htorden=&amp;hini=0&amp;acc=update&amp;Rid=48&amp;est=1" TargetMode="External"/><Relationship Id="rId102" Type="http://schemas.openxmlformats.org/officeDocument/2006/relationships/hyperlink" Target="http://rpesca.mag.gob.sv/registro/reg_aut_pescaartesanaljuridica.php?modulo=100&amp;seccion=22&amp;subseccion=91&amp;nivel=105&amp;Sid=105&amp;hfiltro=P-SVLP-ACP&amp;hest=&amp;horden=&amp;htorden=&amp;hini=0&amp;acc=form&amp;Rid=3" TargetMode="External"/><Relationship Id="rId110" Type="http://schemas.openxmlformats.org/officeDocument/2006/relationships/hyperlink" Target="http://rpesca.mag.gob.sv/index.php?modulo=100&amp;seccion=22&amp;subseccion=91&amp;nivel=105&amp;Sid=105&amp;hfiltro=P-SVLP-ACP&amp;hest=&amp;horden=&amp;htorden=&amp;hini=0&amp;acc=repo&amp;Rid=23&amp;est=1" TargetMode="External"/><Relationship Id="rId115" Type="http://schemas.openxmlformats.org/officeDocument/2006/relationships/hyperlink" Target="http://rpesca.mag.gob.sv/index.php?modulo=100&amp;seccion=22&amp;subseccion=91&amp;nivel=105&amp;Sid=105&amp;hfiltro=P-SVLP-ACP&amp;hest=&amp;horden=&amp;htorden=&amp;hini=0&amp;acc=update&amp;Rid=21&amp;est=1" TargetMode="External"/><Relationship Id="rId5" Type="http://schemas.openxmlformats.org/officeDocument/2006/relationships/image" Target="../media/image3.gif"/><Relationship Id="rId61" Type="http://schemas.openxmlformats.org/officeDocument/2006/relationships/hyperlink" Target="http://rpesca.mag.gob.sv/registro/reg_aut_pescaartesanaljuridica.php?modulo=100&amp;seccion=22&amp;subseccion=91&amp;nivel=105&amp;Sid=105&amp;hfiltro=P-SVLP-ACP&amp;hest=&amp;horden=&amp;htorden=&amp;hini=0&amp;acc=form&amp;Rid=6" TargetMode="External"/><Relationship Id="rId82" Type="http://schemas.openxmlformats.org/officeDocument/2006/relationships/hyperlink" Target="http://rpesca.mag.gob.sv/index.php?modulo=100&amp;seccion=22&amp;subseccion=91&amp;nivel=105&amp;Sid=105&amp;hfiltro=P-SVLP-ACP&amp;hest=&amp;horden=&amp;htorden=&amp;hini=0&amp;acc=update&amp;Rid=49&amp;est=1" TargetMode="External"/><Relationship Id="rId90" Type="http://schemas.openxmlformats.org/officeDocument/2006/relationships/hyperlink" Target="http://rpesca.mag.gob.sv/index.php?modulo=100&amp;seccion=22&amp;subseccion=91&amp;nivel=105&amp;Sid=105&amp;hfiltro=P-SVLP-ACP&amp;hest=&amp;horden=&amp;htorden=&amp;hini=0&amp;acc=repo&amp;Rid=46&amp;est=1" TargetMode="External"/><Relationship Id="rId95" Type="http://schemas.openxmlformats.org/officeDocument/2006/relationships/hyperlink" Target="http://rpesca.mag.gob.sv/index.php?modulo=100&amp;seccion=22&amp;subseccion=91&amp;nivel=105&amp;Sid=105&amp;hfiltro=P-SVLP-ACP&amp;hest=&amp;horden=&amp;htorden=&amp;hini=0&amp;acc=update&amp;Rid=43&amp;est=1" TargetMode="External"/><Relationship Id="rId19" Type="http://schemas.openxmlformats.org/officeDocument/2006/relationships/hyperlink" Target="http://rpesca.mag.gob.sv/registro/reg_aut_pescaartesanaljuridica.php?modulo=100&amp;seccion=22&amp;subseccion=91&amp;nivel=105&amp;Sid=105&amp;hfiltro=P-SVLP-ACP&amp;hest=&amp;horden=&amp;htorden=&amp;hini=0&amp;acc=form&amp;Rid=12" TargetMode="External"/><Relationship Id="rId14" Type="http://schemas.openxmlformats.org/officeDocument/2006/relationships/hyperlink" Target="http://rpesca.mag.gob.sv/index.php?modulo=100&amp;seccion=22&amp;subseccion=91&amp;nivel=105&amp;Sid=105&amp;hfiltro=P-SVLP-ACP&amp;hest=&amp;horden=&amp;htorden=&amp;hini=0&amp;acc=update&amp;Rid=141&amp;est=1" TargetMode="External"/><Relationship Id="rId22" Type="http://schemas.openxmlformats.org/officeDocument/2006/relationships/hyperlink" Target="http://rpesca.mag.gob.sv/index.php?modulo=100&amp;seccion=22&amp;subseccion=91&amp;nivel=105&amp;Sid=105&amp;hfiltro=P-SVLP-ACP&amp;hest=&amp;horden=&amp;htorden=&amp;hini=0&amp;acc=repo&amp;Rid=120&amp;est=1" TargetMode="External"/><Relationship Id="rId27" Type="http://schemas.openxmlformats.org/officeDocument/2006/relationships/hyperlink" Target="http://rpesca.mag.gob.sv/registro/infracciones.php?modulo=100&amp;seccion=22&amp;subseccion=91&amp;nivel=105&amp;Sid=105&amp;hfiltro=P-SVLP-ACP&amp;hest=&amp;horden=&amp;htorden=&amp;hini=0&amp;acc=form&amp;Rid=11" TargetMode="External"/><Relationship Id="rId30" Type="http://schemas.openxmlformats.org/officeDocument/2006/relationships/hyperlink" Target="http://rpesca.mag.gob.sv/index.php?modulo=100&amp;seccion=22&amp;subseccion=91&amp;nivel=105&amp;Sid=105&amp;hfiltro=P-SVLP-ACP&amp;hest=&amp;horden=&amp;htorden=&amp;hini=0&amp;acc=update&amp;Rid=115&amp;est=1" TargetMode="External"/><Relationship Id="rId35" Type="http://schemas.openxmlformats.org/officeDocument/2006/relationships/hyperlink" Target="http://rpesca.mag.gob.sv/registro/expediente.php?modulo=100&amp;seccion=22&amp;subseccion=91&amp;nivel=105&amp;Sid=105&amp;acc=form&amp;Rid=10" TargetMode="External"/><Relationship Id="rId43" Type="http://schemas.openxmlformats.org/officeDocument/2006/relationships/hyperlink" Target="http://rpesca.mag.gob.sv/registro/infracciones.php?modulo=100&amp;seccion=22&amp;subseccion=91&amp;nivel=105&amp;Sid=105&amp;hfiltro=P-SVLP-ACP&amp;hest=&amp;horden=&amp;htorden=&amp;hini=0&amp;acc=form&amp;Rid=9" TargetMode="External"/><Relationship Id="rId48" Type="http://schemas.openxmlformats.org/officeDocument/2006/relationships/hyperlink" Target="http://rpesca.mag.gob.sv/index.php?modulo=100&amp;seccion=22&amp;subseccion=91&amp;nivel=105&amp;Sid=105&amp;hfiltro=P-SVLP-ACP&amp;hest=&amp;horden=&amp;htorden=&amp;hini=0&amp;acc=update&amp;Rid=96&amp;est=1" TargetMode="External"/><Relationship Id="rId56" Type="http://schemas.openxmlformats.org/officeDocument/2006/relationships/hyperlink" Target="http://rpesca.mag.gob.sv/index.php?modulo=100&amp;seccion=22&amp;subseccion=91&amp;nivel=105&amp;Sid=105&amp;hfiltro=P-SVLP-ACP&amp;hest=&amp;horden=&amp;htorden=&amp;hini=0&amp;acc=repo&amp;Rid=75&amp;est=1" TargetMode="External"/><Relationship Id="rId64" Type="http://schemas.openxmlformats.org/officeDocument/2006/relationships/hyperlink" Target="http://rpesca.mag.gob.sv/index.php?modulo=100&amp;seccion=22&amp;subseccion=91&amp;nivel=105&amp;Sid=105&amp;hfiltro=P-SVLP-ACP&amp;hest=&amp;horden=&amp;htorden=&amp;hini=0&amp;acc=repo&amp;Rid=68&amp;est=1" TargetMode="External"/><Relationship Id="rId69" Type="http://schemas.openxmlformats.org/officeDocument/2006/relationships/hyperlink" Target="http://rpesca.mag.gob.sv/index.php?modulo=100&amp;seccion=22&amp;subseccion=91&amp;nivel=105&amp;Sid=105&amp;hfiltro=P-SVLP-ACP&amp;hest=&amp;horden=&amp;htorden=&amp;hini=0&amp;acc=update&amp;Rid=60&amp;est=1" TargetMode="External"/><Relationship Id="rId77" Type="http://schemas.openxmlformats.org/officeDocument/2006/relationships/hyperlink" Target="http://rpesca.mag.gob.sv/index.php?modulo=100&amp;seccion=22&amp;subseccion=91&amp;nivel=105&amp;Sid=105&amp;hfiltro=P-SVLP-ACP&amp;hest=&amp;horden=&amp;htorden=&amp;hini=0&amp;acc=repo&amp;Rid=56&amp;est=1" TargetMode="External"/><Relationship Id="rId100" Type="http://schemas.openxmlformats.org/officeDocument/2006/relationships/hyperlink" Target="http://rpesca.mag.gob.sv/index.php?modulo=100&amp;seccion=22&amp;subseccion=91&amp;nivel=105&amp;Sid=105&amp;hfiltro=P-SVLP-ACP&amp;hest=&amp;horden=&amp;htorden=&amp;hini=0&amp;acc=repo&amp;Rid=37&amp;est=1" TargetMode="External"/><Relationship Id="rId105" Type="http://schemas.openxmlformats.org/officeDocument/2006/relationships/hyperlink" Target="http://rpesca.mag.gob.sv/index.php?modulo=100&amp;seccion=22&amp;subseccion=91&amp;nivel=105&amp;Sid=105&amp;hfiltro=P-SVLP-ACP&amp;hest=&amp;horden=&amp;htorden=&amp;hini=0&amp;acc=form&amp;Rid=36&amp;est=" TargetMode="External"/><Relationship Id="rId113" Type="http://schemas.openxmlformats.org/officeDocument/2006/relationships/hyperlink" Target="http://rpesca.mag.gob.sv/registro/infracciones.php?modulo=100&amp;seccion=22&amp;subseccion=91&amp;nivel=105&amp;Sid=105&amp;hfiltro=P-SVLP-ACP&amp;hest=&amp;horden=&amp;htorden=&amp;hini=0&amp;acc=form&amp;Rid=2" TargetMode="External"/><Relationship Id="rId8" Type="http://schemas.openxmlformats.org/officeDocument/2006/relationships/hyperlink" Target="http://rpesca.mag.gob.sv/registro/infracciones.php?modulo=100&amp;seccion=22&amp;subseccion=91&amp;nivel=105&amp;Sid=105&amp;hfiltro=P-SVLP-ACP&amp;hest=&amp;horden=&amp;htorden=&amp;hini=0&amp;acc=form&amp;Rid=14" TargetMode="External"/><Relationship Id="rId51" Type="http://schemas.openxmlformats.org/officeDocument/2006/relationships/hyperlink" Target="http://rpesca.mag.gob.sv/index.php?modulo=100&amp;seccion=22&amp;subseccion=91&amp;nivel=105&amp;Sid=105&amp;hfiltro=P-SVLP-ACP&amp;hest=&amp;horden=&amp;htorden=&amp;hini=0&amp;acc=repo&amp;Rid=76&amp;est=1" TargetMode="External"/><Relationship Id="rId72" Type="http://schemas.openxmlformats.org/officeDocument/2006/relationships/hyperlink" Target="http://rpesca.mag.gob.sv/registro/reg_aut_pescaartesanaljuridica.php?modulo=100&amp;seccion=22&amp;subseccion=91&amp;nivel=105&amp;Sid=105&amp;hfiltro=P-SVLP-ACP&amp;hest=&amp;horden=&amp;htorden=&amp;hini=0&amp;acc=form&amp;Rid=5" TargetMode="External"/><Relationship Id="rId80" Type="http://schemas.openxmlformats.org/officeDocument/2006/relationships/hyperlink" Target="http://rpesca.mag.gob.sv/index.php?modulo=100&amp;seccion=22&amp;subseccion=91&amp;nivel=105&amp;Sid=105&amp;hfiltro=P-SVLP-ACP&amp;hest=&amp;horden=&amp;htorden=&amp;hini=0&amp;acc=update&amp;Rid=50&amp;est=1" TargetMode="External"/><Relationship Id="rId85" Type="http://schemas.openxmlformats.org/officeDocument/2006/relationships/hyperlink" Target="http://rpesca.mag.gob.sv/registro/expediente.php?modulo=100&amp;seccion=22&amp;subseccion=91&amp;nivel=105&amp;Sid=105&amp;acc=form&amp;Rid=4" TargetMode="External"/><Relationship Id="rId93" Type="http://schemas.openxmlformats.org/officeDocument/2006/relationships/hyperlink" Target="http://rpesca.mag.gob.sv/index.php?modulo=100&amp;seccion=22&amp;subseccion=91&amp;nivel=105&amp;Sid=105&amp;hfiltro=P-SVLP-ACP&amp;hest=&amp;horden=&amp;htorden=&amp;hini=0&amp;acc=update&amp;Rid=44&amp;est=1" TargetMode="External"/><Relationship Id="rId98" Type="http://schemas.openxmlformats.org/officeDocument/2006/relationships/hyperlink" Target="http://rpesca.mag.gob.sv/index.php?modulo=100&amp;seccion=22&amp;subseccion=91&amp;nivel=105&amp;Sid=105&amp;hfiltro=P-SVLP-ACP&amp;hest=&amp;horden=&amp;htorden=&amp;hini=0&amp;acc=repo&amp;Rid=40&amp;est=1" TargetMode="External"/><Relationship Id="rId3" Type="http://schemas.openxmlformats.org/officeDocument/2006/relationships/hyperlink" Target="http://rpesca.mag.gob.sv/index.php?modulo=100&amp;seccion=22&amp;subseccion=91&amp;nivel=105&amp;Sid=105&amp;hfiltro=P-SVLP-ACP&amp;hest=&amp;horden=&amp;htorden=&amp;hini=0&amp;acc=update&amp;Rid=142&amp;est=1" TargetMode="External"/><Relationship Id="rId12" Type="http://schemas.openxmlformats.org/officeDocument/2006/relationships/image" Target="../media/image7.gif"/><Relationship Id="rId17" Type="http://schemas.openxmlformats.org/officeDocument/2006/relationships/hyperlink" Target="http://rpesca.mag.gob.sv/index.php?modulo=100&amp;seccion=22&amp;subseccion=91&amp;nivel=105&amp;Sid=105&amp;hfiltro=P-SVLP-ACP&amp;hest=&amp;horden=&amp;htorden=&amp;hini=0&amp;acc=repo&amp;Rid=124&amp;est=1" TargetMode="External"/><Relationship Id="rId25" Type="http://schemas.openxmlformats.org/officeDocument/2006/relationships/hyperlink" Target="http://rpesca.mag.gob.sv/index.php?modulo=100&amp;seccion=22&amp;subseccion=91&amp;nivel=105&amp;Sid=105&amp;hfiltro=P-SVLP-ACP&amp;hest=&amp;horden=&amp;htorden=&amp;hini=0&amp;acc=update&amp;Rid=116&amp;est=1" TargetMode="External"/><Relationship Id="rId33" Type="http://schemas.openxmlformats.org/officeDocument/2006/relationships/hyperlink" Target="http://rpesca.mag.gob.sv/registro/reg_aut_pescaartesanaljuridica.php?modulo=100&amp;seccion=22&amp;subseccion=91&amp;nivel=105&amp;Sid=105&amp;hfiltro=P-SVLP-ACP&amp;hest=&amp;horden=&amp;htorden=&amp;hini=0&amp;acc=form&amp;Rid=10" TargetMode="External"/><Relationship Id="rId38" Type="http://schemas.openxmlformats.org/officeDocument/2006/relationships/hyperlink" Target="http://rpesca.mag.gob.sv/index.php?modulo=100&amp;seccion=22&amp;subseccion=91&amp;nivel=105&amp;Sid=105&amp;hfiltro=P-SVLP-ACP&amp;hest=&amp;horden=&amp;htorden=&amp;hini=0&amp;acc=repo&amp;Rid=103&amp;est=1" TargetMode="External"/><Relationship Id="rId46" Type="http://schemas.openxmlformats.org/officeDocument/2006/relationships/hyperlink" Target="http://rpesca.mag.gob.sv/index.php?modulo=100&amp;seccion=22&amp;subseccion=91&amp;nivel=105&amp;Sid=105&amp;hfiltro=P-SVLP-ACP&amp;hest=&amp;horden=&amp;htorden=&amp;hini=0&amp;acc=update&amp;Rid=98&amp;est=1" TargetMode="External"/><Relationship Id="rId59" Type="http://schemas.openxmlformats.org/officeDocument/2006/relationships/hyperlink" Target="http://rpesca.mag.gob.sv/index.php?modulo=100&amp;seccion=22&amp;subseccion=91&amp;nivel=105&amp;Sid=105&amp;hfiltro=P-SVLP-ACP&amp;hest=&amp;horden=&amp;htorden=&amp;hini=0&amp;acc=repo&amp;Rid=69&amp;est=1" TargetMode="External"/><Relationship Id="rId67" Type="http://schemas.openxmlformats.org/officeDocument/2006/relationships/hyperlink" Target="http://rpesca.mag.gob.sv/index.php?modulo=100&amp;seccion=22&amp;subseccion=91&amp;nivel=105&amp;Sid=105&amp;hfiltro=P-SVLP-ACP&amp;hest=&amp;horden=&amp;htorden=&amp;hini=0&amp;acc=update&amp;Rid=66&amp;est=1" TargetMode="External"/><Relationship Id="rId103" Type="http://schemas.openxmlformats.org/officeDocument/2006/relationships/hyperlink" Target="http://rpesca.mag.gob.sv/registro/infracciones.php?modulo=100&amp;seccion=22&amp;subseccion=91&amp;nivel=105&amp;Sid=105&amp;hfiltro=P-SVLP-ACP&amp;hest=&amp;horden=&amp;htorden=&amp;hini=0&amp;acc=form&amp;Rid=3" TargetMode="External"/><Relationship Id="rId108" Type="http://schemas.openxmlformats.org/officeDocument/2006/relationships/hyperlink" Target="http://rpesca.mag.gob.sv/index.php?modulo=100&amp;seccion=22&amp;subseccion=91&amp;nivel=105&amp;Sid=105&amp;hfiltro=P-SVLP-ACP&amp;hest=&amp;horden=&amp;htorden=&amp;hini=0&amp;acc=repo&amp;Rid=31&amp;est=1" TargetMode="External"/><Relationship Id="rId116" Type="http://schemas.openxmlformats.org/officeDocument/2006/relationships/hyperlink" Target="http://rpesca.mag.gob.sv/registro/reg_aut_pescaartesanaljuridica.php?modulo=100&amp;seccion=22&amp;subseccion=91&amp;nivel=105&amp;Sid=105&amp;hfiltro=P-SVLP-ACP&amp;hest=&amp;horden=&amp;htorden=&amp;hini=0&amp;acc=form&amp;Rid=1" TargetMode="External"/><Relationship Id="rId20" Type="http://schemas.openxmlformats.org/officeDocument/2006/relationships/hyperlink" Target="http://rpesca.mag.gob.sv/registro/infracciones.php?modulo=100&amp;seccion=22&amp;subseccion=91&amp;nivel=105&amp;Sid=105&amp;hfiltro=P-SVLP-ACP&amp;hest=&amp;horden=&amp;htorden=&amp;hini=0&amp;acc=form&amp;Rid=12" TargetMode="External"/><Relationship Id="rId41" Type="http://schemas.openxmlformats.org/officeDocument/2006/relationships/hyperlink" Target="http://rpesca.mag.gob.sv/index.php?modulo=100&amp;seccion=22&amp;subseccion=91&amp;nivel=105&amp;Sid=105&amp;hfiltro=P-SVLP-ACP&amp;hest=&amp;horden=&amp;htorden=&amp;hini=0&amp;acc=update&amp;Rid=99&amp;est=1" TargetMode="External"/><Relationship Id="rId54" Type="http://schemas.openxmlformats.org/officeDocument/2006/relationships/hyperlink" Target="http://rpesca.mag.gob.sv/registro/infracciones.php?modulo=100&amp;seccion=22&amp;subseccion=91&amp;nivel=105&amp;Sid=105&amp;hfiltro=P-SVLP-ACP&amp;hest=&amp;horden=&amp;htorden=&amp;hini=0&amp;acc=form&amp;Rid=7" TargetMode="External"/><Relationship Id="rId62" Type="http://schemas.openxmlformats.org/officeDocument/2006/relationships/hyperlink" Target="http://rpesca.mag.gob.sv/registro/infracciones.php?modulo=100&amp;seccion=22&amp;subseccion=91&amp;nivel=105&amp;Sid=105&amp;hfiltro=P-SVLP-ACP&amp;hest=&amp;horden=&amp;htorden=&amp;hini=0&amp;acc=form&amp;Rid=6" TargetMode="External"/><Relationship Id="rId70" Type="http://schemas.openxmlformats.org/officeDocument/2006/relationships/hyperlink" Target="http://rpesca.mag.gob.sv/index.php?modulo=100&amp;seccion=22&amp;subseccion=91&amp;nivel=105&amp;Sid=105&amp;hfiltro=P-SVLP-ACP&amp;hest=&amp;horden=&amp;htorden=&amp;hini=0&amp;acc=repo&amp;Rid=59&amp;est=1" TargetMode="External"/><Relationship Id="rId75" Type="http://schemas.openxmlformats.org/officeDocument/2006/relationships/hyperlink" Target="http://rpesca.mag.gob.sv/index.php?modulo=100&amp;seccion=22&amp;subseccion=91&amp;nivel=105&amp;Sid=105&amp;hfiltro=P-SVLP-ACP&amp;hest=&amp;horden=&amp;htorden=&amp;hini=0&amp;acc=repo&amp;Rid=58&amp;est=1" TargetMode="External"/><Relationship Id="rId83" Type="http://schemas.openxmlformats.org/officeDocument/2006/relationships/hyperlink" Target="http://rpesca.mag.gob.sv/registro/reg_aut_pescaartesanaljuridica.php?modulo=100&amp;seccion=22&amp;subseccion=91&amp;nivel=105&amp;Sid=105&amp;hfiltro=P-SVLP-ACP&amp;hest=&amp;horden=&amp;htorden=&amp;hini=0&amp;acc=form&amp;Rid=4" TargetMode="External"/><Relationship Id="rId88" Type="http://schemas.openxmlformats.org/officeDocument/2006/relationships/hyperlink" Target="http://rpesca.mag.gob.sv/index.php?modulo=100&amp;seccion=22&amp;subseccion=91&amp;nivel=105&amp;Sid=105&amp;hfiltro=P-SVLP-ACP&amp;hest=&amp;horden=&amp;htorden=&amp;hini=0&amp;acc=repo&amp;Rid=47&amp;est=1" TargetMode="External"/><Relationship Id="rId91" Type="http://schemas.openxmlformats.org/officeDocument/2006/relationships/hyperlink" Target="http://rpesca.mag.gob.sv/index.php?modulo=100&amp;seccion=22&amp;subseccion=91&amp;nivel=105&amp;Sid=105&amp;hfiltro=P-SVLP-ACP&amp;hest=&amp;horden=&amp;htorden=&amp;hini=0&amp;acc=update&amp;Rid=46&amp;est=1" TargetMode="External"/><Relationship Id="rId96" Type="http://schemas.openxmlformats.org/officeDocument/2006/relationships/hyperlink" Target="http://rpesca.mag.gob.sv/index.php?modulo=100&amp;seccion=22&amp;subseccion=91&amp;nivel=105&amp;Sid=105&amp;hfiltro=P-SVLP-ACP&amp;hest=&amp;horden=&amp;htorden=&amp;hini=0&amp;acc=repo&amp;Rid=42&amp;est=1" TargetMode="External"/><Relationship Id="rId111" Type="http://schemas.openxmlformats.org/officeDocument/2006/relationships/hyperlink" Target="http://rpesca.mag.gob.sv/index.php?modulo=100&amp;seccion=22&amp;subseccion=91&amp;nivel=105&amp;Sid=105&amp;hfiltro=P-SVLP-ACP&amp;hest=&amp;horden=&amp;htorden=&amp;hini=0&amp;acc=update&amp;Rid=23&amp;est=1" TargetMode="External"/><Relationship Id="rId1" Type="http://schemas.openxmlformats.org/officeDocument/2006/relationships/hyperlink" Target="http://rpesca.mag.gob.sv/index.php?modulo=100&amp;seccion=22&amp;subseccion=91&amp;nivel=105&amp;Sid=105&amp;hfiltro=P-SVLP-ACP&amp;hest=&amp;horden=&amp;htorden=&amp;hini=0&amp;acc=repo&amp;Rid=142&amp;est=1" TargetMode="External"/><Relationship Id="rId6" Type="http://schemas.openxmlformats.org/officeDocument/2006/relationships/hyperlink" Target="http://rpesca.mag.gob.sv/registro/reg_aut_pescaartesanaljuridica.php?modulo=100&amp;seccion=22&amp;subseccion=91&amp;nivel=105&amp;Sid=105&amp;hfiltro=P-SVLP-ACP&amp;hest=&amp;horden=&amp;htorden=&amp;hini=0&amp;acc=form&amp;Rid=14" TargetMode="External"/><Relationship Id="rId15" Type="http://schemas.openxmlformats.org/officeDocument/2006/relationships/hyperlink" Target="http://rpesca.mag.gob.sv/index.php?modulo=100&amp;seccion=22&amp;subseccion=91&amp;nivel=105&amp;Sid=105&amp;hfiltro=P-SVLP-ACP&amp;hest=&amp;horden=&amp;htorden=&amp;hini=0&amp;acc=repo&amp;Rid=140&amp;est=1" TargetMode="External"/><Relationship Id="rId23" Type="http://schemas.openxmlformats.org/officeDocument/2006/relationships/hyperlink" Target="http://rpesca.mag.gob.sv/index.php?modulo=100&amp;seccion=22&amp;subseccion=91&amp;nivel=105&amp;Sid=105&amp;hfiltro=P-SVLP-ACP&amp;hest=&amp;horden=&amp;htorden=&amp;hini=0&amp;acc=update&amp;Rid=120&amp;est=1" TargetMode="External"/><Relationship Id="rId28" Type="http://schemas.openxmlformats.org/officeDocument/2006/relationships/hyperlink" Target="http://rpesca.mag.gob.sv/registro/expediente.php?modulo=100&amp;seccion=22&amp;subseccion=91&amp;nivel=105&amp;Sid=105&amp;acc=form&amp;Rid=11" TargetMode="External"/><Relationship Id="rId36" Type="http://schemas.openxmlformats.org/officeDocument/2006/relationships/hyperlink" Target="http://rpesca.mag.gob.sv/index.php?modulo=100&amp;seccion=22&amp;subseccion=91&amp;nivel=105&amp;Sid=105&amp;hfiltro=P-SVLP-ACP&amp;hest=&amp;horden=&amp;htorden=&amp;hini=0&amp;acc=repo&amp;Rid=105&amp;est=1" TargetMode="External"/><Relationship Id="rId49" Type="http://schemas.openxmlformats.org/officeDocument/2006/relationships/hyperlink" Target="http://rpesca.mag.gob.sv/index.php?modulo=100&amp;seccion=22&amp;subseccion=91&amp;nivel=105&amp;Sid=105&amp;hfiltro=P-SVLP-ACP&amp;hest=&amp;horden=&amp;htorden=&amp;hini=0&amp;acc=repo&amp;Rid=95&amp;est=1" TargetMode="External"/><Relationship Id="rId57" Type="http://schemas.openxmlformats.org/officeDocument/2006/relationships/hyperlink" Target="http://rpesca.mag.gob.sv/index.php?modulo=100&amp;seccion=22&amp;subseccion=91&amp;nivel=105&amp;Sid=105&amp;hfiltro=P-SVLP-ACP&amp;hest=&amp;horden=&amp;htorden=&amp;hini=0&amp;acc=update&amp;Rid=75&amp;est=1" TargetMode="External"/><Relationship Id="rId106" Type="http://schemas.openxmlformats.org/officeDocument/2006/relationships/hyperlink" Target="http://rpesca.mag.gob.sv/index.php?modulo=100&amp;seccion=22&amp;subseccion=91&amp;nivel=105&amp;Sid=105&amp;hfiltro=P-SVLP-ACP&amp;hest=&amp;horden=&amp;htorden=&amp;hini=0&amp;acc=doc&amp;Rid=36&amp;est=" TargetMode="External"/><Relationship Id="rId114" Type="http://schemas.openxmlformats.org/officeDocument/2006/relationships/hyperlink" Target="http://rpesca.mag.gob.sv/registro/expediente.php?modulo=100&amp;seccion=22&amp;subseccion=91&amp;nivel=105&amp;Sid=105&amp;acc=form&amp;Rid=2" TargetMode="External"/><Relationship Id="rId10" Type="http://schemas.openxmlformats.org/officeDocument/2006/relationships/hyperlink" Target="http://rpesca.mag.gob.sv/registro/expediente.php?modulo=100&amp;seccion=22&amp;subseccion=91&amp;nivel=105&amp;Sid=105&amp;acc=form&amp;Rid=14" TargetMode="External"/><Relationship Id="rId31" Type="http://schemas.openxmlformats.org/officeDocument/2006/relationships/hyperlink" Target="http://rpesca.mag.gob.sv/index.php?modulo=100&amp;seccion=22&amp;subseccion=91&amp;nivel=105&amp;Sid=105&amp;hfiltro=P-SVLP-ACP&amp;hest=&amp;horden=&amp;htorden=&amp;hini=0&amp;acc=repo&amp;Rid=106&amp;est=1" TargetMode="External"/><Relationship Id="rId44" Type="http://schemas.openxmlformats.org/officeDocument/2006/relationships/hyperlink" Target="http://rpesca.mag.gob.sv/registro/expediente.php?modulo=100&amp;seccion=22&amp;subseccion=91&amp;nivel=105&amp;Sid=105&amp;acc=form&amp;Rid=9" TargetMode="External"/><Relationship Id="rId52" Type="http://schemas.openxmlformats.org/officeDocument/2006/relationships/hyperlink" Target="http://rpesca.mag.gob.sv/index.php?modulo=100&amp;seccion=22&amp;subseccion=91&amp;nivel=105&amp;Sid=105&amp;hfiltro=P-SVLP-ACP&amp;hest=&amp;horden=&amp;htorden=&amp;hini=0&amp;acc=update&amp;Rid=76&amp;est=1" TargetMode="External"/><Relationship Id="rId60" Type="http://schemas.openxmlformats.org/officeDocument/2006/relationships/hyperlink" Target="http://rpesca.mag.gob.sv/index.php?modulo=100&amp;seccion=22&amp;subseccion=91&amp;nivel=105&amp;Sid=105&amp;hfiltro=P-SVLP-ACP&amp;hest=&amp;horden=&amp;htorden=&amp;hini=0&amp;acc=update&amp;Rid=69&amp;est=1" TargetMode="External"/><Relationship Id="rId65" Type="http://schemas.openxmlformats.org/officeDocument/2006/relationships/hyperlink" Target="http://rpesca.mag.gob.sv/index.php?modulo=100&amp;seccion=22&amp;subseccion=91&amp;nivel=105&amp;Sid=105&amp;hfiltro=P-SVLP-ACP&amp;hest=&amp;horden=&amp;htorden=&amp;hini=0&amp;acc=update&amp;Rid=68&amp;est=1" TargetMode="External"/><Relationship Id="rId73" Type="http://schemas.openxmlformats.org/officeDocument/2006/relationships/hyperlink" Target="http://rpesca.mag.gob.sv/registro/infracciones.php?modulo=100&amp;seccion=22&amp;subseccion=91&amp;nivel=105&amp;Sid=105&amp;hfiltro=P-SVLP-ACP&amp;hest=&amp;horden=&amp;htorden=&amp;hini=0&amp;acc=form&amp;Rid=5" TargetMode="External"/><Relationship Id="rId78" Type="http://schemas.openxmlformats.org/officeDocument/2006/relationships/hyperlink" Target="http://rpesca.mag.gob.sv/index.php?modulo=100&amp;seccion=22&amp;subseccion=91&amp;nivel=105&amp;Sid=105&amp;hfiltro=P-SVLP-ACP&amp;hest=&amp;horden=&amp;htorden=&amp;hini=0&amp;acc=update&amp;Rid=56&amp;est=1" TargetMode="External"/><Relationship Id="rId81" Type="http://schemas.openxmlformats.org/officeDocument/2006/relationships/hyperlink" Target="http://rpesca.mag.gob.sv/index.php?modulo=100&amp;seccion=22&amp;subseccion=91&amp;nivel=105&amp;Sid=105&amp;hfiltro=P-SVLP-ACP&amp;hest=&amp;horden=&amp;htorden=&amp;hini=0&amp;acc=repo&amp;Rid=49&amp;est=1" TargetMode="External"/><Relationship Id="rId86" Type="http://schemas.openxmlformats.org/officeDocument/2006/relationships/hyperlink" Target="http://rpesca.mag.gob.sv/index.php?modulo=100&amp;seccion=22&amp;subseccion=91&amp;nivel=105&amp;Sid=105&amp;hfiltro=P-SVLP-ACP&amp;hest=&amp;horden=&amp;htorden=&amp;hini=0&amp;acc=repo&amp;Rid=48&amp;est=1" TargetMode="External"/><Relationship Id="rId94" Type="http://schemas.openxmlformats.org/officeDocument/2006/relationships/hyperlink" Target="http://rpesca.mag.gob.sv/index.php?modulo=100&amp;seccion=22&amp;subseccion=91&amp;nivel=105&amp;Sid=105&amp;hfiltro=P-SVLP-ACP&amp;hest=&amp;horden=&amp;htorden=&amp;hini=0&amp;acc=repo&amp;Rid=43&amp;est=1" TargetMode="External"/><Relationship Id="rId99" Type="http://schemas.openxmlformats.org/officeDocument/2006/relationships/hyperlink" Target="http://rpesca.mag.gob.sv/index.php?modulo=100&amp;seccion=22&amp;subseccion=91&amp;nivel=105&amp;Sid=105&amp;hfiltro=P-SVLP-ACP&amp;hest=&amp;horden=&amp;htorden=&amp;hini=0&amp;acc=update&amp;Rid=40&amp;est=1" TargetMode="External"/><Relationship Id="rId101" Type="http://schemas.openxmlformats.org/officeDocument/2006/relationships/hyperlink" Target="http://rpesca.mag.gob.sv/index.php?modulo=100&amp;seccion=22&amp;subseccion=91&amp;nivel=105&amp;Sid=105&amp;hfiltro=P-SVLP-ACP&amp;hest=&amp;horden=&amp;htorden=&amp;hini=0&amp;acc=update&amp;Rid=37&amp;est=1" TargetMode="External"/><Relationship Id="rId4" Type="http://schemas.openxmlformats.org/officeDocument/2006/relationships/image" Target="../media/image2.gif"/><Relationship Id="rId9" Type="http://schemas.openxmlformats.org/officeDocument/2006/relationships/image" Target="../media/image5.gif"/><Relationship Id="rId13" Type="http://schemas.openxmlformats.org/officeDocument/2006/relationships/hyperlink" Target="http://rpesca.mag.gob.sv/index.php?modulo=100&amp;seccion=22&amp;subseccion=91&amp;nivel=105&amp;Sid=105&amp;hfiltro=P-SVLP-ACP&amp;hest=&amp;horden=&amp;htorden=&amp;hini=0&amp;acc=repo&amp;Rid=141&amp;est=1" TargetMode="External"/><Relationship Id="rId18" Type="http://schemas.openxmlformats.org/officeDocument/2006/relationships/hyperlink" Target="http://rpesca.mag.gob.sv/index.php?modulo=100&amp;seccion=22&amp;subseccion=91&amp;nivel=105&amp;Sid=105&amp;hfiltro=P-SVLP-ACP&amp;hest=&amp;horden=&amp;htorden=&amp;hini=0&amp;acc=update&amp;Rid=124&amp;est=1" TargetMode="External"/><Relationship Id="rId39" Type="http://schemas.openxmlformats.org/officeDocument/2006/relationships/hyperlink" Target="http://rpesca.mag.gob.sv/index.php?modulo=100&amp;seccion=22&amp;subseccion=91&amp;nivel=105&amp;Sid=105&amp;hfiltro=P-SVLP-ACP&amp;hest=&amp;horden=&amp;htorden=&amp;hini=0&amp;acc=update&amp;Rid=103&amp;est=1" TargetMode="External"/><Relationship Id="rId109" Type="http://schemas.openxmlformats.org/officeDocument/2006/relationships/hyperlink" Target="http://rpesca.mag.gob.sv/index.php?modulo=100&amp;seccion=22&amp;subseccion=91&amp;nivel=105&amp;Sid=105&amp;hfiltro=P-SVLP-ACP&amp;hest=&amp;horden=&amp;htorden=&amp;hini=0&amp;acc=update&amp;Rid=31&amp;est=1" TargetMode="External"/><Relationship Id="rId34" Type="http://schemas.openxmlformats.org/officeDocument/2006/relationships/hyperlink" Target="http://rpesca.mag.gob.sv/registro/infracciones.php?modulo=100&amp;seccion=22&amp;subseccion=91&amp;nivel=105&amp;Sid=105&amp;hfiltro=P-SVLP-ACP&amp;hest=&amp;horden=&amp;htorden=&amp;hini=0&amp;acc=form&amp;Rid=10" TargetMode="External"/><Relationship Id="rId50" Type="http://schemas.openxmlformats.org/officeDocument/2006/relationships/hyperlink" Target="http://rpesca.mag.gob.sv/index.php?modulo=100&amp;seccion=22&amp;subseccion=91&amp;nivel=105&amp;Sid=105&amp;hfiltro=P-SVLP-ACP&amp;hest=&amp;horden=&amp;htorden=&amp;hini=0&amp;acc=update&amp;Rid=95&amp;est=1" TargetMode="External"/><Relationship Id="rId55" Type="http://schemas.openxmlformats.org/officeDocument/2006/relationships/hyperlink" Target="http://rpesca.mag.gob.sv/registro/expediente.php?modulo=100&amp;seccion=22&amp;subseccion=91&amp;nivel=105&amp;Sid=105&amp;acc=form&amp;Rid=7" TargetMode="External"/><Relationship Id="rId76" Type="http://schemas.openxmlformats.org/officeDocument/2006/relationships/hyperlink" Target="http://rpesca.mag.gob.sv/index.php?modulo=100&amp;seccion=22&amp;subseccion=91&amp;nivel=105&amp;Sid=105&amp;hfiltro=P-SVLP-ACP&amp;hest=&amp;horden=&amp;htorden=&amp;hini=0&amp;acc=update&amp;Rid=58&amp;est=1" TargetMode="External"/><Relationship Id="rId97" Type="http://schemas.openxmlformats.org/officeDocument/2006/relationships/hyperlink" Target="http://rpesca.mag.gob.sv/index.php?modulo=100&amp;seccion=22&amp;subseccion=91&amp;nivel=105&amp;Sid=105&amp;hfiltro=P-SVLP-ACP&amp;hest=&amp;horden=&amp;htorden=&amp;hini=0&amp;acc=update&amp;Rid=42&amp;est=1" TargetMode="External"/><Relationship Id="rId104" Type="http://schemas.openxmlformats.org/officeDocument/2006/relationships/hyperlink" Target="http://rpesca.mag.gob.sv/registro/expediente.php?modulo=100&amp;seccion=22&amp;subseccion=91&amp;nivel=105&amp;Sid=105&amp;acc=form&amp;Rid=3" TargetMode="External"/><Relationship Id="rId7" Type="http://schemas.openxmlformats.org/officeDocument/2006/relationships/image" Target="../media/image4.gif"/><Relationship Id="rId71" Type="http://schemas.openxmlformats.org/officeDocument/2006/relationships/hyperlink" Target="http://rpesca.mag.gob.sv/index.php?modulo=100&amp;seccion=22&amp;subseccion=91&amp;nivel=105&amp;Sid=105&amp;hfiltro=P-SVLP-ACP&amp;hest=&amp;horden=&amp;htorden=&amp;hini=0&amp;acc=update&amp;Rid=59&amp;est=1" TargetMode="External"/><Relationship Id="rId92" Type="http://schemas.openxmlformats.org/officeDocument/2006/relationships/hyperlink" Target="http://rpesca.mag.gob.sv/index.php?modulo=100&amp;seccion=22&amp;subseccion=91&amp;nivel=105&amp;Sid=105&amp;hfiltro=P-SVLP-ACP&amp;hest=&amp;horden=&amp;htorden=&amp;hini=0&amp;acc=repo&amp;Rid=44&amp;est=1" TargetMode="External"/><Relationship Id="rId2" Type="http://schemas.openxmlformats.org/officeDocument/2006/relationships/image" Target="../media/image1.gif"/><Relationship Id="rId29" Type="http://schemas.openxmlformats.org/officeDocument/2006/relationships/hyperlink" Target="http://rpesca.mag.gob.sv/index.php?modulo=100&amp;seccion=22&amp;subseccion=91&amp;nivel=105&amp;Sid=105&amp;hfiltro=P-SVLP-ACP&amp;hest=&amp;horden=&amp;htorden=&amp;hini=0&amp;acc=repo&amp;Rid=115&amp;est=1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0</xdr:colOff>
      <xdr:row>238</xdr:row>
      <xdr:rowOff>0</xdr:rowOff>
    </xdr:from>
    <xdr:to>
      <xdr:col>8</xdr:col>
      <xdr:colOff>228600</xdr:colOff>
      <xdr:row>239</xdr:row>
      <xdr:rowOff>38100</xdr:rowOff>
    </xdr:to>
    <xdr:pic>
      <xdr:nvPicPr>
        <xdr:cNvPr id="272" name="271 Imagen" descr="http://rpesca.mag.gob.sv/images/btm_reposicion.gif">
          <a:hlinkClick xmlns:r="http://schemas.openxmlformats.org/officeDocument/2006/relationships" r:id="rId1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106025" y="72961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0</xdr:colOff>
      <xdr:row>238</xdr:row>
      <xdr:rowOff>0</xdr:rowOff>
    </xdr:from>
    <xdr:to>
      <xdr:col>8</xdr:col>
      <xdr:colOff>228600</xdr:colOff>
      <xdr:row>239</xdr:row>
      <xdr:rowOff>38100</xdr:rowOff>
    </xdr:to>
    <xdr:pic>
      <xdr:nvPicPr>
        <xdr:cNvPr id="273" name="272 Imagen" descr="http://rpesca.mag.gob.sv/images/btm_renovacion.gif">
          <a:hlinkClick xmlns:r="http://schemas.openxmlformats.org/officeDocument/2006/relationships" r:id="rId3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344150" y="72961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0</xdr:colOff>
      <xdr:row>238</xdr:row>
      <xdr:rowOff>0</xdr:rowOff>
    </xdr:from>
    <xdr:to>
      <xdr:col>8</xdr:col>
      <xdr:colOff>228600</xdr:colOff>
      <xdr:row>239</xdr:row>
      <xdr:rowOff>38100</xdr:rowOff>
    </xdr:to>
    <xdr:pic>
      <xdr:nvPicPr>
        <xdr:cNvPr id="274" name="273 Imagen" descr="http://rpesca.mag.gob.sv/images/btm_modificar.gif">
          <a:hlinkClick xmlns:r="http://schemas.openxmlformats.org/officeDocument/2006/relationships" r:id="rId3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82275" y="72961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0</xdr:colOff>
      <xdr:row>238</xdr:row>
      <xdr:rowOff>0</xdr:rowOff>
    </xdr:from>
    <xdr:to>
      <xdr:col>8</xdr:col>
      <xdr:colOff>228600</xdr:colOff>
      <xdr:row>239</xdr:row>
      <xdr:rowOff>38100</xdr:rowOff>
    </xdr:to>
    <xdr:pic>
      <xdr:nvPicPr>
        <xdr:cNvPr id="275" name="274 Imagen" descr="http://rpesca.mag.gob.sv/images/btm_ver.gif">
          <a:hlinkClick xmlns:r="http://schemas.openxmlformats.org/officeDocument/2006/relationships" r:id="rId6" tooltip="EXTRACCION ARTESANAL JURIDICAMENTE ASOCIADA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87175" y="72961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0</xdr:colOff>
      <xdr:row>238</xdr:row>
      <xdr:rowOff>0</xdr:rowOff>
    </xdr:from>
    <xdr:to>
      <xdr:col>8</xdr:col>
      <xdr:colOff>228600</xdr:colOff>
      <xdr:row>239</xdr:row>
      <xdr:rowOff>38100</xdr:rowOff>
    </xdr:to>
    <xdr:pic>
      <xdr:nvPicPr>
        <xdr:cNvPr id="276" name="275 Imagen" descr="http://rpesca.mag.gob.sv/images/btm_infracciones.gif">
          <a:hlinkClick xmlns:r="http://schemas.openxmlformats.org/officeDocument/2006/relationships" r:id="rId8" tooltip="EXPEDIENTE DE INFRACCIONES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811125" y="72961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0</xdr:colOff>
      <xdr:row>238</xdr:row>
      <xdr:rowOff>0</xdr:rowOff>
    </xdr:from>
    <xdr:to>
      <xdr:col>8</xdr:col>
      <xdr:colOff>228600</xdr:colOff>
      <xdr:row>239</xdr:row>
      <xdr:rowOff>38100</xdr:rowOff>
    </xdr:to>
    <xdr:pic>
      <xdr:nvPicPr>
        <xdr:cNvPr id="277" name="276 Imagen" descr="http://rpesca.mag.gob.sv/images/btm_exped.gif">
          <a:hlinkClick xmlns:r="http://schemas.openxmlformats.org/officeDocument/2006/relationships" r:id="rId10" tooltip=" EXTRACCION ARTESANAL JURIDICAMENTE ASOCIADA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049250" y="72961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0</xdr:colOff>
      <xdr:row>238</xdr:row>
      <xdr:rowOff>0</xdr:rowOff>
    </xdr:from>
    <xdr:to>
      <xdr:col>8</xdr:col>
      <xdr:colOff>457200</xdr:colOff>
      <xdr:row>239</xdr:row>
      <xdr:rowOff>38100</xdr:rowOff>
    </xdr:to>
    <xdr:pic>
      <xdr:nvPicPr>
        <xdr:cNvPr id="278" name="277 Imagen" descr="http://rpesca.mag.gob.sv/images/estado1.gif"/>
        <xdr:cNvPicPr>
          <a:picLocks noChangeAspect="1" noChangeArrowheads="1"/>
        </xdr:cNvPicPr>
      </xdr:nvPicPr>
      <xdr:blipFill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801725" y="7296150"/>
          <a:ext cx="4572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0</xdr:colOff>
      <xdr:row>238</xdr:row>
      <xdr:rowOff>0</xdr:rowOff>
    </xdr:from>
    <xdr:to>
      <xdr:col>8</xdr:col>
      <xdr:colOff>228600</xdr:colOff>
      <xdr:row>239</xdr:row>
      <xdr:rowOff>38100</xdr:rowOff>
    </xdr:to>
    <xdr:pic>
      <xdr:nvPicPr>
        <xdr:cNvPr id="279" name="278 Imagen" descr="http://rpesca.mag.gob.sv/images/btm_reposicion.gif">
          <a:hlinkClick xmlns:r="http://schemas.openxmlformats.org/officeDocument/2006/relationships" r:id="rId13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106025" y="76485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0</xdr:colOff>
      <xdr:row>238</xdr:row>
      <xdr:rowOff>0</xdr:rowOff>
    </xdr:from>
    <xdr:to>
      <xdr:col>8</xdr:col>
      <xdr:colOff>228600</xdr:colOff>
      <xdr:row>239</xdr:row>
      <xdr:rowOff>38100</xdr:rowOff>
    </xdr:to>
    <xdr:pic>
      <xdr:nvPicPr>
        <xdr:cNvPr id="280" name="279 Imagen" descr="http://rpesca.mag.gob.sv/images/btm_renovacion.gif">
          <a:hlinkClick xmlns:r="http://schemas.openxmlformats.org/officeDocument/2006/relationships" r:id="rId14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344150" y="76485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0</xdr:colOff>
      <xdr:row>238</xdr:row>
      <xdr:rowOff>0</xdr:rowOff>
    </xdr:from>
    <xdr:to>
      <xdr:col>8</xdr:col>
      <xdr:colOff>228600</xdr:colOff>
      <xdr:row>239</xdr:row>
      <xdr:rowOff>38100</xdr:rowOff>
    </xdr:to>
    <xdr:pic>
      <xdr:nvPicPr>
        <xdr:cNvPr id="281" name="280 Imagen" descr="http://rpesca.mag.gob.sv/images/btm_modificar.gif">
          <a:hlinkClick xmlns:r="http://schemas.openxmlformats.org/officeDocument/2006/relationships" r:id="rId14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82275" y="76485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0</xdr:colOff>
      <xdr:row>238</xdr:row>
      <xdr:rowOff>0</xdr:rowOff>
    </xdr:from>
    <xdr:to>
      <xdr:col>8</xdr:col>
      <xdr:colOff>228600</xdr:colOff>
      <xdr:row>239</xdr:row>
      <xdr:rowOff>38100</xdr:rowOff>
    </xdr:to>
    <xdr:pic>
      <xdr:nvPicPr>
        <xdr:cNvPr id="282" name="281 Imagen" descr="http://rpesca.mag.gob.sv/images/btm_ver.gif">
          <a:hlinkClick xmlns:r="http://schemas.openxmlformats.org/officeDocument/2006/relationships" r:id="rId6" tooltip="EXTRACCION ARTESANAL JURIDICAMENTE ASOCIADA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87175" y="76485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0</xdr:colOff>
      <xdr:row>238</xdr:row>
      <xdr:rowOff>0</xdr:rowOff>
    </xdr:from>
    <xdr:to>
      <xdr:col>8</xdr:col>
      <xdr:colOff>228600</xdr:colOff>
      <xdr:row>239</xdr:row>
      <xdr:rowOff>38100</xdr:rowOff>
    </xdr:to>
    <xdr:pic>
      <xdr:nvPicPr>
        <xdr:cNvPr id="283" name="282 Imagen" descr="http://rpesca.mag.gob.sv/images/btm_infracciones.gif">
          <a:hlinkClick xmlns:r="http://schemas.openxmlformats.org/officeDocument/2006/relationships" r:id="rId8" tooltip="EXPEDIENTE DE INFRACCIONES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811125" y="76485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0</xdr:colOff>
      <xdr:row>238</xdr:row>
      <xdr:rowOff>0</xdr:rowOff>
    </xdr:from>
    <xdr:to>
      <xdr:col>8</xdr:col>
      <xdr:colOff>228600</xdr:colOff>
      <xdr:row>239</xdr:row>
      <xdr:rowOff>38100</xdr:rowOff>
    </xdr:to>
    <xdr:pic>
      <xdr:nvPicPr>
        <xdr:cNvPr id="284" name="283 Imagen" descr="http://rpesca.mag.gob.sv/images/btm_exped.gif">
          <a:hlinkClick xmlns:r="http://schemas.openxmlformats.org/officeDocument/2006/relationships" r:id="rId10" tooltip=" EXTRACCION ARTESANAL JURIDICAMENTE ASOCIADA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049250" y="76485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0</xdr:colOff>
      <xdr:row>238</xdr:row>
      <xdr:rowOff>0</xdr:rowOff>
    </xdr:from>
    <xdr:to>
      <xdr:col>8</xdr:col>
      <xdr:colOff>457200</xdr:colOff>
      <xdr:row>239</xdr:row>
      <xdr:rowOff>38100</xdr:rowOff>
    </xdr:to>
    <xdr:pic>
      <xdr:nvPicPr>
        <xdr:cNvPr id="285" name="284 Imagen" descr="http://rpesca.mag.gob.sv/images/estado1.gif"/>
        <xdr:cNvPicPr>
          <a:picLocks noChangeAspect="1" noChangeArrowheads="1"/>
        </xdr:cNvPicPr>
      </xdr:nvPicPr>
      <xdr:blipFill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801725" y="7648575"/>
          <a:ext cx="4572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0</xdr:colOff>
      <xdr:row>238</xdr:row>
      <xdr:rowOff>0</xdr:rowOff>
    </xdr:from>
    <xdr:to>
      <xdr:col>8</xdr:col>
      <xdr:colOff>228600</xdr:colOff>
      <xdr:row>239</xdr:row>
      <xdr:rowOff>42863</xdr:rowOff>
    </xdr:to>
    <xdr:pic>
      <xdr:nvPicPr>
        <xdr:cNvPr id="286" name="285 Imagen" descr="http://rpesca.mag.gob.sv/images/btm_reposicion.gif">
          <a:hlinkClick xmlns:r="http://schemas.openxmlformats.org/officeDocument/2006/relationships" r:id="rId15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106025" y="800100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0</xdr:colOff>
      <xdr:row>238</xdr:row>
      <xdr:rowOff>0</xdr:rowOff>
    </xdr:from>
    <xdr:to>
      <xdr:col>8</xdr:col>
      <xdr:colOff>228600</xdr:colOff>
      <xdr:row>239</xdr:row>
      <xdr:rowOff>42863</xdr:rowOff>
    </xdr:to>
    <xdr:pic>
      <xdr:nvPicPr>
        <xdr:cNvPr id="287" name="286 Imagen" descr="http://rpesca.mag.gob.sv/images/btm_renovacion.gif">
          <a:hlinkClick xmlns:r="http://schemas.openxmlformats.org/officeDocument/2006/relationships" r:id="rId16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344150" y="800100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0</xdr:colOff>
      <xdr:row>238</xdr:row>
      <xdr:rowOff>0</xdr:rowOff>
    </xdr:from>
    <xdr:to>
      <xdr:col>8</xdr:col>
      <xdr:colOff>228600</xdr:colOff>
      <xdr:row>239</xdr:row>
      <xdr:rowOff>42863</xdr:rowOff>
    </xdr:to>
    <xdr:pic>
      <xdr:nvPicPr>
        <xdr:cNvPr id="288" name="287 Imagen" descr="http://rpesca.mag.gob.sv/images/btm_modificar.gif">
          <a:hlinkClick xmlns:r="http://schemas.openxmlformats.org/officeDocument/2006/relationships" r:id="rId16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82275" y="800100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0</xdr:colOff>
      <xdr:row>238</xdr:row>
      <xdr:rowOff>0</xdr:rowOff>
    </xdr:from>
    <xdr:to>
      <xdr:col>8</xdr:col>
      <xdr:colOff>228600</xdr:colOff>
      <xdr:row>239</xdr:row>
      <xdr:rowOff>42863</xdr:rowOff>
    </xdr:to>
    <xdr:pic>
      <xdr:nvPicPr>
        <xdr:cNvPr id="289" name="288 Imagen" descr="http://rpesca.mag.gob.sv/images/btm_ver.gif">
          <a:hlinkClick xmlns:r="http://schemas.openxmlformats.org/officeDocument/2006/relationships" r:id="rId6" tooltip="EXTRACCION ARTESANAL JURIDICAMENTE ASOCIADA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87175" y="800100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0</xdr:colOff>
      <xdr:row>238</xdr:row>
      <xdr:rowOff>0</xdr:rowOff>
    </xdr:from>
    <xdr:to>
      <xdr:col>8</xdr:col>
      <xdr:colOff>228600</xdr:colOff>
      <xdr:row>239</xdr:row>
      <xdr:rowOff>42863</xdr:rowOff>
    </xdr:to>
    <xdr:pic>
      <xdr:nvPicPr>
        <xdr:cNvPr id="290" name="289 Imagen" descr="http://rpesca.mag.gob.sv/images/btm_infracciones.gif">
          <a:hlinkClick xmlns:r="http://schemas.openxmlformats.org/officeDocument/2006/relationships" r:id="rId8" tooltip="EXPEDIENTE DE INFRACCIONES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811125" y="800100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0</xdr:colOff>
      <xdr:row>238</xdr:row>
      <xdr:rowOff>0</xdr:rowOff>
    </xdr:from>
    <xdr:to>
      <xdr:col>8</xdr:col>
      <xdr:colOff>228600</xdr:colOff>
      <xdr:row>239</xdr:row>
      <xdr:rowOff>42863</xdr:rowOff>
    </xdr:to>
    <xdr:pic>
      <xdr:nvPicPr>
        <xdr:cNvPr id="291" name="290 Imagen" descr="http://rpesca.mag.gob.sv/images/btm_exped.gif">
          <a:hlinkClick xmlns:r="http://schemas.openxmlformats.org/officeDocument/2006/relationships" r:id="rId10" tooltip=" EXTRACCION ARTESANAL JURIDICAMENTE ASOCIADA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049250" y="800100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0</xdr:colOff>
      <xdr:row>238</xdr:row>
      <xdr:rowOff>0</xdr:rowOff>
    </xdr:from>
    <xdr:to>
      <xdr:col>8</xdr:col>
      <xdr:colOff>457200</xdr:colOff>
      <xdr:row>239</xdr:row>
      <xdr:rowOff>42863</xdr:rowOff>
    </xdr:to>
    <xdr:pic>
      <xdr:nvPicPr>
        <xdr:cNvPr id="292" name="291 Imagen" descr="http://rpesca.mag.gob.sv/images/estado1.gif"/>
        <xdr:cNvPicPr>
          <a:picLocks noChangeAspect="1" noChangeArrowheads="1"/>
        </xdr:cNvPicPr>
      </xdr:nvPicPr>
      <xdr:blipFill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801725" y="8001000"/>
          <a:ext cx="4572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0</xdr:colOff>
      <xdr:row>238</xdr:row>
      <xdr:rowOff>0</xdr:rowOff>
    </xdr:from>
    <xdr:to>
      <xdr:col>8</xdr:col>
      <xdr:colOff>228600</xdr:colOff>
      <xdr:row>239</xdr:row>
      <xdr:rowOff>40217</xdr:rowOff>
    </xdr:to>
    <xdr:pic>
      <xdr:nvPicPr>
        <xdr:cNvPr id="293" name="292 Imagen" descr="http://rpesca.mag.gob.sv/images/btm_reposicion.gif">
          <a:hlinkClick xmlns:r="http://schemas.openxmlformats.org/officeDocument/2006/relationships" r:id="rId17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106025" y="835342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0</xdr:colOff>
      <xdr:row>238</xdr:row>
      <xdr:rowOff>0</xdr:rowOff>
    </xdr:from>
    <xdr:to>
      <xdr:col>8</xdr:col>
      <xdr:colOff>228600</xdr:colOff>
      <xdr:row>239</xdr:row>
      <xdr:rowOff>40217</xdr:rowOff>
    </xdr:to>
    <xdr:pic>
      <xdr:nvPicPr>
        <xdr:cNvPr id="294" name="293 Imagen" descr="http://rpesca.mag.gob.sv/images/btm_renovacion.gif">
          <a:hlinkClick xmlns:r="http://schemas.openxmlformats.org/officeDocument/2006/relationships" r:id="rId18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344150" y="835342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0</xdr:colOff>
      <xdr:row>238</xdr:row>
      <xdr:rowOff>0</xdr:rowOff>
    </xdr:from>
    <xdr:to>
      <xdr:col>8</xdr:col>
      <xdr:colOff>228600</xdr:colOff>
      <xdr:row>239</xdr:row>
      <xdr:rowOff>40217</xdr:rowOff>
    </xdr:to>
    <xdr:pic>
      <xdr:nvPicPr>
        <xdr:cNvPr id="295" name="294 Imagen" descr="http://rpesca.mag.gob.sv/images/btm_modificar.gif">
          <a:hlinkClick xmlns:r="http://schemas.openxmlformats.org/officeDocument/2006/relationships" r:id="rId18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82275" y="835342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0</xdr:colOff>
      <xdr:row>238</xdr:row>
      <xdr:rowOff>0</xdr:rowOff>
    </xdr:from>
    <xdr:to>
      <xdr:col>8</xdr:col>
      <xdr:colOff>228600</xdr:colOff>
      <xdr:row>239</xdr:row>
      <xdr:rowOff>40217</xdr:rowOff>
    </xdr:to>
    <xdr:pic>
      <xdr:nvPicPr>
        <xdr:cNvPr id="296" name="295 Imagen" descr="http://rpesca.mag.gob.sv/images/btm_ver.gif">
          <a:hlinkClick xmlns:r="http://schemas.openxmlformats.org/officeDocument/2006/relationships" r:id="rId19" tooltip="EXTRACCION ARTESANAL JURIDICAMENTE ASOCIADA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87175" y="835342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0</xdr:colOff>
      <xdr:row>238</xdr:row>
      <xdr:rowOff>0</xdr:rowOff>
    </xdr:from>
    <xdr:to>
      <xdr:col>8</xdr:col>
      <xdr:colOff>228600</xdr:colOff>
      <xdr:row>239</xdr:row>
      <xdr:rowOff>40217</xdr:rowOff>
    </xdr:to>
    <xdr:pic>
      <xdr:nvPicPr>
        <xdr:cNvPr id="297" name="296 Imagen" descr="http://rpesca.mag.gob.sv/images/btm_infracciones.gif">
          <a:hlinkClick xmlns:r="http://schemas.openxmlformats.org/officeDocument/2006/relationships" r:id="rId20" tooltip="EXPEDIENTE DE INFRACCIONES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811125" y="835342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0</xdr:colOff>
      <xdr:row>238</xdr:row>
      <xdr:rowOff>0</xdr:rowOff>
    </xdr:from>
    <xdr:to>
      <xdr:col>8</xdr:col>
      <xdr:colOff>228600</xdr:colOff>
      <xdr:row>239</xdr:row>
      <xdr:rowOff>40217</xdr:rowOff>
    </xdr:to>
    <xdr:pic>
      <xdr:nvPicPr>
        <xdr:cNvPr id="298" name="297 Imagen" descr="http://rpesca.mag.gob.sv/images/btm_exped.gif">
          <a:hlinkClick xmlns:r="http://schemas.openxmlformats.org/officeDocument/2006/relationships" r:id="rId21" tooltip=" EXTRACCION ARTESANAL JURIDICAMENTE ASOCIADA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049250" y="835342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0</xdr:colOff>
      <xdr:row>238</xdr:row>
      <xdr:rowOff>0</xdr:rowOff>
    </xdr:from>
    <xdr:to>
      <xdr:col>8</xdr:col>
      <xdr:colOff>457200</xdr:colOff>
      <xdr:row>239</xdr:row>
      <xdr:rowOff>40217</xdr:rowOff>
    </xdr:to>
    <xdr:pic>
      <xdr:nvPicPr>
        <xdr:cNvPr id="299" name="298 Imagen" descr="http://rpesca.mag.gob.sv/images/estado1.gif"/>
        <xdr:cNvPicPr>
          <a:picLocks noChangeAspect="1" noChangeArrowheads="1"/>
        </xdr:cNvPicPr>
      </xdr:nvPicPr>
      <xdr:blipFill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801725" y="8353425"/>
          <a:ext cx="4572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0</xdr:colOff>
      <xdr:row>238</xdr:row>
      <xdr:rowOff>0</xdr:rowOff>
    </xdr:from>
    <xdr:to>
      <xdr:col>8</xdr:col>
      <xdr:colOff>228600</xdr:colOff>
      <xdr:row>239</xdr:row>
      <xdr:rowOff>38100</xdr:rowOff>
    </xdr:to>
    <xdr:pic>
      <xdr:nvPicPr>
        <xdr:cNvPr id="300" name="299 Imagen" descr="http://rpesca.mag.gob.sv/images/btm_reposicion.gif">
          <a:hlinkClick xmlns:r="http://schemas.openxmlformats.org/officeDocument/2006/relationships" r:id="rId22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106025" y="87058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0</xdr:colOff>
      <xdr:row>238</xdr:row>
      <xdr:rowOff>0</xdr:rowOff>
    </xdr:from>
    <xdr:to>
      <xdr:col>8</xdr:col>
      <xdr:colOff>228600</xdr:colOff>
      <xdr:row>239</xdr:row>
      <xdr:rowOff>38100</xdr:rowOff>
    </xdr:to>
    <xdr:pic>
      <xdr:nvPicPr>
        <xdr:cNvPr id="301" name="300 Imagen" descr="http://rpesca.mag.gob.sv/images/btm_renovacion.gif">
          <a:hlinkClick xmlns:r="http://schemas.openxmlformats.org/officeDocument/2006/relationships" r:id="rId23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344150" y="87058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0</xdr:colOff>
      <xdr:row>238</xdr:row>
      <xdr:rowOff>0</xdr:rowOff>
    </xdr:from>
    <xdr:to>
      <xdr:col>8</xdr:col>
      <xdr:colOff>228600</xdr:colOff>
      <xdr:row>239</xdr:row>
      <xdr:rowOff>38100</xdr:rowOff>
    </xdr:to>
    <xdr:pic>
      <xdr:nvPicPr>
        <xdr:cNvPr id="302" name="301 Imagen" descr="http://rpesca.mag.gob.sv/images/btm_modificar.gif">
          <a:hlinkClick xmlns:r="http://schemas.openxmlformats.org/officeDocument/2006/relationships" r:id="rId23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82275" y="87058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0</xdr:colOff>
      <xdr:row>238</xdr:row>
      <xdr:rowOff>0</xdr:rowOff>
    </xdr:from>
    <xdr:to>
      <xdr:col>8</xdr:col>
      <xdr:colOff>228600</xdr:colOff>
      <xdr:row>239</xdr:row>
      <xdr:rowOff>38100</xdr:rowOff>
    </xdr:to>
    <xdr:pic>
      <xdr:nvPicPr>
        <xdr:cNvPr id="303" name="302 Imagen" descr="http://rpesca.mag.gob.sv/images/btm_ver.gif">
          <a:hlinkClick xmlns:r="http://schemas.openxmlformats.org/officeDocument/2006/relationships" r:id="rId19" tooltip="EXTRACCION ARTESANAL JURIDICAMENTE ASOCIADA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87175" y="87058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0</xdr:colOff>
      <xdr:row>238</xdr:row>
      <xdr:rowOff>0</xdr:rowOff>
    </xdr:from>
    <xdr:to>
      <xdr:col>8</xdr:col>
      <xdr:colOff>228600</xdr:colOff>
      <xdr:row>239</xdr:row>
      <xdr:rowOff>38100</xdr:rowOff>
    </xdr:to>
    <xdr:pic>
      <xdr:nvPicPr>
        <xdr:cNvPr id="304" name="303 Imagen" descr="http://rpesca.mag.gob.sv/images/btm_infracciones.gif">
          <a:hlinkClick xmlns:r="http://schemas.openxmlformats.org/officeDocument/2006/relationships" r:id="rId20" tooltip="EXPEDIENTE DE INFRACCIONES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811125" y="87058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0</xdr:colOff>
      <xdr:row>238</xdr:row>
      <xdr:rowOff>0</xdr:rowOff>
    </xdr:from>
    <xdr:to>
      <xdr:col>8</xdr:col>
      <xdr:colOff>228600</xdr:colOff>
      <xdr:row>239</xdr:row>
      <xdr:rowOff>38100</xdr:rowOff>
    </xdr:to>
    <xdr:pic>
      <xdr:nvPicPr>
        <xdr:cNvPr id="305" name="304 Imagen" descr="http://rpesca.mag.gob.sv/images/btm_exped.gif">
          <a:hlinkClick xmlns:r="http://schemas.openxmlformats.org/officeDocument/2006/relationships" r:id="rId21" tooltip=" EXTRACCION ARTESANAL JURIDICAMENTE ASOCIADA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049250" y="87058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0</xdr:colOff>
      <xdr:row>238</xdr:row>
      <xdr:rowOff>0</xdr:rowOff>
    </xdr:from>
    <xdr:to>
      <xdr:col>8</xdr:col>
      <xdr:colOff>457200</xdr:colOff>
      <xdr:row>239</xdr:row>
      <xdr:rowOff>38100</xdr:rowOff>
    </xdr:to>
    <xdr:pic>
      <xdr:nvPicPr>
        <xdr:cNvPr id="306" name="305 Imagen" descr="http://rpesca.mag.gob.sv/images/estado1.gif"/>
        <xdr:cNvPicPr>
          <a:picLocks noChangeAspect="1" noChangeArrowheads="1"/>
        </xdr:cNvPicPr>
      </xdr:nvPicPr>
      <xdr:blipFill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801725" y="8705850"/>
          <a:ext cx="4572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0</xdr:colOff>
      <xdr:row>238</xdr:row>
      <xdr:rowOff>0</xdr:rowOff>
    </xdr:from>
    <xdr:to>
      <xdr:col>8</xdr:col>
      <xdr:colOff>228600</xdr:colOff>
      <xdr:row>239</xdr:row>
      <xdr:rowOff>38100</xdr:rowOff>
    </xdr:to>
    <xdr:pic>
      <xdr:nvPicPr>
        <xdr:cNvPr id="307" name="306 Imagen" descr="http://rpesca.mag.gob.sv/images/btm_reposicion.gif">
          <a:hlinkClick xmlns:r="http://schemas.openxmlformats.org/officeDocument/2006/relationships" r:id="rId24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106025" y="90582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0</xdr:colOff>
      <xdr:row>238</xdr:row>
      <xdr:rowOff>0</xdr:rowOff>
    </xdr:from>
    <xdr:to>
      <xdr:col>8</xdr:col>
      <xdr:colOff>228600</xdr:colOff>
      <xdr:row>239</xdr:row>
      <xdr:rowOff>38100</xdr:rowOff>
    </xdr:to>
    <xdr:pic>
      <xdr:nvPicPr>
        <xdr:cNvPr id="308" name="307 Imagen" descr="http://rpesca.mag.gob.sv/images/btm_renovacion.gif">
          <a:hlinkClick xmlns:r="http://schemas.openxmlformats.org/officeDocument/2006/relationships" r:id="rId25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344150" y="90582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0</xdr:colOff>
      <xdr:row>238</xdr:row>
      <xdr:rowOff>0</xdr:rowOff>
    </xdr:from>
    <xdr:to>
      <xdr:col>8</xdr:col>
      <xdr:colOff>228600</xdr:colOff>
      <xdr:row>239</xdr:row>
      <xdr:rowOff>38100</xdr:rowOff>
    </xdr:to>
    <xdr:pic>
      <xdr:nvPicPr>
        <xdr:cNvPr id="309" name="308 Imagen" descr="http://rpesca.mag.gob.sv/images/btm_modificar.gif">
          <a:hlinkClick xmlns:r="http://schemas.openxmlformats.org/officeDocument/2006/relationships" r:id="rId25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82275" y="90582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0</xdr:colOff>
      <xdr:row>238</xdr:row>
      <xdr:rowOff>0</xdr:rowOff>
    </xdr:from>
    <xdr:to>
      <xdr:col>8</xdr:col>
      <xdr:colOff>228600</xdr:colOff>
      <xdr:row>239</xdr:row>
      <xdr:rowOff>38100</xdr:rowOff>
    </xdr:to>
    <xdr:pic>
      <xdr:nvPicPr>
        <xdr:cNvPr id="310" name="309 Imagen" descr="http://rpesca.mag.gob.sv/images/btm_ver.gif">
          <a:hlinkClick xmlns:r="http://schemas.openxmlformats.org/officeDocument/2006/relationships" r:id="rId26" tooltip="EXTRACCION ARTESANAL JURIDICAMENTE ASOCIADA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87175" y="90582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0</xdr:colOff>
      <xdr:row>238</xdr:row>
      <xdr:rowOff>0</xdr:rowOff>
    </xdr:from>
    <xdr:to>
      <xdr:col>8</xdr:col>
      <xdr:colOff>228600</xdr:colOff>
      <xdr:row>239</xdr:row>
      <xdr:rowOff>38100</xdr:rowOff>
    </xdr:to>
    <xdr:pic>
      <xdr:nvPicPr>
        <xdr:cNvPr id="311" name="310 Imagen" descr="http://rpesca.mag.gob.sv/images/btm_infracciones.gif">
          <a:hlinkClick xmlns:r="http://schemas.openxmlformats.org/officeDocument/2006/relationships" r:id="rId27" tooltip="EXPEDIENTE DE INFRACCIONES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811125" y="90582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0</xdr:colOff>
      <xdr:row>238</xdr:row>
      <xdr:rowOff>0</xdr:rowOff>
    </xdr:from>
    <xdr:to>
      <xdr:col>8</xdr:col>
      <xdr:colOff>228600</xdr:colOff>
      <xdr:row>239</xdr:row>
      <xdr:rowOff>38100</xdr:rowOff>
    </xdr:to>
    <xdr:pic>
      <xdr:nvPicPr>
        <xdr:cNvPr id="312" name="311 Imagen" descr="http://rpesca.mag.gob.sv/images/btm_exped.gif">
          <a:hlinkClick xmlns:r="http://schemas.openxmlformats.org/officeDocument/2006/relationships" r:id="rId28" tooltip=" EXTRACCION ARTESANAL JURIDICAMENTE ASOCIADA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049250" y="90582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0</xdr:colOff>
      <xdr:row>238</xdr:row>
      <xdr:rowOff>0</xdr:rowOff>
    </xdr:from>
    <xdr:to>
      <xdr:col>8</xdr:col>
      <xdr:colOff>457200</xdr:colOff>
      <xdr:row>239</xdr:row>
      <xdr:rowOff>38100</xdr:rowOff>
    </xdr:to>
    <xdr:pic>
      <xdr:nvPicPr>
        <xdr:cNvPr id="313" name="312 Imagen" descr="http://rpesca.mag.gob.sv/images/estado1.gif"/>
        <xdr:cNvPicPr>
          <a:picLocks noChangeAspect="1" noChangeArrowheads="1"/>
        </xdr:cNvPicPr>
      </xdr:nvPicPr>
      <xdr:blipFill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801725" y="9058275"/>
          <a:ext cx="4572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0</xdr:colOff>
      <xdr:row>238</xdr:row>
      <xdr:rowOff>0</xdr:rowOff>
    </xdr:from>
    <xdr:to>
      <xdr:col>8</xdr:col>
      <xdr:colOff>228600</xdr:colOff>
      <xdr:row>239</xdr:row>
      <xdr:rowOff>38100</xdr:rowOff>
    </xdr:to>
    <xdr:pic>
      <xdr:nvPicPr>
        <xdr:cNvPr id="314" name="313 Imagen" descr="http://rpesca.mag.gob.sv/images/btm_reposicion.gif">
          <a:hlinkClick xmlns:r="http://schemas.openxmlformats.org/officeDocument/2006/relationships" r:id="rId29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106025" y="941070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0</xdr:colOff>
      <xdr:row>238</xdr:row>
      <xdr:rowOff>0</xdr:rowOff>
    </xdr:from>
    <xdr:to>
      <xdr:col>8</xdr:col>
      <xdr:colOff>228600</xdr:colOff>
      <xdr:row>239</xdr:row>
      <xdr:rowOff>38100</xdr:rowOff>
    </xdr:to>
    <xdr:pic>
      <xdr:nvPicPr>
        <xdr:cNvPr id="315" name="314 Imagen" descr="http://rpesca.mag.gob.sv/images/btm_renovacion.gif">
          <a:hlinkClick xmlns:r="http://schemas.openxmlformats.org/officeDocument/2006/relationships" r:id="rId30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344150" y="941070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0</xdr:colOff>
      <xdr:row>238</xdr:row>
      <xdr:rowOff>0</xdr:rowOff>
    </xdr:from>
    <xdr:to>
      <xdr:col>8</xdr:col>
      <xdr:colOff>228600</xdr:colOff>
      <xdr:row>239</xdr:row>
      <xdr:rowOff>38100</xdr:rowOff>
    </xdr:to>
    <xdr:pic>
      <xdr:nvPicPr>
        <xdr:cNvPr id="316" name="315 Imagen" descr="http://rpesca.mag.gob.sv/images/btm_modificar.gif">
          <a:hlinkClick xmlns:r="http://schemas.openxmlformats.org/officeDocument/2006/relationships" r:id="rId30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82275" y="941070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0</xdr:colOff>
      <xdr:row>238</xdr:row>
      <xdr:rowOff>0</xdr:rowOff>
    </xdr:from>
    <xdr:to>
      <xdr:col>8</xdr:col>
      <xdr:colOff>228600</xdr:colOff>
      <xdr:row>239</xdr:row>
      <xdr:rowOff>38100</xdr:rowOff>
    </xdr:to>
    <xdr:pic>
      <xdr:nvPicPr>
        <xdr:cNvPr id="317" name="316 Imagen" descr="http://rpesca.mag.gob.sv/images/btm_ver.gif">
          <a:hlinkClick xmlns:r="http://schemas.openxmlformats.org/officeDocument/2006/relationships" r:id="rId26" tooltip="EXTRACCION ARTESANAL JURIDICAMENTE ASOCIADA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87175" y="941070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0</xdr:colOff>
      <xdr:row>238</xdr:row>
      <xdr:rowOff>0</xdr:rowOff>
    </xdr:from>
    <xdr:to>
      <xdr:col>8</xdr:col>
      <xdr:colOff>228600</xdr:colOff>
      <xdr:row>239</xdr:row>
      <xdr:rowOff>38100</xdr:rowOff>
    </xdr:to>
    <xdr:pic>
      <xdr:nvPicPr>
        <xdr:cNvPr id="318" name="317 Imagen" descr="http://rpesca.mag.gob.sv/images/btm_infracciones.gif">
          <a:hlinkClick xmlns:r="http://schemas.openxmlformats.org/officeDocument/2006/relationships" r:id="rId27" tooltip="EXPEDIENTE DE INFRACCIONES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811125" y="941070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0</xdr:colOff>
      <xdr:row>238</xdr:row>
      <xdr:rowOff>0</xdr:rowOff>
    </xdr:from>
    <xdr:to>
      <xdr:col>8</xdr:col>
      <xdr:colOff>228600</xdr:colOff>
      <xdr:row>239</xdr:row>
      <xdr:rowOff>38100</xdr:rowOff>
    </xdr:to>
    <xdr:pic>
      <xdr:nvPicPr>
        <xdr:cNvPr id="319" name="318 Imagen" descr="http://rpesca.mag.gob.sv/images/btm_exped.gif">
          <a:hlinkClick xmlns:r="http://schemas.openxmlformats.org/officeDocument/2006/relationships" r:id="rId28" tooltip=" EXTRACCION ARTESANAL JURIDICAMENTE ASOCIADA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049250" y="941070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0</xdr:colOff>
      <xdr:row>238</xdr:row>
      <xdr:rowOff>0</xdr:rowOff>
    </xdr:from>
    <xdr:to>
      <xdr:col>8</xdr:col>
      <xdr:colOff>457200</xdr:colOff>
      <xdr:row>239</xdr:row>
      <xdr:rowOff>38100</xdr:rowOff>
    </xdr:to>
    <xdr:pic>
      <xdr:nvPicPr>
        <xdr:cNvPr id="320" name="319 Imagen" descr="http://rpesca.mag.gob.sv/images/estado1.gif"/>
        <xdr:cNvPicPr>
          <a:picLocks noChangeAspect="1" noChangeArrowheads="1"/>
        </xdr:cNvPicPr>
      </xdr:nvPicPr>
      <xdr:blipFill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801725" y="9410700"/>
          <a:ext cx="4572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0</xdr:colOff>
      <xdr:row>238</xdr:row>
      <xdr:rowOff>0</xdr:rowOff>
    </xdr:from>
    <xdr:to>
      <xdr:col>8</xdr:col>
      <xdr:colOff>228600</xdr:colOff>
      <xdr:row>239</xdr:row>
      <xdr:rowOff>38100</xdr:rowOff>
    </xdr:to>
    <xdr:pic>
      <xdr:nvPicPr>
        <xdr:cNvPr id="321" name="320 Imagen" descr="http://rpesca.mag.gob.sv/images/btm_reposicion.gif">
          <a:hlinkClick xmlns:r="http://schemas.openxmlformats.org/officeDocument/2006/relationships" r:id="rId31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106025" y="976312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0</xdr:colOff>
      <xdr:row>238</xdr:row>
      <xdr:rowOff>0</xdr:rowOff>
    </xdr:from>
    <xdr:to>
      <xdr:col>8</xdr:col>
      <xdr:colOff>228600</xdr:colOff>
      <xdr:row>239</xdr:row>
      <xdr:rowOff>38100</xdr:rowOff>
    </xdr:to>
    <xdr:pic>
      <xdr:nvPicPr>
        <xdr:cNvPr id="322" name="321 Imagen" descr="http://rpesca.mag.gob.sv/images/btm_renovacion.gif">
          <a:hlinkClick xmlns:r="http://schemas.openxmlformats.org/officeDocument/2006/relationships" r:id="rId32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344150" y="976312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0</xdr:colOff>
      <xdr:row>238</xdr:row>
      <xdr:rowOff>0</xdr:rowOff>
    </xdr:from>
    <xdr:to>
      <xdr:col>8</xdr:col>
      <xdr:colOff>228600</xdr:colOff>
      <xdr:row>239</xdr:row>
      <xdr:rowOff>38100</xdr:rowOff>
    </xdr:to>
    <xdr:pic>
      <xdr:nvPicPr>
        <xdr:cNvPr id="323" name="322 Imagen" descr="http://rpesca.mag.gob.sv/images/btm_modificar.gif">
          <a:hlinkClick xmlns:r="http://schemas.openxmlformats.org/officeDocument/2006/relationships" r:id="rId32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82275" y="976312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0</xdr:colOff>
      <xdr:row>238</xdr:row>
      <xdr:rowOff>0</xdr:rowOff>
    </xdr:from>
    <xdr:to>
      <xdr:col>8</xdr:col>
      <xdr:colOff>228600</xdr:colOff>
      <xdr:row>239</xdr:row>
      <xdr:rowOff>38100</xdr:rowOff>
    </xdr:to>
    <xdr:pic>
      <xdr:nvPicPr>
        <xdr:cNvPr id="324" name="323 Imagen" descr="http://rpesca.mag.gob.sv/images/btm_ver.gif">
          <a:hlinkClick xmlns:r="http://schemas.openxmlformats.org/officeDocument/2006/relationships" r:id="rId33" tooltip="EXTRACCION ARTESANAL JURIDICAMENTE ASOCIADA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87175" y="976312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0</xdr:colOff>
      <xdr:row>238</xdr:row>
      <xdr:rowOff>0</xdr:rowOff>
    </xdr:from>
    <xdr:to>
      <xdr:col>8</xdr:col>
      <xdr:colOff>228600</xdr:colOff>
      <xdr:row>239</xdr:row>
      <xdr:rowOff>38100</xdr:rowOff>
    </xdr:to>
    <xdr:pic>
      <xdr:nvPicPr>
        <xdr:cNvPr id="325" name="324 Imagen" descr="http://rpesca.mag.gob.sv/images/btm_infracciones.gif">
          <a:hlinkClick xmlns:r="http://schemas.openxmlformats.org/officeDocument/2006/relationships" r:id="rId34" tooltip="EXPEDIENTE DE INFRACCIONES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811125" y="976312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0</xdr:colOff>
      <xdr:row>238</xdr:row>
      <xdr:rowOff>0</xdr:rowOff>
    </xdr:from>
    <xdr:to>
      <xdr:col>8</xdr:col>
      <xdr:colOff>228600</xdr:colOff>
      <xdr:row>239</xdr:row>
      <xdr:rowOff>38100</xdr:rowOff>
    </xdr:to>
    <xdr:pic>
      <xdr:nvPicPr>
        <xdr:cNvPr id="326" name="325 Imagen" descr="http://rpesca.mag.gob.sv/images/btm_exped.gif">
          <a:hlinkClick xmlns:r="http://schemas.openxmlformats.org/officeDocument/2006/relationships" r:id="rId35" tooltip=" EXTRACCION ARTESANAL JURIDICAMENTE ASOCIADA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049250" y="976312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0</xdr:colOff>
      <xdr:row>238</xdr:row>
      <xdr:rowOff>0</xdr:rowOff>
    </xdr:from>
    <xdr:to>
      <xdr:col>8</xdr:col>
      <xdr:colOff>457200</xdr:colOff>
      <xdr:row>239</xdr:row>
      <xdr:rowOff>38100</xdr:rowOff>
    </xdr:to>
    <xdr:pic>
      <xdr:nvPicPr>
        <xdr:cNvPr id="327" name="326 Imagen" descr="http://rpesca.mag.gob.sv/images/estado1.gif"/>
        <xdr:cNvPicPr>
          <a:picLocks noChangeAspect="1" noChangeArrowheads="1"/>
        </xdr:cNvPicPr>
      </xdr:nvPicPr>
      <xdr:blipFill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801725" y="9763125"/>
          <a:ext cx="4572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0</xdr:colOff>
      <xdr:row>238</xdr:row>
      <xdr:rowOff>0</xdr:rowOff>
    </xdr:from>
    <xdr:to>
      <xdr:col>8</xdr:col>
      <xdr:colOff>228600</xdr:colOff>
      <xdr:row>239</xdr:row>
      <xdr:rowOff>38100</xdr:rowOff>
    </xdr:to>
    <xdr:pic>
      <xdr:nvPicPr>
        <xdr:cNvPr id="328" name="327 Imagen" descr="http://rpesca.mag.gob.sv/images/btm_reposicion.gif">
          <a:hlinkClick xmlns:r="http://schemas.openxmlformats.org/officeDocument/2006/relationships" r:id="rId36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106025" y="101155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0</xdr:colOff>
      <xdr:row>238</xdr:row>
      <xdr:rowOff>0</xdr:rowOff>
    </xdr:from>
    <xdr:to>
      <xdr:col>8</xdr:col>
      <xdr:colOff>228600</xdr:colOff>
      <xdr:row>239</xdr:row>
      <xdr:rowOff>38100</xdr:rowOff>
    </xdr:to>
    <xdr:pic>
      <xdr:nvPicPr>
        <xdr:cNvPr id="329" name="328 Imagen" descr="http://rpesca.mag.gob.sv/images/btm_renovacion.gif">
          <a:hlinkClick xmlns:r="http://schemas.openxmlformats.org/officeDocument/2006/relationships" r:id="rId37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344150" y="101155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0</xdr:colOff>
      <xdr:row>238</xdr:row>
      <xdr:rowOff>0</xdr:rowOff>
    </xdr:from>
    <xdr:to>
      <xdr:col>8</xdr:col>
      <xdr:colOff>228600</xdr:colOff>
      <xdr:row>239</xdr:row>
      <xdr:rowOff>38100</xdr:rowOff>
    </xdr:to>
    <xdr:pic>
      <xdr:nvPicPr>
        <xdr:cNvPr id="330" name="329 Imagen" descr="http://rpesca.mag.gob.sv/images/btm_modificar.gif">
          <a:hlinkClick xmlns:r="http://schemas.openxmlformats.org/officeDocument/2006/relationships" r:id="rId37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82275" y="101155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0</xdr:colOff>
      <xdr:row>238</xdr:row>
      <xdr:rowOff>0</xdr:rowOff>
    </xdr:from>
    <xdr:to>
      <xdr:col>8</xdr:col>
      <xdr:colOff>228600</xdr:colOff>
      <xdr:row>239</xdr:row>
      <xdr:rowOff>38100</xdr:rowOff>
    </xdr:to>
    <xdr:pic>
      <xdr:nvPicPr>
        <xdr:cNvPr id="331" name="330 Imagen" descr="http://rpesca.mag.gob.sv/images/btm_ver.gif">
          <a:hlinkClick xmlns:r="http://schemas.openxmlformats.org/officeDocument/2006/relationships" r:id="rId33" tooltip="EXTRACCION ARTESANAL JURIDICAMENTE ASOCIADA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87175" y="101155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0</xdr:colOff>
      <xdr:row>238</xdr:row>
      <xdr:rowOff>0</xdr:rowOff>
    </xdr:from>
    <xdr:to>
      <xdr:col>8</xdr:col>
      <xdr:colOff>228600</xdr:colOff>
      <xdr:row>239</xdr:row>
      <xdr:rowOff>38100</xdr:rowOff>
    </xdr:to>
    <xdr:pic>
      <xdr:nvPicPr>
        <xdr:cNvPr id="332" name="331 Imagen" descr="http://rpesca.mag.gob.sv/images/btm_infracciones.gif">
          <a:hlinkClick xmlns:r="http://schemas.openxmlformats.org/officeDocument/2006/relationships" r:id="rId34" tooltip="EXPEDIENTE DE INFRACCIONES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811125" y="101155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0</xdr:colOff>
      <xdr:row>238</xdr:row>
      <xdr:rowOff>0</xdr:rowOff>
    </xdr:from>
    <xdr:to>
      <xdr:col>8</xdr:col>
      <xdr:colOff>228600</xdr:colOff>
      <xdr:row>239</xdr:row>
      <xdr:rowOff>38100</xdr:rowOff>
    </xdr:to>
    <xdr:pic>
      <xdr:nvPicPr>
        <xdr:cNvPr id="333" name="332 Imagen" descr="http://rpesca.mag.gob.sv/images/btm_exped.gif">
          <a:hlinkClick xmlns:r="http://schemas.openxmlformats.org/officeDocument/2006/relationships" r:id="rId35" tooltip=" EXTRACCION ARTESANAL JURIDICAMENTE ASOCIADA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049250" y="101155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0</xdr:colOff>
      <xdr:row>238</xdr:row>
      <xdr:rowOff>0</xdr:rowOff>
    </xdr:from>
    <xdr:to>
      <xdr:col>8</xdr:col>
      <xdr:colOff>457200</xdr:colOff>
      <xdr:row>239</xdr:row>
      <xdr:rowOff>38100</xdr:rowOff>
    </xdr:to>
    <xdr:pic>
      <xdr:nvPicPr>
        <xdr:cNvPr id="334" name="333 Imagen" descr="http://rpesca.mag.gob.sv/images/estado1.gif"/>
        <xdr:cNvPicPr>
          <a:picLocks noChangeAspect="1" noChangeArrowheads="1"/>
        </xdr:cNvPicPr>
      </xdr:nvPicPr>
      <xdr:blipFill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801725" y="10115550"/>
          <a:ext cx="4572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0</xdr:colOff>
      <xdr:row>238</xdr:row>
      <xdr:rowOff>0</xdr:rowOff>
    </xdr:from>
    <xdr:to>
      <xdr:col>8</xdr:col>
      <xdr:colOff>228600</xdr:colOff>
      <xdr:row>239</xdr:row>
      <xdr:rowOff>38100</xdr:rowOff>
    </xdr:to>
    <xdr:pic>
      <xdr:nvPicPr>
        <xdr:cNvPr id="335" name="334 Imagen" descr="http://rpesca.mag.gob.sv/images/btm_reposicion.gif">
          <a:hlinkClick xmlns:r="http://schemas.openxmlformats.org/officeDocument/2006/relationships" r:id="rId38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106025" y="104679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0</xdr:colOff>
      <xdr:row>238</xdr:row>
      <xdr:rowOff>0</xdr:rowOff>
    </xdr:from>
    <xdr:to>
      <xdr:col>8</xdr:col>
      <xdr:colOff>228600</xdr:colOff>
      <xdr:row>239</xdr:row>
      <xdr:rowOff>38100</xdr:rowOff>
    </xdr:to>
    <xdr:pic>
      <xdr:nvPicPr>
        <xdr:cNvPr id="336" name="335 Imagen" descr="http://rpesca.mag.gob.sv/images/btm_renovacion.gif">
          <a:hlinkClick xmlns:r="http://schemas.openxmlformats.org/officeDocument/2006/relationships" r:id="rId39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344150" y="104679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0</xdr:colOff>
      <xdr:row>238</xdr:row>
      <xdr:rowOff>0</xdr:rowOff>
    </xdr:from>
    <xdr:to>
      <xdr:col>8</xdr:col>
      <xdr:colOff>228600</xdr:colOff>
      <xdr:row>239</xdr:row>
      <xdr:rowOff>38100</xdr:rowOff>
    </xdr:to>
    <xdr:pic>
      <xdr:nvPicPr>
        <xdr:cNvPr id="337" name="336 Imagen" descr="http://rpesca.mag.gob.sv/images/btm_modificar.gif">
          <a:hlinkClick xmlns:r="http://schemas.openxmlformats.org/officeDocument/2006/relationships" r:id="rId39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82275" y="104679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0</xdr:colOff>
      <xdr:row>238</xdr:row>
      <xdr:rowOff>0</xdr:rowOff>
    </xdr:from>
    <xdr:to>
      <xdr:col>8</xdr:col>
      <xdr:colOff>228600</xdr:colOff>
      <xdr:row>239</xdr:row>
      <xdr:rowOff>38100</xdr:rowOff>
    </xdr:to>
    <xdr:pic>
      <xdr:nvPicPr>
        <xdr:cNvPr id="338" name="337 Imagen" descr="http://rpesca.mag.gob.sv/images/btm_ver.gif">
          <a:hlinkClick xmlns:r="http://schemas.openxmlformats.org/officeDocument/2006/relationships" r:id="rId33" tooltip="EXTRACCION ARTESANAL JURIDICAMENTE ASOCIADA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87175" y="104679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0</xdr:colOff>
      <xdr:row>238</xdr:row>
      <xdr:rowOff>0</xdr:rowOff>
    </xdr:from>
    <xdr:to>
      <xdr:col>8</xdr:col>
      <xdr:colOff>228600</xdr:colOff>
      <xdr:row>239</xdr:row>
      <xdr:rowOff>38100</xdr:rowOff>
    </xdr:to>
    <xdr:pic>
      <xdr:nvPicPr>
        <xdr:cNvPr id="339" name="338 Imagen" descr="http://rpesca.mag.gob.sv/images/btm_infracciones.gif">
          <a:hlinkClick xmlns:r="http://schemas.openxmlformats.org/officeDocument/2006/relationships" r:id="rId34" tooltip="EXPEDIENTE DE INFRACCIONES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811125" y="104679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0</xdr:colOff>
      <xdr:row>238</xdr:row>
      <xdr:rowOff>0</xdr:rowOff>
    </xdr:from>
    <xdr:to>
      <xdr:col>8</xdr:col>
      <xdr:colOff>228600</xdr:colOff>
      <xdr:row>239</xdr:row>
      <xdr:rowOff>38100</xdr:rowOff>
    </xdr:to>
    <xdr:pic>
      <xdr:nvPicPr>
        <xdr:cNvPr id="340" name="339 Imagen" descr="http://rpesca.mag.gob.sv/images/btm_exped.gif">
          <a:hlinkClick xmlns:r="http://schemas.openxmlformats.org/officeDocument/2006/relationships" r:id="rId35" tooltip=" EXTRACCION ARTESANAL JURIDICAMENTE ASOCIADA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049250" y="104679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0</xdr:colOff>
      <xdr:row>238</xdr:row>
      <xdr:rowOff>0</xdr:rowOff>
    </xdr:from>
    <xdr:to>
      <xdr:col>8</xdr:col>
      <xdr:colOff>457200</xdr:colOff>
      <xdr:row>239</xdr:row>
      <xdr:rowOff>38100</xdr:rowOff>
    </xdr:to>
    <xdr:pic>
      <xdr:nvPicPr>
        <xdr:cNvPr id="341" name="340 Imagen" descr="http://rpesca.mag.gob.sv/images/estado1.gif"/>
        <xdr:cNvPicPr>
          <a:picLocks noChangeAspect="1" noChangeArrowheads="1"/>
        </xdr:cNvPicPr>
      </xdr:nvPicPr>
      <xdr:blipFill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801725" y="10467975"/>
          <a:ext cx="4572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0</xdr:colOff>
      <xdr:row>238</xdr:row>
      <xdr:rowOff>0</xdr:rowOff>
    </xdr:from>
    <xdr:to>
      <xdr:col>8</xdr:col>
      <xdr:colOff>228600</xdr:colOff>
      <xdr:row>239</xdr:row>
      <xdr:rowOff>38100</xdr:rowOff>
    </xdr:to>
    <xdr:pic>
      <xdr:nvPicPr>
        <xdr:cNvPr id="342" name="341 Imagen" descr="http://rpesca.mag.gob.sv/images/btm_reposicion.gif">
          <a:hlinkClick xmlns:r="http://schemas.openxmlformats.org/officeDocument/2006/relationships" r:id="rId40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106025" y="1082040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0</xdr:colOff>
      <xdr:row>238</xdr:row>
      <xdr:rowOff>0</xdr:rowOff>
    </xdr:from>
    <xdr:to>
      <xdr:col>8</xdr:col>
      <xdr:colOff>228600</xdr:colOff>
      <xdr:row>239</xdr:row>
      <xdr:rowOff>38100</xdr:rowOff>
    </xdr:to>
    <xdr:pic>
      <xdr:nvPicPr>
        <xdr:cNvPr id="343" name="342 Imagen" descr="http://rpesca.mag.gob.sv/images/btm_renovacion.gif">
          <a:hlinkClick xmlns:r="http://schemas.openxmlformats.org/officeDocument/2006/relationships" r:id="rId41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344150" y="1082040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0</xdr:colOff>
      <xdr:row>238</xdr:row>
      <xdr:rowOff>0</xdr:rowOff>
    </xdr:from>
    <xdr:to>
      <xdr:col>8</xdr:col>
      <xdr:colOff>228600</xdr:colOff>
      <xdr:row>239</xdr:row>
      <xdr:rowOff>38100</xdr:rowOff>
    </xdr:to>
    <xdr:pic>
      <xdr:nvPicPr>
        <xdr:cNvPr id="344" name="343 Imagen" descr="http://rpesca.mag.gob.sv/images/btm_modificar.gif">
          <a:hlinkClick xmlns:r="http://schemas.openxmlformats.org/officeDocument/2006/relationships" r:id="rId41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82275" y="1082040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0</xdr:colOff>
      <xdr:row>238</xdr:row>
      <xdr:rowOff>0</xdr:rowOff>
    </xdr:from>
    <xdr:to>
      <xdr:col>8</xdr:col>
      <xdr:colOff>228600</xdr:colOff>
      <xdr:row>239</xdr:row>
      <xdr:rowOff>38100</xdr:rowOff>
    </xdr:to>
    <xdr:pic>
      <xdr:nvPicPr>
        <xdr:cNvPr id="345" name="344 Imagen" descr="http://rpesca.mag.gob.sv/images/btm_ver.gif">
          <a:hlinkClick xmlns:r="http://schemas.openxmlformats.org/officeDocument/2006/relationships" r:id="rId42" tooltip="EXTRACCION ARTESANAL JURIDICAMENTE ASOCIADA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87175" y="1082040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0</xdr:colOff>
      <xdr:row>238</xdr:row>
      <xdr:rowOff>0</xdr:rowOff>
    </xdr:from>
    <xdr:to>
      <xdr:col>8</xdr:col>
      <xdr:colOff>228600</xdr:colOff>
      <xdr:row>239</xdr:row>
      <xdr:rowOff>38100</xdr:rowOff>
    </xdr:to>
    <xdr:pic>
      <xdr:nvPicPr>
        <xdr:cNvPr id="346" name="345 Imagen" descr="http://rpesca.mag.gob.sv/images/btm_infracciones.gif">
          <a:hlinkClick xmlns:r="http://schemas.openxmlformats.org/officeDocument/2006/relationships" r:id="rId43" tooltip="EXPEDIENTE DE INFRACCIONES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811125" y="1082040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0</xdr:colOff>
      <xdr:row>238</xdr:row>
      <xdr:rowOff>0</xdr:rowOff>
    </xdr:from>
    <xdr:to>
      <xdr:col>8</xdr:col>
      <xdr:colOff>228600</xdr:colOff>
      <xdr:row>239</xdr:row>
      <xdr:rowOff>38100</xdr:rowOff>
    </xdr:to>
    <xdr:pic>
      <xdr:nvPicPr>
        <xdr:cNvPr id="347" name="346 Imagen" descr="http://rpesca.mag.gob.sv/images/btm_exped.gif">
          <a:hlinkClick xmlns:r="http://schemas.openxmlformats.org/officeDocument/2006/relationships" r:id="rId44" tooltip=" EXTRACCION ARTESANAL JURIDICAMENTE ASOCIADA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049250" y="1082040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0</xdr:colOff>
      <xdr:row>238</xdr:row>
      <xdr:rowOff>0</xdr:rowOff>
    </xdr:from>
    <xdr:to>
      <xdr:col>8</xdr:col>
      <xdr:colOff>457200</xdr:colOff>
      <xdr:row>239</xdr:row>
      <xdr:rowOff>38100</xdr:rowOff>
    </xdr:to>
    <xdr:pic>
      <xdr:nvPicPr>
        <xdr:cNvPr id="348" name="347 Imagen" descr="http://rpesca.mag.gob.sv/images/estado1.gif"/>
        <xdr:cNvPicPr>
          <a:picLocks noChangeAspect="1" noChangeArrowheads="1"/>
        </xdr:cNvPicPr>
      </xdr:nvPicPr>
      <xdr:blipFill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801725" y="10820400"/>
          <a:ext cx="4572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0</xdr:colOff>
      <xdr:row>238</xdr:row>
      <xdr:rowOff>0</xdr:rowOff>
    </xdr:from>
    <xdr:to>
      <xdr:col>8</xdr:col>
      <xdr:colOff>228600</xdr:colOff>
      <xdr:row>239</xdr:row>
      <xdr:rowOff>38100</xdr:rowOff>
    </xdr:to>
    <xdr:pic>
      <xdr:nvPicPr>
        <xdr:cNvPr id="349" name="348 Imagen" descr="http://rpesca.mag.gob.sv/images/btm_reposicion.gif">
          <a:hlinkClick xmlns:r="http://schemas.openxmlformats.org/officeDocument/2006/relationships" r:id="rId45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106025" y="1105852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0</xdr:colOff>
      <xdr:row>238</xdr:row>
      <xdr:rowOff>0</xdr:rowOff>
    </xdr:from>
    <xdr:to>
      <xdr:col>8</xdr:col>
      <xdr:colOff>228600</xdr:colOff>
      <xdr:row>239</xdr:row>
      <xdr:rowOff>38100</xdr:rowOff>
    </xdr:to>
    <xdr:pic>
      <xdr:nvPicPr>
        <xdr:cNvPr id="350" name="349 Imagen" descr="http://rpesca.mag.gob.sv/images/btm_renovacion.gif">
          <a:hlinkClick xmlns:r="http://schemas.openxmlformats.org/officeDocument/2006/relationships" r:id="rId46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344150" y="1105852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0</xdr:colOff>
      <xdr:row>238</xdr:row>
      <xdr:rowOff>0</xdr:rowOff>
    </xdr:from>
    <xdr:to>
      <xdr:col>8</xdr:col>
      <xdr:colOff>228600</xdr:colOff>
      <xdr:row>239</xdr:row>
      <xdr:rowOff>38100</xdr:rowOff>
    </xdr:to>
    <xdr:pic>
      <xdr:nvPicPr>
        <xdr:cNvPr id="351" name="350 Imagen" descr="http://rpesca.mag.gob.sv/images/btm_modificar.gif">
          <a:hlinkClick xmlns:r="http://schemas.openxmlformats.org/officeDocument/2006/relationships" r:id="rId46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82275" y="1105852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0</xdr:colOff>
      <xdr:row>238</xdr:row>
      <xdr:rowOff>0</xdr:rowOff>
    </xdr:from>
    <xdr:to>
      <xdr:col>8</xdr:col>
      <xdr:colOff>228600</xdr:colOff>
      <xdr:row>239</xdr:row>
      <xdr:rowOff>38100</xdr:rowOff>
    </xdr:to>
    <xdr:pic>
      <xdr:nvPicPr>
        <xdr:cNvPr id="352" name="351 Imagen" descr="http://rpesca.mag.gob.sv/images/btm_ver.gif">
          <a:hlinkClick xmlns:r="http://schemas.openxmlformats.org/officeDocument/2006/relationships" r:id="rId42" tooltip="EXTRACCION ARTESANAL JURIDICAMENTE ASOCIADA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87175" y="1105852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0</xdr:colOff>
      <xdr:row>238</xdr:row>
      <xdr:rowOff>0</xdr:rowOff>
    </xdr:from>
    <xdr:to>
      <xdr:col>8</xdr:col>
      <xdr:colOff>228600</xdr:colOff>
      <xdr:row>239</xdr:row>
      <xdr:rowOff>38100</xdr:rowOff>
    </xdr:to>
    <xdr:pic>
      <xdr:nvPicPr>
        <xdr:cNvPr id="353" name="352 Imagen" descr="http://rpesca.mag.gob.sv/images/btm_infracciones.gif">
          <a:hlinkClick xmlns:r="http://schemas.openxmlformats.org/officeDocument/2006/relationships" r:id="rId43" tooltip="EXPEDIENTE DE INFRACCIONES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811125" y="1105852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0</xdr:colOff>
      <xdr:row>238</xdr:row>
      <xdr:rowOff>0</xdr:rowOff>
    </xdr:from>
    <xdr:to>
      <xdr:col>8</xdr:col>
      <xdr:colOff>228600</xdr:colOff>
      <xdr:row>239</xdr:row>
      <xdr:rowOff>38100</xdr:rowOff>
    </xdr:to>
    <xdr:pic>
      <xdr:nvPicPr>
        <xdr:cNvPr id="354" name="353 Imagen" descr="http://rpesca.mag.gob.sv/images/btm_exped.gif">
          <a:hlinkClick xmlns:r="http://schemas.openxmlformats.org/officeDocument/2006/relationships" r:id="rId44" tooltip=" EXTRACCION ARTESANAL JURIDICAMENTE ASOCIADA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049250" y="1105852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0</xdr:colOff>
      <xdr:row>238</xdr:row>
      <xdr:rowOff>0</xdr:rowOff>
    </xdr:from>
    <xdr:to>
      <xdr:col>8</xdr:col>
      <xdr:colOff>457200</xdr:colOff>
      <xdr:row>239</xdr:row>
      <xdr:rowOff>38100</xdr:rowOff>
    </xdr:to>
    <xdr:pic>
      <xdr:nvPicPr>
        <xdr:cNvPr id="355" name="354 Imagen" descr="http://rpesca.mag.gob.sv/images/estado1.gif"/>
        <xdr:cNvPicPr>
          <a:picLocks noChangeAspect="1" noChangeArrowheads="1"/>
        </xdr:cNvPicPr>
      </xdr:nvPicPr>
      <xdr:blipFill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801725" y="11058525"/>
          <a:ext cx="4572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0</xdr:colOff>
      <xdr:row>238</xdr:row>
      <xdr:rowOff>0</xdr:rowOff>
    </xdr:from>
    <xdr:to>
      <xdr:col>8</xdr:col>
      <xdr:colOff>228600</xdr:colOff>
      <xdr:row>239</xdr:row>
      <xdr:rowOff>40216</xdr:rowOff>
    </xdr:to>
    <xdr:pic>
      <xdr:nvPicPr>
        <xdr:cNvPr id="356" name="355 Imagen" descr="http://rpesca.mag.gob.sv/images/btm_reposicion.gif">
          <a:hlinkClick xmlns:r="http://schemas.openxmlformats.org/officeDocument/2006/relationships" r:id="rId47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106025" y="114109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0</xdr:colOff>
      <xdr:row>238</xdr:row>
      <xdr:rowOff>0</xdr:rowOff>
    </xdr:from>
    <xdr:to>
      <xdr:col>8</xdr:col>
      <xdr:colOff>228600</xdr:colOff>
      <xdr:row>239</xdr:row>
      <xdr:rowOff>40216</xdr:rowOff>
    </xdr:to>
    <xdr:pic>
      <xdr:nvPicPr>
        <xdr:cNvPr id="357" name="356 Imagen" descr="http://rpesca.mag.gob.sv/images/btm_renovacion.gif">
          <a:hlinkClick xmlns:r="http://schemas.openxmlformats.org/officeDocument/2006/relationships" r:id="rId48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344150" y="114109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0</xdr:colOff>
      <xdr:row>238</xdr:row>
      <xdr:rowOff>0</xdr:rowOff>
    </xdr:from>
    <xdr:to>
      <xdr:col>8</xdr:col>
      <xdr:colOff>228600</xdr:colOff>
      <xdr:row>239</xdr:row>
      <xdr:rowOff>40216</xdr:rowOff>
    </xdr:to>
    <xdr:pic>
      <xdr:nvPicPr>
        <xdr:cNvPr id="358" name="357 Imagen" descr="http://rpesca.mag.gob.sv/images/btm_modificar.gif">
          <a:hlinkClick xmlns:r="http://schemas.openxmlformats.org/officeDocument/2006/relationships" r:id="rId48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82275" y="114109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0</xdr:colOff>
      <xdr:row>238</xdr:row>
      <xdr:rowOff>0</xdr:rowOff>
    </xdr:from>
    <xdr:to>
      <xdr:col>8</xdr:col>
      <xdr:colOff>228600</xdr:colOff>
      <xdr:row>239</xdr:row>
      <xdr:rowOff>40216</xdr:rowOff>
    </xdr:to>
    <xdr:pic>
      <xdr:nvPicPr>
        <xdr:cNvPr id="359" name="358 Imagen" descr="http://rpesca.mag.gob.sv/images/btm_ver.gif">
          <a:hlinkClick xmlns:r="http://schemas.openxmlformats.org/officeDocument/2006/relationships" r:id="rId42" tooltip="EXTRACCION ARTESANAL JURIDICAMENTE ASOCIADA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87175" y="114109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0</xdr:colOff>
      <xdr:row>238</xdr:row>
      <xdr:rowOff>0</xdr:rowOff>
    </xdr:from>
    <xdr:to>
      <xdr:col>8</xdr:col>
      <xdr:colOff>228600</xdr:colOff>
      <xdr:row>239</xdr:row>
      <xdr:rowOff>40216</xdr:rowOff>
    </xdr:to>
    <xdr:pic>
      <xdr:nvPicPr>
        <xdr:cNvPr id="360" name="359 Imagen" descr="http://rpesca.mag.gob.sv/images/btm_infracciones.gif">
          <a:hlinkClick xmlns:r="http://schemas.openxmlformats.org/officeDocument/2006/relationships" r:id="rId43" tooltip="EXPEDIENTE DE INFRACCIONES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811125" y="114109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0</xdr:colOff>
      <xdr:row>238</xdr:row>
      <xdr:rowOff>0</xdr:rowOff>
    </xdr:from>
    <xdr:to>
      <xdr:col>8</xdr:col>
      <xdr:colOff>228600</xdr:colOff>
      <xdr:row>239</xdr:row>
      <xdr:rowOff>40216</xdr:rowOff>
    </xdr:to>
    <xdr:pic>
      <xdr:nvPicPr>
        <xdr:cNvPr id="361" name="360 Imagen" descr="http://rpesca.mag.gob.sv/images/btm_exped.gif">
          <a:hlinkClick xmlns:r="http://schemas.openxmlformats.org/officeDocument/2006/relationships" r:id="rId44" tooltip=" EXTRACCION ARTESANAL JURIDICAMENTE ASOCIADA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049250" y="114109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0</xdr:colOff>
      <xdr:row>238</xdr:row>
      <xdr:rowOff>0</xdr:rowOff>
    </xdr:from>
    <xdr:to>
      <xdr:col>8</xdr:col>
      <xdr:colOff>457200</xdr:colOff>
      <xdr:row>239</xdr:row>
      <xdr:rowOff>40216</xdr:rowOff>
    </xdr:to>
    <xdr:pic>
      <xdr:nvPicPr>
        <xdr:cNvPr id="362" name="361 Imagen" descr="http://rpesca.mag.gob.sv/images/estado1.gif"/>
        <xdr:cNvPicPr>
          <a:picLocks noChangeAspect="1" noChangeArrowheads="1"/>
        </xdr:cNvPicPr>
      </xdr:nvPicPr>
      <xdr:blipFill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801725" y="11410950"/>
          <a:ext cx="4572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0</xdr:colOff>
      <xdr:row>238</xdr:row>
      <xdr:rowOff>0</xdr:rowOff>
    </xdr:from>
    <xdr:to>
      <xdr:col>8</xdr:col>
      <xdr:colOff>228600</xdr:colOff>
      <xdr:row>239</xdr:row>
      <xdr:rowOff>38100</xdr:rowOff>
    </xdr:to>
    <xdr:pic>
      <xdr:nvPicPr>
        <xdr:cNvPr id="363" name="362 Imagen" descr="http://rpesca.mag.gob.sv/images/btm_reposicion.gif">
          <a:hlinkClick xmlns:r="http://schemas.openxmlformats.org/officeDocument/2006/relationships" r:id="rId49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106025" y="117633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0</xdr:colOff>
      <xdr:row>238</xdr:row>
      <xdr:rowOff>0</xdr:rowOff>
    </xdr:from>
    <xdr:to>
      <xdr:col>8</xdr:col>
      <xdr:colOff>228600</xdr:colOff>
      <xdr:row>239</xdr:row>
      <xdr:rowOff>38100</xdr:rowOff>
    </xdr:to>
    <xdr:pic>
      <xdr:nvPicPr>
        <xdr:cNvPr id="364" name="363 Imagen" descr="http://rpesca.mag.gob.sv/images/btm_renovacion.gif">
          <a:hlinkClick xmlns:r="http://schemas.openxmlformats.org/officeDocument/2006/relationships" r:id="rId50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344150" y="117633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0</xdr:colOff>
      <xdr:row>238</xdr:row>
      <xdr:rowOff>0</xdr:rowOff>
    </xdr:from>
    <xdr:to>
      <xdr:col>8</xdr:col>
      <xdr:colOff>228600</xdr:colOff>
      <xdr:row>239</xdr:row>
      <xdr:rowOff>38100</xdr:rowOff>
    </xdr:to>
    <xdr:pic>
      <xdr:nvPicPr>
        <xdr:cNvPr id="365" name="364 Imagen" descr="http://rpesca.mag.gob.sv/images/btm_modificar.gif">
          <a:hlinkClick xmlns:r="http://schemas.openxmlformats.org/officeDocument/2006/relationships" r:id="rId50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82275" y="117633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0</xdr:colOff>
      <xdr:row>238</xdr:row>
      <xdr:rowOff>0</xdr:rowOff>
    </xdr:from>
    <xdr:to>
      <xdr:col>8</xdr:col>
      <xdr:colOff>228600</xdr:colOff>
      <xdr:row>239</xdr:row>
      <xdr:rowOff>38100</xdr:rowOff>
    </xdr:to>
    <xdr:pic>
      <xdr:nvPicPr>
        <xdr:cNvPr id="366" name="365 Imagen" descr="http://rpesca.mag.gob.sv/images/btm_ver.gif">
          <a:hlinkClick xmlns:r="http://schemas.openxmlformats.org/officeDocument/2006/relationships" r:id="rId42" tooltip="EXTRACCION ARTESANAL JURIDICAMENTE ASOCIADA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87175" y="117633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0</xdr:colOff>
      <xdr:row>238</xdr:row>
      <xdr:rowOff>0</xdr:rowOff>
    </xdr:from>
    <xdr:to>
      <xdr:col>8</xdr:col>
      <xdr:colOff>228600</xdr:colOff>
      <xdr:row>239</xdr:row>
      <xdr:rowOff>38100</xdr:rowOff>
    </xdr:to>
    <xdr:pic>
      <xdr:nvPicPr>
        <xdr:cNvPr id="367" name="366 Imagen" descr="http://rpesca.mag.gob.sv/images/btm_infracciones.gif">
          <a:hlinkClick xmlns:r="http://schemas.openxmlformats.org/officeDocument/2006/relationships" r:id="rId43" tooltip="EXPEDIENTE DE INFRACCIONES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811125" y="117633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0</xdr:colOff>
      <xdr:row>238</xdr:row>
      <xdr:rowOff>0</xdr:rowOff>
    </xdr:from>
    <xdr:to>
      <xdr:col>8</xdr:col>
      <xdr:colOff>228600</xdr:colOff>
      <xdr:row>239</xdr:row>
      <xdr:rowOff>38100</xdr:rowOff>
    </xdr:to>
    <xdr:pic>
      <xdr:nvPicPr>
        <xdr:cNvPr id="368" name="367 Imagen" descr="http://rpesca.mag.gob.sv/images/btm_exped.gif">
          <a:hlinkClick xmlns:r="http://schemas.openxmlformats.org/officeDocument/2006/relationships" r:id="rId44" tooltip=" EXTRACCION ARTESANAL JURIDICAMENTE ASOCIADA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049250" y="117633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0</xdr:colOff>
      <xdr:row>238</xdr:row>
      <xdr:rowOff>0</xdr:rowOff>
    </xdr:from>
    <xdr:to>
      <xdr:col>8</xdr:col>
      <xdr:colOff>457200</xdr:colOff>
      <xdr:row>239</xdr:row>
      <xdr:rowOff>38100</xdr:rowOff>
    </xdr:to>
    <xdr:pic>
      <xdr:nvPicPr>
        <xdr:cNvPr id="369" name="368 Imagen" descr="http://rpesca.mag.gob.sv/images/estado1.gif"/>
        <xdr:cNvPicPr>
          <a:picLocks noChangeAspect="1" noChangeArrowheads="1"/>
        </xdr:cNvPicPr>
      </xdr:nvPicPr>
      <xdr:blipFill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801725" y="11763375"/>
          <a:ext cx="4572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0</xdr:colOff>
      <xdr:row>238</xdr:row>
      <xdr:rowOff>0</xdr:rowOff>
    </xdr:from>
    <xdr:to>
      <xdr:col>8</xdr:col>
      <xdr:colOff>228600</xdr:colOff>
      <xdr:row>239</xdr:row>
      <xdr:rowOff>38100</xdr:rowOff>
    </xdr:to>
    <xdr:pic>
      <xdr:nvPicPr>
        <xdr:cNvPr id="370" name="369 Imagen" descr="http://rpesca.mag.gob.sv/images/btm_reposicion.gif">
          <a:hlinkClick xmlns:r="http://schemas.openxmlformats.org/officeDocument/2006/relationships" r:id="rId51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106025" y="1211580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0</xdr:colOff>
      <xdr:row>238</xdr:row>
      <xdr:rowOff>0</xdr:rowOff>
    </xdr:from>
    <xdr:to>
      <xdr:col>8</xdr:col>
      <xdr:colOff>228600</xdr:colOff>
      <xdr:row>239</xdr:row>
      <xdr:rowOff>38100</xdr:rowOff>
    </xdr:to>
    <xdr:pic>
      <xdr:nvPicPr>
        <xdr:cNvPr id="371" name="370 Imagen" descr="http://rpesca.mag.gob.sv/images/btm_renovacion.gif">
          <a:hlinkClick xmlns:r="http://schemas.openxmlformats.org/officeDocument/2006/relationships" r:id="rId52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344150" y="1211580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0</xdr:colOff>
      <xdr:row>238</xdr:row>
      <xdr:rowOff>0</xdr:rowOff>
    </xdr:from>
    <xdr:to>
      <xdr:col>8</xdr:col>
      <xdr:colOff>228600</xdr:colOff>
      <xdr:row>239</xdr:row>
      <xdr:rowOff>38100</xdr:rowOff>
    </xdr:to>
    <xdr:pic>
      <xdr:nvPicPr>
        <xdr:cNvPr id="372" name="371 Imagen" descr="http://rpesca.mag.gob.sv/images/btm_modificar.gif">
          <a:hlinkClick xmlns:r="http://schemas.openxmlformats.org/officeDocument/2006/relationships" r:id="rId52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82275" y="1211580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0</xdr:colOff>
      <xdr:row>238</xdr:row>
      <xdr:rowOff>0</xdr:rowOff>
    </xdr:from>
    <xdr:to>
      <xdr:col>8</xdr:col>
      <xdr:colOff>228600</xdr:colOff>
      <xdr:row>239</xdr:row>
      <xdr:rowOff>38100</xdr:rowOff>
    </xdr:to>
    <xdr:pic>
      <xdr:nvPicPr>
        <xdr:cNvPr id="373" name="372 Imagen" descr="http://rpesca.mag.gob.sv/images/btm_ver.gif">
          <a:hlinkClick xmlns:r="http://schemas.openxmlformats.org/officeDocument/2006/relationships" r:id="rId53" tooltip="EXTRACCION ARTESANAL JURIDICAMENTE ASOCIADA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87175" y="1211580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0</xdr:colOff>
      <xdr:row>238</xdr:row>
      <xdr:rowOff>0</xdr:rowOff>
    </xdr:from>
    <xdr:to>
      <xdr:col>8</xdr:col>
      <xdr:colOff>228600</xdr:colOff>
      <xdr:row>239</xdr:row>
      <xdr:rowOff>38100</xdr:rowOff>
    </xdr:to>
    <xdr:pic>
      <xdr:nvPicPr>
        <xdr:cNvPr id="374" name="373 Imagen" descr="http://rpesca.mag.gob.sv/images/btm_infracciones.gif">
          <a:hlinkClick xmlns:r="http://schemas.openxmlformats.org/officeDocument/2006/relationships" r:id="rId54" tooltip="EXPEDIENTE DE INFRACCIONES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811125" y="1211580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0</xdr:colOff>
      <xdr:row>238</xdr:row>
      <xdr:rowOff>0</xdr:rowOff>
    </xdr:from>
    <xdr:to>
      <xdr:col>8</xdr:col>
      <xdr:colOff>228600</xdr:colOff>
      <xdr:row>239</xdr:row>
      <xdr:rowOff>38100</xdr:rowOff>
    </xdr:to>
    <xdr:pic>
      <xdr:nvPicPr>
        <xdr:cNvPr id="375" name="374 Imagen" descr="http://rpesca.mag.gob.sv/images/btm_exped.gif">
          <a:hlinkClick xmlns:r="http://schemas.openxmlformats.org/officeDocument/2006/relationships" r:id="rId55" tooltip=" EXTRACCION ARTESANAL JURIDICAMENTE ASOCIADA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049250" y="1211580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0</xdr:colOff>
      <xdr:row>238</xdr:row>
      <xdr:rowOff>0</xdr:rowOff>
    </xdr:from>
    <xdr:to>
      <xdr:col>8</xdr:col>
      <xdr:colOff>457200</xdr:colOff>
      <xdr:row>239</xdr:row>
      <xdr:rowOff>38100</xdr:rowOff>
    </xdr:to>
    <xdr:pic>
      <xdr:nvPicPr>
        <xdr:cNvPr id="376" name="375 Imagen" descr="http://rpesca.mag.gob.sv/images/estado1.gif"/>
        <xdr:cNvPicPr>
          <a:picLocks noChangeAspect="1" noChangeArrowheads="1"/>
        </xdr:cNvPicPr>
      </xdr:nvPicPr>
      <xdr:blipFill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801725" y="12115800"/>
          <a:ext cx="4572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0</xdr:colOff>
      <xdr:row>238</xdr:row>
      <xdr:rowOff>0</xdr:rowOff>
    </xdr:from>
    <xdr:to>
      <xdr:col>8</xdr:col>
      <xdr:colOff>228600</xdr:colOff>
      <xdr:row>239</xdr:row>
      <xdr:rowOff>38100</xdr:rowOff>
    </xdr:to>
    <xdr:pic>
      <xdr:nvPicPr>
        <xdr:cNvPr id="377" name="376 Imagen" descr="http://rpesca.mag.gob.sv/images/btm_reposicion.gif">
          <a:hlinkClick xmlns:r="http://schemas.openxmlformats.org/officeDocument/2006/relationships" r:id="rId56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106025" y="1246822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0</xdr:colOff>
      <xdr:row>238</xdr:row>
      <xdr:rowOff>0</xdr:rowOff>
    </xdr:from>
    <xdr:to>
      <xdr:col>8</xdr:col>
      <xdr:colOff>228600</xdr:colOff>
      <xdr:row>239</xdr:row>
      <xdr:rowOff>38100</xdr:rowOff>
    </xdr:to>
    <xdr:pic>
      <xdr:nvPicPr>
        <xdr:cNvPr id="378" name="377 Imagen" descr="http://rpesca.mag.gob.sv/images/btm_renovacion.gif">
          <a:hlinkClick xmlns:r="http://schemas.openxmlformats.org/officeDocument/2006/relationships" r:id="rId57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344150" y="1246822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0</xdr:colOff>
      <xdr:row>238</xdr:row>
      <xdr:rowOff>0</xdr:rowOff>
    </xdr:from>
    <xdr:to>
      <xdr:col>8</xdr:col>
      <xdr:colOff>228600</xdr:colOff>
      <xdr:row>239</xdr:row>
      <xdr:rowOff>38100</xdr:rowOff>
    </xdr:to>
    <xdr:pic>
      <xdr:nvPicPr>
        <xdr:cNvPr id="379" name="378 Imagen" descr="http://rpesca.mag.gob.sv/images/btm_modificar.gif">
          <a:hlinkClick xmlns:r="http://schemas.openxmlformats.org/officeDocument/2006/relationships" r:id="rId57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82275" y="1246822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0</xdr:colOff>
      <xdr:row>238</xdr:row>
      <xdr:rowOff>0</xdr:rowOff>
    </xdr:from>
    <xdr:to>
      <xdr:col>8</xdr:col>
      <xdr:colOff>228600</xdr:colOff>
      <xdr:row>239</xdr:row>
      <xdr:rowOff>38100</xdr:rowOff>
    </xdr:to>
    <xdr:pic>
      <xdr:nvPicPr>
        <xdr:cNvPr id="380" name="379 Imagen" descr="http://rpesca.mag.gob.sv/images/btm_ver.gif">
          <a:hlinkClick xmlns:r="http://schemas.openxmlformats.org/officeDocument/2006/relationships" r:id="rId53" tooltip="EXTRACCION ARTESANAL JURIDICAMENTE ASOCIADA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87175" y="1246822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0</xdr:colOff>
      <xdr:row>238</xdr:row>
      <xdr:rowOff>0</xdr:rowOff>
    </xdr:from>
    <xdr:to>
      <xdr:col>8</xdr:col>
      <xdr:colOff>228600</xdr:colOff>
      <xdr:row>239</xdr:row>
      <xdr:rowOff>38100</xdr:rowOff>
    </xdr:to>
    <xdr:pic>
      <xdr:nvPicPr>
        <xdr:cNvPr id="381" name="380 Imagen" descr="http://rpesca.mag.gob.sv/images/btm_infracciones.gif">
          <a:hlinkClick xmlns:r="http://schemas.openxmlformats.org/officeDocument/2006/relationships" r:id="rId54" tooltip="EXPEDIENTE DE INFRACCIONES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811125" y="1246822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0</xdr:colOff>
      <xdr:row>238</xdr:row>
      <xdr:rowOff>0</xdr:rowOff>
    </xdr:from>
    <xdr:to>
      <xdr:col>8</xdr:col>
      <xdr:colOff>228600</xdr:colOff>
      <xdr:row>239</xdr:row>
      <xdr:rowOff>38100</xdr:rowOff>
    </xdr:to>
    <xdr:pic>
      <xdr:nvPicPr>
        <xdr:cNvPr id="382" name="381 Imagen" descr="http://rpesca.mag.gob.sv/images/btm_exped.gif">
          <a:hlinkClick xmlns:r="http://schemas.openxmlformats.org/officeDocument/2006/relationships" r:id="rId55" tooltip=" EXTRACCION ARTESANAL JURIDICAMENTE ASOCIADA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049250" y="1246822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0</xdr:colOff>
      <xdr:row>238</xdr:row>
      <xdr:rowOff>0</xdr:rowOff>
    </xdr:from>
    <xdr:to>
      <xdr:col>8</xdr:col>
      <xdr:colOff>457200</xdr:colOff>
      <xdr:row>239</xdr:row>
      <xdr:rowOff>38100</xdr:rowOff>
    </xdr:to>
    <xdr:pic>
      <xdr:nvPicPr>
        <xdr:cNvPr id="383" name="382 Imagen" descr="http://rpesca.mag.gob.sv/images/estado2.gif"/>
        <xdr:cNvPicPr>
          <a:picLocks noChangeAspect="1" noChangeArrowheads="1"/>
        </xdr:cNvPicPr>
      </xdr:nvPicPr>
      <xdr:blipFill>
        <a:blip xmlns:r="http://schemas.openxmlformats.org/officeDocument/2006/relationships" r:embed="rId5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801725" y="12468225"/>
          <a:ext cx="4572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0</xdr:colOff>
      <xdr:row>238</xdr:row>
      <xdr:rowOff>0</xdr:rowOff>
    </xdr:from>
    <xdr:to>
      <xdr:col>8</xdr:col>
      <xdr:colOff>228600</xdr:colOff>
      <xdr:row>239</xdr:row>
      <xdr:rowOff>38100</xdr:rowOff>
    </xdr:to>
    <xdr:pic>
      <xdr:nvPicPr>
        <xdr:cNvPr id="384" name="383 Imagen" descr="http://rpesca.mag.gob.sv/images/btm_reposicion.gif">
          <a:hlinkClick xmlns:r="http://schemas.openxmlformats.org/officeDocument/2006/relationships" r:id="rId59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106025" y="128206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0</xdr:colOff>
      <xdr:row>238</xdr:row>
      <xdr:rowOff>0</xdr:rowOff>
    </xdr:from>
    <xdr:to>
      <xdr:col>8</xdr:col>
      <xdr:colOff>228600</xdr:colOff>
      <xdr:row>239</xdr:row>
      <xdr:rowOff>38100</xdr:rowOff>
    </xdr:to>
    <xdr:pic>
      <xdr:nvPicPr>
        <xdr:cNvPr id="385" name="384 Imagen" descr="http://rpesca.mag.gob.sv/images/btm_renovacion.gif">
          <a:hlinkClick xmlns:r="http://schemas.openxmlformats.org/officeDocument/2006/relationships" r:id="rId60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344150" y="128206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0</xdr:colOff>
      <xdr:row>238</xdr:row>
      <xdr:rowOff>0</xdr:rowOff>
    </xdr:from>
    <xdr:to>
      <xdr:col>8</xdr:col>
      <xdr:colOff>228600</xdr:colOff>
      <xdr:row>239</xdr:row>
      <xdr:rowOff>38100</xdr:rowOff>
    </xdr:to>
    <xdr:pic>
      <xdr:nvPicPr>
        <xdr:cNvPr id="386" name="385 Imagen" descr="http://rpesca.mag.gob.sv/images/btm_modificar.gif">
          <a:hlinkClick xmlns:r="http://schemas.openxmlformats.org/officeDocument/2006/relationships" r:id="rId60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82275" y="128206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0</xdr:colOff>
      <xdr:row>238</xdr:row>
      <xdr:rowOff>0</xdr:rowOff>
    </xdr:from>
    <xdr:to>
      <xdr:col>8</xdr:col>
      <xdr:colOff>228600</xdr:colOff>
      <xdr:row>239</xdr:row>
      <xdr:rowOff>38100</xdr:rowOff>
    </xdr:to>
    <xdr:pic>
      <xdr:nvPicPr>
        <xdr:cNvPr id="387" name="386 Imagen" descr="http://rpesca.mag.gob.sv/images/btm_ver.gif">
          <a:hlinkClick xmlns:r="http://schemas.openxmlformats.org/officeDocument/2006/relationships" r:id="rId61" tooltip="EXTRACCION ARTESANAL JURIDICAMENTE ASOCIADA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87175" y="128206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0</xdr:colOff>
      <xdr:row>238</xdr:row>
      <xdr:rowOff>0</xdr:rowOff>
    </xdr:from>
    <xdr:to>
      <xdr:col>8</xdr:col>
      <xdr:colOff>228600</xdr:colOff>
      <xdr:row>239</xdr:row>
      <xdr:rowOff>38100</xdr:rowOff>
    </xdr:to>
    <xdr:pic>
      <xdr:nvPicPr>
        <xdr:cNvPr id="388" name="387 Imagen" descr="http://rpesca.mag.gob.sv/images/btm_infracciones.gif">
          <a:hlinkClick xmlns:r="http://schemas.openxmlformats.org/officeDocument/2006/relationships" r:id="rId62" tooltip="EXPEDIENTE DE INFRACCIONES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811125" y="128206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0</xdr:colOff>
      <xdr:row>238</xdr:row>
      <xdr:rowOff>0</xdr:rowOff>
    </xdr:from>
    <xdr:to>
      <xdr:col>8</xdr:col>
      <xdr:colOff>228600</xdr:colOff>
      <xdr:row>239</xdr:row>
      <xdr:rowOff>38100</xdr:rowOff>
    </xdr:to>
    <xdr:pic>
      <xdr:nvPicPr>
        <xdr:cNvPr id="389" name="388 Imagen" descr="http://rpesca.mag.gob.sv/images/btm_exped.gif">
          <a:hlinkClick xmlns:r="http://schemas.openxmlformats.org/officeDocument/2006/relationships" r:id="rId63" tooltip=" EXTRACCION ARTESANAL JURIDICAMENTE ASOCIADA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049250" y="128206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0</xdr:colOff>
      <xdr:row>238</xdr:row>
      <xdr:rowOff>0</xdr:rowOff>
    </xdr:from>
    <xdr:to>
      <xdr:col>8</xdr:col>
      <xdr:colOff>457200</xdr:colOff>
      <xdr:row>239</xdr:row>
      <xdr:rowOff>38100</xdr:rowOff>
    </xdr:to>
    <xdr:pic>
      <xdr:nvPicPr>
        <xdr:cNvPr id="390" name="389 Imagen" descr="http://rpesca.mag.gob.sv/images/estado1.gif"/>
        <xdr:cNvPicPr>
          <a:picLocks noChangeAspect="1" noChangeArrowheads="1"/>
        </xdr:cNvPicPr>
      </xdr:nvPicPr>
      <xdr:blipFill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801725" y="12820650"/>
          <a:ext cx="4572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0</xdr:colOff>
      <xdr:row>238</xdr:row>
      <xdr:rowOff>0</xdr:rowOff>
    </xdr:from>
    <xdr:to>
      <xdr:col>8</xdr:col>
      <xdr:colOff>228600</xdr:colOff>
      <xdr:row>239</xdr:row>
      <xdr:rowOff>38100</xdr:rowOff>
    </xdr:to>
    <xdr:pic>
      <xdr:nvPicPr>
        <xdr:cNvPr id="391" name="390 Imagen" descr="http://rpesca.mag.gob.sv/images/btm_reposicion.gif">
          <a:hlinkClick xmlns:r="http://schemas.openxmlformats.org/officeDocument/2006/relationships" r:id="rId64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106025" y="131730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0</xdr:colOff>
      <xdr:row>238</xdr:row>
      <xdr:rowOff>0</xdr:rowOff>
    </xdr:from>
    <xdr:to>
      <xdr:col>8</xdr:col>
      <xdr:colOff>228600</xdr:colOff>
      <xdr:row>239</xdr:row>
      <xdr:rowOff>38100</xdr:rowOff>
    </xdr:to>
    <xdr:pic>
      <xdr:nvPicPr>
        <xdr:cNvPr id="392" name="391 Imagen" descr="http://rpesca.mag.gob.sv/images/btm_renovacion.gif">
          <a:hlinkClick xmlns:r="http://schemas.openxmlformats.org/officeDocument/2006/relationships" r:id="rId65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344150" y="131730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0</xdr:colOff>
      <xdr:row>238</xdr:row>
      <xdr:rowOff>0</xdr:rowOff>
    </xdr:from>
    <xdr:to>
      <xdr:col>8</xdr:col>
      <xdr:colOff>228600</xdr:colOff>
      <xdr:row>239</xdr:row>
      <xdr:rowOff>38100</xdr:rowOff>
    </xdr:to>
    <xdr:pic>
      <xdr:nvPicPr>
        <xdr:cNvPr id="393" name="392 Imagen" descr="http://rpesca.mag.gob.sv/images/btm_modificar.gif">
          <a:hlinkClick xmlns:r="http://schemas.openxmlformats.org/officeDocument/2006/relationships" r:id="rId65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82275" y="131730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0</xdr:colOff>
      <xdr:row>238</xdr:row>
      <xdr:rowOff>0</xdr:rowOff>
    </xdr:from>
    <xdr:to>
      <xdr:col>8</xdr:col>
      <xdr:colOff>228600</xdr:colOff>
      <xdr:row>239</xdr:row>
      <xdr:rowOff>38100</xdr:rowOff>
    </xdr:to>
    <xdr:pic>
      <xdr:nvPicPr>
        <xdr:cNvPr id="394" name="393 Imagen" descr="http://rpesca.mag.gob.sv/images/btm_ver.gif">
          <a:hlinkClick xmlns:r="http://schemas.openxmlformats.org/officeDocument/2006/relationships" r:id="rId61" tooltip="EXTRACCION ARTESANAL JURIDICAMENTE ASOCIADA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87175" y="131730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0</xdr:colOff>
      <xdr:row>238</xdr:row>
      <xdr:rowOff>0</xdr:rowOff>
    </xdr:from>
    <xdr:to>
      <xdr:col>8</xdr:col>
      <xdr:colOff>228600</xdr:colOff>
      <xdr:row>239</xdr:row>
      <xdr:rowOff>38100</xdr:rowOff>
    </xdr:to>
    <xdr:pic>
      <xdr:nvPicPr>
        <xdr:cNvPr id="395" name="394 Imagen" descr="http://rpesca.mag.gob.sv/images/btm_infracciones.gif">
          <a:hlinkClick xmlns:r="http://schemas.openxmlformats.org/officeDocument/2006/relationships" r:id="rId62" tooltip="EXPEDIENTE DE INFRACCIONES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811125" y="131730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0</xdr:colOff>
      <xdr:row>238</xdr:row>
      <xdr:rowOff>0</xdr:rowOff>
    </xdr:from>
    <xdr:to>
      <xdr:col>8</xdr:col>
      <xdr:colOff>228600</xdr:colOff>
      <xdr:row>239</xdr:row>
      <xdr:rowOff>38100</xdr:rowOff>
    </xdr:to>
    <xdr:pic>
      <xdr:nvPicPr>
        <xdr:cNvPr id="396" name="395 Imagen" descr="http://rpesca.mag.gob.sv/images/btm_exped.gif">
          <a:hlinkClick xmlns:r="http://schemas.openxmlformats.org/officeDocument/2006/relationships" r:id="rId63" tooltip=" EXTRACCION ARTESANAL JURIDICAMENTE ASOCIADA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049250" y="131730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0</xdr:colOff>
      <xdr:row>238</xdr:row>
      <xdr:rowOff>0</xdr:rowOff>
    </xdr:from>
    <xdr:to>
      <xdr:col>8</xdr:col>
      <xdr:colOff>457200</xdr:colOff>
      <xdr:row>239</xdr:row>
      <xdr:rowOff>38100</xdr:rowOff>
    </xdr:to>
    <xdr:pic>
      <xdr:nvPicPr>
        <xdr:cNvPr id="397" name="396 Imagen" descr="http://rpesca.mag.gob.sv/images/estado2.gif"/>
        <xdr:cNvPicPr>
          <a:picLocks noChangeAspect="1" noChangeArrowheads="1"/>
        </xdr:cNvPicPr>
      </xdr:nvPicPr>
      <xdr:blipFill>
        <a:blip xmlns:r="http://schemas.openxmlformats.org/officeDocument/2006/relationships" r:embed="rId5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801725" y="13173075"/>
          <a:ext cx="4572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0</xdr:colOff>
      <xdr:row>238</xdr:row>
      <xdr:rowOff>0</xdr:rowOff>
    </xdr:from>
    <xdr:to>
      <xdr:col>8</xdr:col>
      <xdr:colOff>228600</xdr:colOff>
      <xdr:row>239</xdr:row>
      <xdr:rowOff>38100</xdr:rowOff>
    </xdr:to>
    <xdr:pic>
      <xdr:nvPicPr>
        <xdr:cNvPr id="398" name="397 Imagen" descr="http://rpesca.mag.gob.sv/images/btm_reposicion.gif">
          <a:hlinkClick xmlns:r="http://schemas.openxmlformats.org/officeDocument/2006/relationships" r:id="rId66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106025" y="1352550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0</xdr:colOff>
      <xdr:row>238</xdr:row>
      <xdr:rowOff>0</xdr:rowOff>
    </xdr:from>
    <xdr:to>
      <xdr:col>8</xdr:col>
      <xdr:colOff>228600</xdr:colOff>
      <xdr:row>239</xdr:row>
      <xdr:rowOff>38100</xdr:rowOff>
    </xdr:to>
    <xdr:pic>
      <xdr:nvPicPr>
        <xdr:cNvPr id="399" name="398 Imagen" descr="http://rpesca.mag.gob.sv/images/btm_renovacion.gif">
          <a:hlinkClick xmlns:r="http://schemas.openxmlformats.org/officeDocument/2006/relationships" r:id="rId67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344150" y="1352550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0</xdr:colOff>
      <xdr:row>238</xdr:row>
      <xdr:rowOff>0</xdr:rowOff>
    </xdr:from>
    <xdr:to>
      <xdr:col>8</xdr:col>
      <xdr:colOff>228600</xdr:colOff>
      <xdr:row>239</xdr:row>
      <xdr:rowOff>38100</xdr:rowOff>
    </xdr:to>
    <xdr:pic>
      <xdr:nvPicPr>
        <xdr:cNvPr id="400" name="399 Imagen" descr="http://rpesca.mag.gob.sv/images/btm_modificar.gif">
          <a:hlinkClick xmlns:r="http://schemas.openxmlformats.org/officeDocument/2006/relationships" r:id="rId67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82275" y="1352550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0</xdr:colOff>
      <xdr:row>238</xdr:row>
      <xdr:rowOff>0</xdr:rowOff>
    </xdr:from>
    <xdr:to>
      <xdr:col>8</xdr:col>
      <xdr:colOff>228600</xdr:colOff>
      <xdr:row>239</xdr:row>
      <xdr:rowOff>38100</xdr:rowOff>
    </xdr:to>
    <xdr:pic>
      <xdr:nvPicPr>
        <xdr:cNvPr id="401" name="400 Imagen" descr="http://rpesca.mag.gob.sv/images/btm_ver.gif">
          <a:hlinkClick xmlns:r="http://schemas.openxmlformats.org/officeDocument/2006/relationships" r:id="rId61" tooltip="EXTRACCION ARTESANAL JURIDICAMENTE ASOCIADA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87175" y="1352550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0</xdr:colOff>
      <xdr:row>238</xdr:row>
      <xdr:rowOff>0</xdr:rowOff>
    </xdr:from>
    <xdr:to>
      <xdr:col>8</xdr:col>
      <xdr:colOff>228600</xdr:colOff>
      <xdr:row>239</xdr:row>
      <xdr:rowOff>38100</xdr:rowOff>
    </xdr:to>
    <xdr:pic>
      <xdr:nvPicPr>
        <xdr:cNvPr id="402" name="401 Imagen" descr="http://rpesca.mag.gob.sv/images/btm_infracciones.gif">
          <a:hlinkClick xmlns:r="http://schemas.openxmlformats.org/officeDocument/2006/relationships" r:id="rId62" tooltip="EXPEDIENTE DE INFRACCIONES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811125" y="1352550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0</xdr:colOff>
      <xdr:row>238</xdr:row>
      <xdr:rowOff>0</xdr:rowOff>
    </xdr:from>
    <xdr:to>
      <xdr:col>8</xdr:col>
      <xdr:colOff>228600</xdr:colOff>
      <xdr:row>239</xdr:row>
      <xdr:rowOff>38100</xdr:rowOff>
    </xdr:to>
    <xdr:pic>
      <xdr:nvPicPr>
        <xdr:cNvPr id="403" name="402 Imagen" descr="http://rpesca.mag.gob.sv/images/btm_exped.gif">
          <a:hlinkClick xmlns:r="http://schemas.openxmlformats.org/officeDocument/2006/relationships" r:id="rId63" tooltip=" EXTRACCION ARTESANAL JURIDICAMENTE ASOCIADA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049250" y="1352550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0</xdr:colOff>
      <xdr:row>238</xdr:row>
      <xdr:rowOff>0</xdr:rowOff>
    </xdr:from>
    <xdr:to>
      <xdr:col>8</xdr:col>
      <xdr:colOff>457200</xdr:colOff>
      <xdr:row>239</xdr:row>
      <xdr:rowOff>38100</xdr:rowOff>
    </xdr:to>
    <xdr:pic>
      <xdr:nvPicPr>
        <xdr:cNvPr id="404" name="403 Imagen" descr="http://rpesca.mag.gob.sv/images/estado1.gif"/>
        <xdr:cNvPicPr>
          <a:picLocks noChangeAspect="1" noChangeArrowheads="1"/>
        </xdr:cNvPicPr>
      </xdr:nvPicPr>
      <xdr:blipFill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801725" y="13525500"/>
          <a:ext cx="4572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0</xdr:colOff>
      <xdr:row>238</xdr:row>
      <xdr:rowOff>0</xdr:rowOff>
    </xdr:from>
    <xdr:to>
      <xdr:col>8</xdr:col>
      <xdr:colOff>228600</xdr:colOff>
      <xdr:row>239</xdr:row>
      <xdr:rowOff>38100</xdr:rowOff>
    </xdr:to>
    <xdr:pic>
      <xdr:nvPicPr>
        <xdr:cNvPr id="405" name="404 Imagen" descr="http://rpesca.mag.gob.sv/images/btm_reposicion.gif">
          <a:hlinkClick xmlns:r="http://schemas.openxmlformats.org/officeDocument/2006/relationships" r:id="rId68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106025" y="1387792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0</xdr:colOff>
      <xdr:row>238</xdr:row>
      <xdr:rowOff>0</xdr:rowOff>
    </xdr:from>
    <xdr:to>
      <xdr:col>8</xdr:col>
      <xdr:colOff>228600</xdr:colOff>
      <xdr:row>239</xdr:row>
      <xdr:rowOff>38100</xdr:rowOff>
    </xdr:to>
    <xdr:pic>
      <xdr:nvPicPr>
        <xdr:cNvPr id="406" name="405 Imagen" descr="http://rpesca.mag.gob.sv/images/btm_renovacion.gif">
          <a:hlinkClick xmlns:r="http://schemas.openxmlformats.org/officeDocument/2006/relationships" r:id="rId69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344150" y="1387792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0</xdr:colOff>
      <xdr:row>238</xdr:row>
      <xdr:rowOff>0</xdr:rowOff>
    </xdr:from>
    <xdr:to>
      <xdr:col>8</xdr:col>
      <xdr:colOff>228600</xdr:colOff>
      <xdr:row>239</xdr:row>
      <xdr:rowOff>38100</xdr:rowOff>
    </xdr:to>
    <xdr:pic>
      <xdr:nvPicPr>
        <xdr:cNvPr id="407" name="406 Imagen" descr="http://rpesca.mag.gob.sv/images/btm_modificar.gif">
          <a:hlinkClick xmlns:r="http://schemas.openxmlformats.org/officeDocument/2006/relationships" r:id="rId69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82275" y="1387792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0</xdr:colOff>
      <xdr:row>238</xdr:row>
      <xdr:rowOff>0</xdr:rowOff>
    </xdr:from>
    <xdr:to>
      <xdr:col>8</xdr:col>
      <xdr:colOff>228600</xdr:colOff>
      <xdr:row>239</xdr:row>
      <xdr:rowOff>38100</xdr:rowOff>
    </xdr:to>
    <xdr:pic>
      <xdr:nvPicPr>
        <xdr:cNvPr id="408" name="407 Imagen" descr="http://rpesca.mag.gob.sv/images/btm_ver.gif">
          <a:hlinkClick xmlns:r="http://schemas.openxmlformats.org/officeDocument/2006/relationships" r:id="rId61" tooltip="EXTRACCION ARTESANAL JURIDICAMENTE ASOCIADA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87175" y="1387792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0</xdr:colOff>
      <xdr:row>238</xdr:row>
      <xdr:rowOff>0</xdr:rowOff>
    </xdr:from>
    <xdr:to>
      <xdr:col>8</xdr:col>
      <xdr:colOff>228600</xdr:colOff>
      <xdr:row>239</xdr:row>
      <xdr:rowOff>38100</xdr:rowOff>
    </xdr:to>
    <xdr:pic>
      <xdr:nvPicPr>
        <xdr:cNvPr id="409" name="408 Imagen" descr="http://rpesca.mag.gob.sv/images/btm_infracciones.gif">
          <a:hlinkClick xmlns:r="http://schemas.openxmlformats.org/officeDocument/2006/relationships" r:id="rId62" tooltip="EXPEDIENTE DE INFRACCIONES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811125" y="1387792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0</xdr:colOff>
      <xdr:row>238</xdr:row>
      <xdr:rowOff>0</xdr:rowOff>
    </xdr:from>
    <xdr:to>
      <xdr:col>8</xdr:col>
      <xdr:colOff>228600</xdr:colOff>
      <xdr:row>239</xdr:row>
      <xdr:rowOff>38100</xdr:rowOff>
    </xdr:to>
    <xdr:pic>
      <xdr:nvPicPr>
        <xdr:cNvPr id="410" name="409 Imagen" descr="http://rpesca.mag.gob.sv/images/btm_exped.gif">
          <a:hlinkClick xmlns:r="http://schemas.openxmlformats.org/officeDocument/2006/relationships" r:id="rId63" tooltip=" EXTRACCION ARTESANAL JURIDICAMENTE ASOCIADA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049250" y="1387792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0</xdr:colOff>
      <xdr:row>238</xdr:row>
      <xdr:rowOff>0</xdr:rowOff>
    </xdr:from>
    <xdr:to>
      <xdr:col>8</xdr:col>
      <xdr:colOff>457200</xdr:colOff>
      <xdr:row>239</xdr:row>
      <xdr:rowOff>38100</xdr:rowOff>
    </xdr:to>
    <xdr:pic>
      <xdr:nvPicPr>
        <xdr:cNvPr id="411" name="410 Imagen" descr="http://rpesca.mag.gob.sv/images/estado2.gif"/>
        <xdr:cNvPicPr>
          <a:picLocks noChangeAspect="1" noChangeArrowheads="1"/>
        </xdr:cNvPicPr>
      </xdr:nvPicPr>
      <xdr:blipFill>
        <a:blip xmlns:r="http://schemas.openxmlformats.org/officeDocument/2006/relationships" r:embed="rId5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801725" y="13877925"/>
          <a:ext cx="4572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0</xdr:colOff>
      <xdr:row>238</xdr:row>
      <xdr:rowOff>0</xdr:rowOff>
    </xdr:from>
    <xdr:to>
      <xdr:col>8</xdr:col>
      <xdr:colOff>228600</xdr:colOff>
      <xdr:row>239</xdr:row>
      <xdr:rowOff>40217</xdr:rowOff>
    </xdr:to>
    <xdr:pic>
      <xdr:nvPicPr>
        <xdr:cNvPr id="412" name="411 Imagen" descr="http://rpesca.mag.gob.sv/images/btm_reposicion.gif">
          <a:hlinkClick xmlns:r="http://schemas.openxmlformats.org/officeDocument/2006/relationships" r:id="rId70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106025" y="142303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0</xdr:colOff>
      <xdr:row>238</xdr:row>
      <xdr:rowOff>0</xdr:rowOff>
    </xdr:from>
    <xdr:to>
      <xdr:col>8</xdr:col>
      <xdr:colOff>228600</xdr:colOff>
      <xdr:row>239</xdr:row>
      <xdr:rowOff>40217</xdr:rowOff>
    </xdr:to>
    <xdr:pic>
      <xdr:nvPicPr>
        <xdr:cNvPr id="413" name="412 Imagen" descr="http://rpesca.mag.gob.sv/images/btm_renovacion.gif">
          <a:hlinkClick xmlns:r="http://schemas.openxmlformats.org/officeDocument/2006/relationships" r:id="rId71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344150" y="142303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0</xdr:colOff>
      <xdr:row>238</xdr:row>
      <xdr:rowOff>0</xdr:rowOff>
    </xdr:from>
    <xdr:to>
      <xdr:col>8</xdr:col>
      <xdr:colOff>228600</xdr:colOff>
      <xdr:row>239</xdr:row>
      <xdr:rowOff>40217</xdr:rowOff>
    </xdr:to>
    <xdr:pic>
      <xdr:nvPicPr>
        <xdr:cNvPr id="414" name="413 Imagen" descr="http://rpesca.mag.gob.sv/images/btm_modificar.gif">
          <a:hlinkClick xmlns:r="http://schemas.openxmlformats.org/officeDocument/2006/relationships" r:id="rId71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82275" y="142303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0</xdr:colOff>
      <xdr:row>238</xdr:row>
      <xdr:rowOff>0</xdr:rowOff>
    </xdr:from>
    <xdr:to>
      <xdr:col>8</xdr:col>
      <xdr:colOff>228600</xdr:colOff>
      <xdr:row>239</xdr:row>
      <xdr:rowOff>40217</xdr:rowOff>
    </xdr:to>
    <xdr:pic>
      <xdr:nvPicPr>
        <xdr:cNvPr id="415" name="414 Imagen" descr="http://rpesca.mag.gob.sv/images/btm_ver.gif">
          <a:hlinkClick xmlns:r="http://schemas.openxmlformats.org/officeDocument/2006/relationships" r:id="rId72" tooltip="EXTRACCION ARTESANAL JURIDICAMENTE ASOCIADA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87175" y="142303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0</xdr:colOff>
      <xdr:row>238</xdr:row>
      <xdr:rowOff>0</xdr:rowOff>
    </xdr:from>
    <xdr:to>
      <xdr:col>8</xdr:col>
      <xdr:colOff>228600</xdr:colOff>
      <xdr:row>239</xdr:row>
      <xdr:rowOff>40217</xdr:rowOff>
    </xdr:to>
    <xdr:pic>
      <xdr:nvPicPr>
        <xdr:cNvPr id="416" name="415 Imagen" descr="http://rpesca.mag.gob.sv/images/btm_infracciones.gif">
          <a:hlinkClick xmlns:r="http://schemas.openxmlformats.org/officeDocument/2006/relationships" r:id="rId73" tooltip="EXPEDIENTE DE INFRACCIONES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811125" y="142303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0</xdr:colOff>
      <xdr:row>238</xdr:row>
      <xdr:rowOff>0</xdr:rowOff>
    </xdr:from>
    <xdr:to>
      <xdr:col>8</xdr:col>
      <xdr:colOff>228600</xdr:colOff>
      <xdr:row>239</xdr:row>
      <xdr:rowOff>40217</xdr:rowOff>
    </xdr:to>
    <xdr:pic>
      <xdr:nvPicPr>
        <xdr:cNvPr id="417" name="416 Imagen" descr="http://rpesca.mag.gob.sv/images/btm_exped.gif">
          <a:hlinkClick xmlns:r="http://schemas.openxmlformats.org/officeDocument/2006/relationships" r:id="rId74" tooltip=" EXTRACCION ARTESANAL JURIDICAMENTE ASOCIADA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049250" y="142303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0</xdr:colOff>
      <xdr:row>238</xdr:row>
      <xdr:rowOff>0</xdr:rowOff>
    </xdr:from>
    <xdr:to>
      <xdr:col>8</xdr:col>
      <xdr:colOff>457200</xdr:colOff>
      <xdr:row>239</xdr:row>
      <xdr:rowOff>40217</xdr:rowOff>
    </xdr:to>
    <xdr:pic>
      <xdr:nvPicPr>
        <xdr:cNvPr id="418" name="417 Imagen" descr="http://rpesca.mag.gob.sv/images/estado2.gif"/>
        <xdr:cNvPicPr>
          <a:picLocks noChangeAspect="1" noChangeArrowheads="1"/>
        </xdr:cNvPicPr>
      </xdr:nvPicPr>
      <xdr:blipFill>
        <a:blip xmlns:r="http://schemas.openxmlformats.org/officeDocument/2006/relationships" r:embed="rId5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801725" y="14230350"/>
          <a:ext cx="4572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0</xdr:colOff>
      <xdr:row>238</xdr:row>
      <xdr:rowOff>0</xdr:rowOff>
    </xdr:from>
    <xdr:to>
      <xdr:col>8</xdr:col>
      <xdr:colOff>228600</xdr:colOff>
      <xdr:row>239</xdr:row>
      <xdr:rowOff>40217</xdr:rowOff>
    </xdr:to>
    <xdr:pic>
      <xdr:nvPicPr>
        <xdr:cNvPr id="419" name="418 Imagen" descr="http://rpesca.mag.gob.sv/images/btm_reposicion.gif">
          <a:hlinkClick xmlns:r="http://schemas.openxmlformats.org/officeDocument/2006/relationships" r:id="rId75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106025" y="144684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0</xdr:colOff>
      <xdr:row>238</xdr:row>
      <xdr:rowOff>0</xdr:rowOff>
    </xdr:from>
    <xdr:to>
      <xdr:col>8</xdr:col>
      <xdr:colOff>228600</xdr:colOff>
      <xdr:row>239</xdr:row>
      <xdr:rowOff>40217</xdr:rowOff>
    </xdr:to>
    <xdr:pic>
      <xdr:nvPicPr>
        <xdr:cNvPr id="420" name="419 Imagen" descr="http://rpesca.mag.gob.sv/images/btm_renovacion.gif">
          <a:hlinkClick xmlns:r="http://schemas.openxmlformats.org/officeDocument/2006/relationships" r:id="rId76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344150" y="144684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0</xdr:colOff>
      <xdr:row>238</xdr:row>
      <xdr:rowOff>0</xdr:rowOff>
    </xdr:from>
    <xdr:to>
      <xdr:col>8</xdr:col>
      <xdr:colOff>228600</xdr:colOff>
      <xdr:row>239</xdr:row>
      <xdr:rowOff>40217</xdr:rowOff>
    </xdr:to>
    <xdr:pic>
      <xdr:nvPicPr>
        <xdr:cNvPr id="421" name="420 Imagen" descr="http://rpesca.mag.gob.sv/images/btm_modificar.gif">
          <a:hlinkClick xmlns:r="http://schemas.openxmlformats.org/officeDocument/2006/relationships" r:id="rId76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82275" y="144684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0</xdr:colOff>
      <xdr:row>238</xdr:row>
      <xdr:rowOff>0</xdr:rowOff>
    </xdr:from>
    <xdr:to>
      <xdr:col>8</xdr:col>
      <xdr:colOff>228600</xdr:colOff>
      <xdr:row>239</xdr:row>
      <xdr:rowOff>40217</xdr:rowOff>
    </xdr:to>
    <xdr:pic>
      <xdr:nvPicPr>
        <xdr:cNvPr id="422" name="421 Imagen" descr="http://rpesca.mag.gob.sv/images/btm_ver.gif">
          <a:hlinkClick xmlns:r="http://schemas.openxmlformats.org/officeDocument/2006/relationships" r:id="rId72" tooltip="EXTRACCION ARTESANAL JURIDICAMENTE ASOCIADA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87175" y="144684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0</xdr:colOff>
      <xdr:row>238</xdr:row>
      <xdr:rowOff>0</xdr:rowOff>
    </xdr:from>
    <xdr:to>
      <xdr:col>8</xdr:col>
      <xdr:colOff>228600</xdr:colOff>
      <xdr:row>239</xdr:row>
      <xdr:rowOff>40217</xdr:rowOff>
    </xdr:to>
    <xdr:pic>
      <xdr:nvPicPr>
        <xdr:cNvPr id="423" name="422 Imagen" descr="http://rpesca.mag.gob.sv/images/btm_infracciones.gif">
          <a:hlinkClick xmlns:r="http://schemas.openxmlformats.org/officeDocument/2006/relationships" r:id="rId73" tooltip="EXPEDIENTE DE INFRACCIONES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811125" y="144684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0</xdr:colOff>
      <xdr:row>238</xdr:row>
      <xdr:rowOff>0</xdr:rowOff>
    </xdr:from>
    <xdr:to>
      <xdr:col>8</xdr:col>
      <xdr:colOff>228600</xdr:colOff>
      <xdr:row>239</xdr:row>
      <xdr:rowOff>40217</xdr:rowOff>
    </xdr:to>
    <xdr:pic>
      <xdr:nvPicPr>
        <xdr:cNvPr id="424" name="423 Imagen" descr="http://rpesca.mag.gob.sv/images/btm_exped.gif">
          <a:hlinkClick xmlns:r="http://schemas.openxmlformats.org/officeDocument/2006/relationships" r:id="rId74" tooltip=" EXTRACCION ARTESANAL JURIDICAMENTE ASOCIADA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049250" y="144684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0</xdr:colOff>
      <xdr:row>238</xdr:row>
      <xdr:rowOff>0</xdr:rowOff>
    </xdr:from>
    <xdr:to>
      <xdr:col>8</xdr:col>
      <xdr:colOff>457200</xdr:colOff>
      <xdr:row>239</xdr:row>
      <xdr:rowOff>40217</xdr:rowOff>
    </xdr:to>
    <xdr:pic>
      <xdr:nvPicPr>
        <xdr:cNvPr id="425" name="424 Imagen" descr="http://rpesca.mag.gob.sv/images/estado2.gif"/>
        <xdr:cNvPicPr>
          <a:picLocks noChangeAspect="1" noChangeArrowheads="1"/>
        </xdr:cNvPicPr>
      </xdr:nvPicPr>
      <xdr:blipFill>
        <a:blip xmlns:r="http://schemas.openxmlformats.org/officeDocument/2006/relationships" r:embed="rId5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801725" y="14468475"/>
          <a:ext cx="4572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0</xdr:colOff>
      <xdr:row>238</xdr:row>
      <xdr:rowOff>0</xdr:rowOff>
    </xdr:from>
    <xdr:to>
      <xdr:col>8</xdr:col>
      <xdr:colOff>228600</xdr:colOff>
      <xdr:row>239</xdr:row>
      <xdr:rowOff>40216</xdr:rowOff>
    </xdr:to>
    <xdr:pic>
      <xdr:nvPicPr>
        <xdr:cNvPr id="426" name="425 Imagen" descr="http://rpesca.mag.gob.sv/images/btm_reposicion.gif">
          <a:hlinkClick xmlns:r="http://schemas.openxmlformats.org/officeDocument/2006/relationships" r:id="rId77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106025" y="1482090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0</xdr:colOff>
      <xdr:row>238</xdr:row>
      <xdr:rowOff>0</xdr:rowOff>
    </xdr:from>
    <xdr:to>
      <xdr:col>8</xdr:col>
      <xdr:colOff>228600</xdr:colOff>
      <xdr:row>239</xdr:row>
      <xdr:rowOff>40216</xdr:rowOff>
    </xdr:to>
    <xdr:pic>
      <xdr:nvPicPr>
        <xdr:cNvPr id="427" name="426 Imagen" descr="http://rpesca.mag.gob.sv/images/btm_renovacion.gif">
          <a:hlinkClick xmlns:r="http://schemas.openxmlformats.org/officeDocument/2006/relationships" r:id="rId78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344150" y="1482090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0</xdr:colOff>
      <xdr:row>238</xdr:row>
      <xdr:rowOff>0</xdr:rowOff>
    </xdr:from>
    <xdr:to>
      <xdr:col>8</xdr:col>
      <xdr:colOff>228600</xdr:colOff>
      <xdr:row>239</xdr:row>
      <xdr:rowOff>40216</xdr:rowOff>
    </xdr:to>
    <xdr:pic>
      <xdr:nvPicPr>
        <xdr:cNvPr id="428" name="427 Imagen" descr="http://rpesca.mag.gob.sv/images/btm_modificar.gif">
          <a:hlinkClick xmlns:r="http://schemas.openxmlformats.org/officeDocument/2006/relationships" r:id="rId78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82275" y="1482090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0</xdr:colOff>
      <xdr:row>238</xdr:row>
      <xdr:rowOff>0</xdr:rowOff>
    </xdr:from>
    <xdr:to>
      <xdr:col>8</xdr:col>
      <xdr:colOff>228600</xdr:colOff>
      <xdr:row>239</xdr:row>
      <xdr:rowOff>40216</xdr:rowOff>
    </xdr:to>
    <xdr:pic>
      <xdr:nvPicPr>
        <xdr:cNvPr id="429" name="428 Imagen" descr="http://rpesca.mag.gob.sv/images/btm_ver.gif">
          <a:hlinkClick xmlns:r="http://schemas.openxmlformats.org/officeDocument/2006/relationships" r:id="rId72" tooltip="EXTRACCION ARTESANAL JURIDICAMENTE ASOCIADA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87175" y="1482090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0</xdr:colOff>
      <xdr:row>238</xdr:row>
      <xdr:rowOff>0</xdr:rowOff>
    </xdr:from>
    <xdr:to>
      <xdr:col>8</xdr:col>
      <xdr:colOff>228600</xdr:colOff>
      <xdr:row>239</xdr:row>
      <xdr:rowOff>40216</xdr:rowOff>
    </xdr:to>
    <xdr:pic>
      <xdr:nvPicPr>
        <xdr:cNvPr id="430" name="429 Imagen" descr="http://rpesca.mag.gob.sv/images/btm_infracciones.gif">
          <a:hlinkClick xmlns:r="http://schemas.openxmlformats.org/officeDocument/2006/relationships" r:id="rId73" tooltip="EXPEDIENTE DE INFRACCIONES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811125" y="1482090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0</xdr:colOff>
      <xdr:row>238</xdr:row>
      <xdr:rowOff>0</xdr:rowOff>
    </xdr:from>
    <xdr:to>
      <xdr:col>8</xdr:col>
      <xdr:colOff>228600</xdr:colOff>
      <xdr:row>239</xdr:row>
      <xdr:rowOff>40216</xdr:rowOff>
    </xdr:to>
    <xdr:pic>
      <xdr:nvPicPr>
        <xdr:cNvPr id="431" name="430 Imagen" descr="http://rpesca.mag.gob.sv/images/btm_exped.gif">
          <a:hlinkClick xmlns:r="http://schemas.openxmlformats.org/officeDocument/2006/relationships" r:id="rId74" tooltip=" EXTRACCION ARTESANAL JURIDICAMENTE ASOCIADA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049250" y="1482090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0</xdr:colOff>
      <xdr:row>238</xdr:row>
      <xdr:rowOff>0</xdr:rowOff>
    </xdr:from>
    <xdr:to>
      <xdr:col>8</xdr:col>
      <xdr:colOff>457200</xdr:colOff>
      <xdr:row>239</xdr:row>
      <xdr:rowOff>40216</xdr:rowOff>
    </xdr:to>
    <xdr:pic>
      <xdr:nvPicPr>
        <xdr:cNvPr id="432" name="431 Imagen" descr="http://rpesca.mag.gob.sv/images/estado2.gif"/>
        <xdr:cNvPicPr>
          <a:picLocks noChangeAspect="1" noChangeArrowheads="1"/>
        </xdr:cNvPicPr>
      </xdr:nvPicPr>
      <xdr:blipFill>
        <a:blip xmlns:r="http://schemas.openxmlformats.org/officeDocument/2006/relationships" r:embed="rId5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801725" y="14820900"/>
          <a:ext cx="4572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0</xdr:colOff>
      <xdr:row>238</xdr:row>
      <xdr:rowOff>0</xdr:rowOff>
    </xdr:from>
    <xdr:to>
      <xdr:col>8</xdr:col>
      <xdr:colOff>228600</xdr:colOff>
      <xdr:row>239</xdr:row>
      <xdr:rowOff>38100</xdr:rowOff>
    </xdr:to>
    <xdr:pic>
      <xdr:nvPicPr>
        <xdr:cNvPr id="433" name="432 Imagen" descr="http://rpesca.mag.gob.sv/images/btm_reposicion.gif">
          <a:hlinkClick xmlns:r="http://schemas.openxmlformats.org/officeDocument/2006/relationships" r:id="rId79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106025" y="1517332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0</xdr:colOff>
      <xdr:row>238</xdr:row>
      <xdr:rowOff>0</xdr:rowOff>
    </xdr:from>
    <xdr:to>
      <xdr:col>8</xdr:col>
      <xdr:colOff>228600</xdr:colOff>
      <xdr:row>239</xdr:row>
      <xdr:rowOff>38100</xdr:rowOff>
    </xdr:to>
    <xdr:pic>
      <xdr:nvPicPr>
        <xdr:cNvPr id="434" name="433 Imagen" descr="http://rpesca.mag.gob.sv/images/btm_renovacion.gif">
          <a:hlinkClick xmlns:r="http://schemas.openxmlformats.org/officeDocument/2006/relationships" r:id="rId80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344150" y="1517332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0</xdr:colOff>
      <xdr:row>238</xdr:row>
      <xdr:rowOff>0</xdr:rowOff>
    </xdr:from>
    <xdr:to>
      <xdr:col>8</xdr:col>
      <xdr:colOff>228600</xdr:colOff>
      <xdr:row>239</xdr:row>
      <xdr:rowOff>38100</xdr:rowOff>
    </xdr:to>
    <xdr:pic>
      <xdr:nvPicPr>
        <xdr:cNvPr id="435" name="434 Imagen" descr="http://rpesca.mag.gob.sv/images/btm_modificar.gif">
          <a:hlinkClick xmlns:r="http://schemas.openxmlformats.org/officeDocument/2006/relationships" r:id="rId80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82275" y="1517332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0</xdr:colOff>
      <xdr:row>238</xdr:row>
      <xdr:rowOff>0</xdr:rowOff>
    </xdr:from>
    <xdr:to>
      <xdr:col>8</xdr:col>
      <xdr:colOff>228600</xdr:colOff>
      <xdr:row>239</xdr:row>
      <xdr:rowOff>38100</xdr:rowOff>
    </xdr:to>
    <xdr:pic>
      <xdr:nvPicPr>
        <xdr:cNvPr id="436" name="435 Imagen" descr="http://rpesca.mag.gob.sv/images/btm_ver.gif">
          <a:hlinkClick xmlns:r="http://schemas.openxmlformats.org/officeDocument/2006/relationships" r:id="rId72" tooltip="EXTRACCION ARTESANAL JURIDICAMENTE ASOCIADA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87175" y="1517332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0</xdr:colOff>
      <xdr:row>238</xdr:row>
      <xdr:rowOff>0</xdr:rowOff>
    </xdr:from>
    <xdr:to>
      <xdr:col>8</xdr:col>
      <xdr:colOff>228600</xdr:colOff>
      <xdr:row>239</xdr:row>
      <xdr:rowOff>38100</xdr:rowOff>
    </xdr:to>
    <xdr:pic>
      <xdr:nvPicPr>
        <xdr:cNvPr id="437" name="436 Imagen" descr="http://rpesca.mag.gob.sv/images/btm_infracciones.gif">
          <a:hlinkClick xmlns:r="http://schemas.openxmlformats.org/officeDocument/2006/relationships" r:id="rId73" tooltip="EXPEDIENTE DE INFRACCIONES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811125" y="1517332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0</xdr:colOff>
      <xdr:row>238</xdr:row>
      <xdr:rowOff>0</xdr:rowOff>
    </xdr:from>
    <xdr:to>
      <xdr:col>8</xdr:col>
      <xdr:colOff>228600</xdr:colOff>
      <xdr:row>239</xdr:row>
      <xdr:rowOff>38100</xdr:rowOff>
    </xdr:to>
    <xdr:pic>
      <xdr:nvPicPr>
        <xdr:cNvPr id="438" name="437 Imagen" descr="http://rpesca.mag.gob.sv/images/btm_exped.gif">
          <a:hlinkClick xmlns:r="http://schemas.openxmlformats.org/officeDocument/2006/relationships" r:id="rId74" tooltip=" EXTRACCION ARTESANAL JURIDICAMENTE ASOCIADA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049250" y="1517332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0</xdr:colOff>
      <xdr:row>238</xdr:row>
      <xdr:rowOff>0</xdr:rowOff>
    </xdr:from>
    <xdr:to>
      <xdr:col>8</xdr:col>
      <xdr:colOff>457200</xdr:colOff>
      <xdr:row>239</xdr:row>
      <xdr:rowOff>38100</xdr:rowOff>
    </xdr:to>
    <xdr:pic>
      <xdr:nvPicPr>
        <xdr:cNvPr id="439" name="438 Imagen" descr="http://rpesca.mag.gob.sv/images/estado1.gif"/>
        <xdr:cNvPicPr>
          <a:picLocks noChangeAspect="1" noChangeArrowheads="1"/>
        </xdr:cNvPicPr>
      </xdr:nvPicPr>
      <xdr:blipFill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801725" y="15173325"/>
          <a:ext cx="4572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0</xdr:colOff>
      <xdr:row>238</xdr:row>
      <xdr:rowOff>0</xdr:rowOff>
    </xdr:from>
    <xdr:to>
      <xdr:col>8</xdr:col>
      <xdr:colOff>228600</xdr:colOff>
      <xdr:row>239</xdr:row>
      <xdr:rowOff>38100</xdr:rowOff>
    </xdr:to>
    <xdr:pic>
      <xdr:nvPicPr>
        <xdr:cNvPr id="440" name="439 Imagen" descr="http://rpesca.mag.gob.sv/images/btm_reposicion.gif">
          <a:hlinkClick xmlns:r="http://schemas.openxmlformats.org/officeDocument/2006/relationships" r:id="rId81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106025" y="155257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0</xdr:colOff>
      <xdr:row>238</xdr:row>
      <xdr:rowOff>0</xdr:rowOff>
    </xdr:from>
    <xdr:to>
      <xdr:col>8</xdr:col>
      <xdr:colOff>228600</xdr:colOff>
      <xdr:row>239</xdr:row>
      <xdr:rowOff>38100</xdr:rowOff>
    </xdr:to>
    <xdr:pic>
      <xdr:nvPicPr>
        <xdr:cNvPr id="441" name="440 Imagen" descr="http://rpesca.mag.gob.sv/images/btm_renovacion.gif">
          <a:hlinkClick xmlns:r="http://schemas.openxmlformats.org/officeDocument/2006/relationships" r:id="rId82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344150" y="155257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0</xdr:colOff>
      <xdr:row>238</xdr:row>
      <xdr:rowOff>0</xdr:rowOff>
    </xdr:from>
    <xdr:to>
      <xdr:col>8</xdr:col>
      <xdr:colOff>228600</xdr:colOff>
      <xdr:row>239</xdr:row>
      <xdr:rowOff>38100</xdr:rowOff>
    </xdr:to>
    <xdr:pic>
      <xdr:nvPicPr>
        <xdr:cNvPr id="442" name="441 Imagen" descr="http://rpesca.mag.gob.sv/images/btm_modificar.gif">
          <a:hlinkClick xmlns:r="http://schemas.openxmlformats.org/officeDocument/2006/relationships" r:id="rId82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82275" y="155257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0</xdr:colOff>
      <xdr:row>238</xdr:row>
      <xdr:rowOff>0</xdr:rowOff>
    </xdr:from>
    <xdr:to>
      <xdr:col>8</xdr:col>
      <xdr:colOff>228600</xdr:colOff>
      <xdr:row>239</xdr:row>
      <xdr:rowOff>38100</xdr:rowOff>
    </xdr:to>
    <xdr:pic>
      <xdr:nvPicPr>
        <xdr:cNvPr id="443" name="442 Imagen" descr="http://rpesca.mag.gob.sv/images/btm_ver.gif">
          <a:hlinkClick xmlns:r="http://schemas.openxmlformats.org/officeDocument/2006/relationships" r:id="rId83" tooltip="EXTRACCION ARTESANAL JURIDICAMENTE ASOCIADA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87175" y="155257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0</xdr:colOff>
      <xdr:row>238</xdr:row>
      <xdr:rowOff>0</xdr:rowOff>
    </xdr:from>
    <xdr:to>
      <xdr:col>8</xdr:col>
      <xdr:colOff>228600</xdr:colOff>
      <xdr:row>239</xdr:row>
      <xdr:rowOff>38100</xdr:rowOff>
    </xdr:to>
    <xdr:pic>
      <xdr:nvPicPr>
        <xdr:cNvPr id="444" name="443 Imagen" descr="http://rpesca.mag.gob.sv/images/btm_infracciones.gif">
          <a:hlinkClick xmlns:r="http://schemas.openxmlformats.org/officeDocument/2006/relationships" r:id="rId84" tooltip="EXPEDIENTE DE INFRACCIONES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811125" y="155257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0</xdr:colOff>
      <xdr:row>238</xdr:row>
      <xdr:rowOff>0</xdr:rowOff>
    </xdr:from>
    <xdr:to>
      <xdr:col>8</xdr:col>
      <xdr:colOff>228600</xdr:colOff>
      <xdr:row>239</xdr:row>
      <xdr:rowOff>38100</xdr:rowOff>
    </xdr:to>
    <xdr:pic>
      <xdr:nvPicPr>
        <xdr:cNvPr id="445" name="444 Imagen" descr="http://rpesca.mag.gob.sv/images/btm_exped.gif">
          <a:hlinkClick xmlns:r="http://schemas.openxmlformats.org/officeDocument/2006/relationships" r:id="rId85" tooltip=" EXTRACCION ARTESANAL JURIDICAMENTE ASOCIADA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049250" y="155257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0</xdr:colOff>
      <xdr:row>238</xdr:row>
      <xdr:rowOff>0</xdr:rowOff>
    </xdr:from>
    <xdr:to>
      <xdr:col>8</xdr:col>
      <xdr:colOff>457200</xdr:colOff>
      <xdr:row>239</xdr:row>
      <xdr:rowOff>38100</xdr:rowOff>
    </xdr:to>
    <xdr:pic>
      <xdr:nvPicPr>
        <xdr:cNvPr id="446" name="445 Imagen" descr="http://rpesca.mag.gob.sv/images/estado1.gif"/>
        <xdr:cNvPicPr>
          <a:picLocks noChangeAspect="1" noChangeArrowheads="1"/>
        </xdr:cNvPicPr>
      </xdr:nvPicPr>
      <xdr:blipFill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801725" y="15525750"/>
          <a:ext cx="4572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0</xdr:colOff>
      <xdr:row>238</xdr:row>
      <xdr:rowOff>0</xdr:rowOff>
    </xdr:from>
    <xdr:to>
      <xdr:col>8</xdr:col>
      <xdr:colOff>228600</xdr:colOff>
      <xdr:row>239</xdr:row>
      <xdr:rowOff>40217</xdr:rowOff>
    </xdr:to>
    <xdr:pic>
      <xdr:nvPicPr>
        <xdr:cNvPr id="447" name="446 Imagen" descr="http://rpesca.mag.gob.sv/images/btm_reposicion.gif">
          <a:hlinkClick xmlns:r="http://schemas.openxmlformats.org/officeDocument/2006/relationships" r:id="rId86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106025" y="158781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0</xdr:colOff>
      <xdr:row>238</xdr:row>
      <xdr:rowOff>0</xdr:rowOff>
    </xdr:from>
    <xdr:to>
      <xdr:col>8</xdr:col>
      <xdr:colOff>228600</xdr:colOff>
      <xdr:row>239</xdr:row>
      <xdr:rowOff>40217</xdr:rowOff>
    </xdr:to>
    <xdr:pic>
      <xdr:nvPicPr>
        <xdr:cNvPr id="448" name="447 Imagen" descr="http://rpesca.mag.gob.sv/images/btm_renovacion.gif">
          <a:hlinkClick xmlns:r="http://schemas.openxmlformats.org/officeDocument/2006/relationships" r:id="rId87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344150" y="158781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0</xdr:colOff>
      <xdr:row>238</xdr:row>
      <xdr:rowOff>0</xdr:rowOff>
    </xdr:from>
    <xdr:to>
      <xdr:col>8</xdr:col>
      <xdr:colOff>228600</xdr:colOff>
      <xdr:row>239</xdr:row>
      <xdr:rowOff>40217</xdr:rowOff>
    </xdr:to>
    <xdr:pic>
      <xdr:nvPicPr>
        <xdr:cNvPr id="449" name="448 Imagen" descr="http://rpesca.mag.gob.sv/images/btm_modificar.gif">
          <a:hlinkClick xmlns:r="http://schemas.openxmlformats.org/officeDocument/2006/relationships" r:id="rId87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82275" y="158781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0</xdr:colOff>
      <xdr:row>238</xdr:row>
      <xdr:rowOff>0</xdr:rowOff>
    </xdr:from>
    <xdr:to>
      <xdr:col>8</xdr:col>
      <xdr:colOff>228600</xdr:colOff>
      <xdr:row>239</xdr:row>
      <xdr:rowOff>40217</xdr:rowOff>
    </xdr:to>
    <xdr:pic>
      <xdr:nvPicPr>
        <xdr:cNvPr id="450" name="449 Imagen" descr="http://rpesca.mag.gob.sv/images/btm_ver.gif">
          <a:hlinkClick xmlns:r="http://schemas.openxmlformats.org/officeDocument/2006/relationships" r:id="rId83" tooltip="EXTRACCION ARTESANAL JURIDICAMENTE ASOCIADA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87175" y="158781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0</xdr:colOff>
      <xdr:row>238</xdr:row>
      <xdr:rowOff>0</xdr:rowOff>
    </xdr:from>
    <xdr:to>
      <xdr:col>8</xdr:col>
      <xdr:colOff>228600</xdr:colOff>
      <xdr:row>239</xdr:row>
      <xdr:rowOff>40217</xdr:rowOff>
    </xdr:to>
    <xdr:pic>
      <xdr:nvPicPr>
        <xdr:cNvPr id="451" name="450 Imagen" descr="http://rpesca.mag.gob.sv/images/btm_infracciones.gif">
          <a:hlinkClick xmlns:r="http://schemas.openxmlformats.org/officeDocument/2006/relationships" r:id="rId84" tooltip="EXPEDIENTE DE INFRACCIONES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811125" y="158781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0</xdr:colOff>
      <xdr:row>238</xdr:row>
      <xdr:rowOff>0</xdr:rowOff>
    </xdr:from>
    <xdr:to>
      <xdr:col>8</xdr:col>
      <xdr:colOff>228600</xdr:colOff>
      <xdr:row>239</xdr:row>
      <xdr:rowOff>40217</xdr:rowOff>
    </xdr:to>
    <xdr:pic>
      <xdr:nvPicPr>
        <xdr:cNvPr id="452" name="451 Imagen" descr="http://rpesca.mag.gob.sv/images/btm_exped.gif">
          <a:hlinkClick xmlns:r="http://schemas.openxmlformats.org/officeDocument/2006/relationships" r:id="rId85" tooltip=" EXTRACCION ARTESANAL JURIDICAMENTE ASOCIADA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049250" y="158781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0</xdr:colOff>
      <xdr:row>238</xdr:row>
      <xdr:rowOff>0</xdr:rowOff>
    </xdr:from>
    <xdr:to>
      <xdr:col>8</xdr:col>
      <xdr:colOff>457200</xdr:colOff>
      <xdr:row>239</xdr:row>
      <xdr:rowOff>40217</xdr:rowOff>
    </xdr:to>
    <xdr:pic>
      <xdr:nvPicPr>
        <xdr:cNvPr id="453" name="452 Imagen" descr="http://rpesca.mag.gob.sv/images/estado2.gif"/>
        <xdr:cNvPicPr>
          <a:picLocks noChangeAspect="1" noChangeArrowheads="1"/>
        </xdr:cNvPicPr>
      </xdr:nvPicPr>
      <xdr:blipFill>
        <a:blip xmlns:r="http://schemas.openxmlformats.org/officeDocument/2006/relationships" r:embed="rId5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801725" y="15878175"/>
          <a:ext cx="4572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0</xdr:colOff>
      <xdr:row>238</xdr:row>
      <xdr:rowOff>0</xdr:rowOff>
    </xdr:from>
    <xdr:to>
      <xdr:col>8</xdr:col>
      <xdr:colOff>228600</xdr:colOff>
      <xdr:row>239</xdr:row>
      <xdr:rowOff>38100</xdr:rowOff>
    </xdr:to>
    <xdr:pic>
      <xdr:nvPicPr>
        <xdr:cNvPr id="454" name="453 Imagen" descr="http://rpesca.mag.gob.sv/images/btm_reposicion.gif">
          <a:hlinkClick xmlns:r="http://schemas.openxmlformats.org/officeDocument/2006/relationships" r:id="rId88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106025" y="1623060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0</xdr:colOff>
      <xdr:row>238</xdr:row>
      <xdr:rowOff>0</xdr:rowOff>
    </xdr:from>
    <xdr:to>
      <xdr:col>8</xdr:col>
      <xdr:colOff>228600</xdr:colOff>
      <xdr:row>239</xdr:row>
      <xdr:rowOff>38100</xdr:rowOff>
    </xdr:to>
    <xdr:pic>
      <xdr:nvPicPr>
        <xdr:cNvPr id="455" name="454 Imagen" descr="http://rpesca.mag.gob.sv/images/btm_renovacion.gif">
          <a:hlinkClick xmlns:r="http://schemas.openxmlformats.org/officeDocument/2006/relationships" r:id="rId89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344150" y="1623060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0</xdr:colOff>
      <xdr:row>238</xdr:row>
      <xdr:rowOff>0</xdr:rowOff>
    </xdr:from>
    <xdr:to>
      <xdr:col>8</xdr:col>
      <xdr:colOff>228600</xdr:colOff>
      <xdr:row>239</xdr:row>
      <xdr:rowOff>38100</xdr:rowOff>
    </xdr:to>
    <xdr:pic>
      <xdr:nvPicPr>
        <xdr:cNvPr id="456" name="455 Imagen" descr="http://rpesca.mag.gob.sv/images/btm_modificar.gif">
          <a:hlinkClick xmlns:r="http://schemas.openxmlformats.org/officeDocument/2006/relationships" r:id="rId89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82275" y="1623060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0</xdr:colOff>
      <xdr:row>238</xdr:row>
      <xdr:rowOff>0</xdr:rowOff>
    </xdr:from>
    <xdr:to>
      <xdr:col>8</xdr:col>
      <xdr:colOff>228600</xdr:colOff>
      <xdr:row>239</xdr:row>
      <xdr:rowOff>38100</xdr:rowOff>
    </xdr:to>
    <xdr:pic>
      <xdr:nvPicPr>
        <xdr:cNvPr id="457" name="456 Imagen" descr="http://rpesca.mag.gob.sv/images/btm_ver.gif">
          <a:hlinkClick xmlns:r="http://schemas.openxmlformats.org/officeDocument/2006/relationships" r:id="rId83" tooltip="EXTRACCION ARTESANAL JURIDICAMENTE ASOCIADA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87175" y="1623060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0</xdr:colOff>
      <xdr:row>238</xdr:row>
      <xdr:rowOff>0</xdr:rowOff>
    </xdr:from>
    <xdr:to>
      <xdr:col>8</xdr:col>
      <xdr:colOff>228600</xdr:colOff>
      <xdr:row>239</xdr:row>
      <xdr:rowOff>38100</xdr:rowOff>
    </xdr:to>
    <xdr:pic>
      <xdr:nvPicPr>
        <xdr:cNvPr id="458" name="457 Imagen" descr="http://rpesca.mag.gob.sv/images/btm_infracciones.gif">
          <a:hlinkClick xmlns:r="http://schemas.openxmlformats.org/officeDocument/2006/relationships" r:id="rId84" tooltip="EXPEDIENTE DE INFRACCIONES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811125" y="1623060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0</xdr:colOff>
      <xdr:row>238</xdr:row>
      <xdr:rowOff>0</xdr:rowOff>
    </xdr:from>
    <xdr:to>
      <xdr:col>8</xdr:col>
      <xdr:colOff>228600</xdr:colOff>
      <xdr:row>239</xdr:row>
      <xdr:rowOff>38100</xdr:rowOff>
    </xdr:to>
    <xdr:pic>
      <xdr:nvPicPr>
        <xdr:cNvPr id="459" name="458 Imagen" descr="http://rpesca.mag.gob.sv/images/btm_exped.gif">
          <a:hlinkClick xmlns:r="http://schemas.openxmlformats.org/officeDocument/2006/relationships" r:id="rId85" tooltip=" EXTRACCION ARTESANAL JURIDICAMENTE ASOCIADA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049250" y="1623060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0</xdr:colOff>
      <xdr:row>238</xdr:row>
      <xdr:rowOff>0</xdr:rowOff>
    </xdr:from>
    <xdr:to>
      <xdr:col>8</xdr:col>
      <xdr:colOff>457200</xdr:colOff>
      <xdr:row>239</xdr:row>
      <xdr:rowOff>38100</xdr:rowOff>
    </xdr:to>
    <xdr:pic>
      <xdr:nvPicPr>
        <xdr:cNvPr id="460" name="459 Imagen" descr="http://rpesca.mag.gob.sv/images/estado1.gif"/>
        <xdr:cNvPicPr>
          <a:picLocks noChangeAspect="1" noChangeArrowheads="1"/>
        </xdr:cNvPicPr>
      </xdr:nvPicPr>
      <xdr:blipFill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801725" y="16230600"/>
          <a:ext cx="4572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0</xdr:colOff>
      <xdr:row>238</xdr:row>
      <xdr:rowOff>0</xdr:rowOff>
    </xdr:from>
    <xdr:to>
      <xdr:col>8</xdr:col>
      <xdr:colOff>228600</xdr:colOff>
      <xdr:row>239</xdr:row>
      <xdr:rowOff>38100</xdr:rowOff>
    </xdr:to>
    <xdr:pic>
      <xdr:nvPicPr>
        <xdr:cNvPr id="461" name="460 Imagen" descr="http://rpesca.mag.gob.sv/images/btm_reposicion.gif">
          <a:hlinkClick xmlns:r="http://schemas.openxmlformats.org/officeDocument/2006/relationships" r:id="rId90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106025" y="1646872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0</xdr:colOff>
      <xdr:row>238</xdr:row>
      <xdr:rowOff>0</xdr:rowOff>
    </xdr:from>
    <xdr:to>
      <xdr:col>8</xdr:col>
      <xdr:colOff>228600</xdr:colOff>
      <xdr:row>239</xdr:row>
      <xdr:rowOff>38100</xdr:rowOff>
    </xdr:to>
    <xdr:pic>
      <xdr:nvPicPr>
        <xdr:cNvPr id="462" name="461 Imagen" descr="http://rpesca.mag.gob.sv/images/btm_renovacion.gif">
          <a:hlinkClick xmlns:r="http://schemas.openxmlformats.org/officeDocument/2006/relationships" r:id="rId91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344150" y="1646872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0</xdr:colOff>
      <xdr:row>238</xdr:row>
      <xdr:rowOff>0</xdr:rowOff>
    </xdr:from>
    <xdr:to>
      <xdr:col>8</xdr:col>
      <xdr:colOff>228600</xdr:colOff>
      <xdr:row>239</xdr:row>
      <xdr:rowOff>38100</xdr:rowOff>
    </xdr:to>
    <xdr:pic>
      <xdr:nvPicPr>
        <xdr:cNvPr id="463" name="462 Imagen" descr="http://rpesca.mag.gob.sv/images/btm_modificar.gif">
          <a:hlinkClick xmlns:r="http://schemas.openxmlformats.org/officeDocument/2006/relationships" r:id="rId91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82275" y="1646872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0</xdr:colOff>
      <xdr:row>238</xdr:row>
      <xdr:rowOff>0</xdr:rowOff>
    </xdr:from>
    <xdr:to>
      <xdr:col>8</xdr:col>
      <xdr:colOff>228600</xdr:colOff>
      <xdr:row>239</xdr:row>
      <xdr:rowOff>38100</xdr:rowOff>
    </xdr:to>
    <xdr:pic>
      <xdr:nvPicPr>
        <xdr:cNvPr id="464" name="463 Imagen" descr="http://rpesca.mag.gob.sv/images/btm_ver.gif">
          <a:hlinkClick xmlns:r="http://schemas.openxmlformats.org/officeDocument/2006/relationships" r:id="rId83" tooltip="EXTRACCION ARTESANAL JURIDICAMENTE ASOCIADA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87175" y="1646872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0</xdr:colOff>
      <xdr:row>238</xdr:row>
      <xdr:rowOff>0</xdr:rowOff>
    </xdr:from>
    <xdr:to>
      <xdr:col>8</xdr:col>
      <xdr:colOff>228600</xdr:colOff>
      <xdr:row>239</xdr:row>
      <xdr:rowOff>38100</xdr:rowOff>
    </xdr:to>
    <xdr:pic>
      <xdr:nvPicPr>
        <xdr:cNvPr id="465" name="464 Imagen" descr="http://rpesca.mag.gob.sv/images/btm_infracciones.gif">
          <a:hlinkClick xmlns:r="http://schemas.openxmlformats.org/officeDocument/2006/relationships" r:id="rId84" tooltip="EXPEDIENTE DE INFRACCIONES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811125" y="1646872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0</xdr:colOff>
      <xdr:row>238</xdr:row>
      <xdr:rowOff>0</xdr:rowOff>
    </xdr:from>
    <xdr:to>
      <xdr:col>8</xdr:col>
      <xdr:colOff>228600</xdr:colOff>
      <xdr:row>239</xdr:row>
      <xdr:rowOff>38100</xdr:rowOff>
    </xdr:to>
    <xdr:pic>
      <xdr:nvPicPr>
        <xdr:cNvPr id="466" name="465 Imagen" descr="http://rpesca.mag.gob.sv/images/btm_exped.gif">
          <a:hlinkClick xmlns:r="http://schemas.openxmlformats.org/officeDocument/2006/relationships" r:id="rId85" tooltip=" EXTRACCION ARTESANAL JURIDICAMENTE ASOCIADA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049250" y="1646872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0</xdr:colOff>
      <xdr:row>238</xdr:row>
      <xdr:rowOff>0</xdr:rowOff>
    </xdr:from>
    <xdr:to>
      <xdr:col>8</xdr:col>
      <xdr:colOff>457200</xdr:colOff>
      <xdr:row>239</xdr:row>
      <xdr:rowOff>38100</xdr:rowOff>
    </xdr:to>
    <xdr:pic>
      <xdr:nvPicPr>
        <xdr:cNvPr id="467" name="466 Imagen" descr="http://rpesca.mag.gob.sv/images/estado2.gif"/>
        <xdr:cNvPicPr>
          <a:picLocks noChangeAspect="1" noChangeArrowheads="1"/>
        </xdr:cNvPicPr>
      </xdr:nvPicPr>
      <xdr:blipFill>
        <a:blip xmlns:r="http://schemas.openxmlformats.org/officeDocument/2006/relationships" r:embed="rId5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801725" y="16468725"/>
          <a:ext cx="4572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0</xdr:colOff>
      <xdr:row>238</xdr:row>
      <xdr:rowOff>0</xdr:rowOff>
    </xdr:from>
    <xdr:to>
      <xdr:col>8</xdr:col>
      <xdr:colOff>228600</xdr:colOff>
      <xdr:row>239</xdr:row>
      <xdr:rowOff>38100</xdr:rowOff>
    </xdr:to>
    <xdr:pic>
      <xdr:nvPicPr>
        <xdr:cNvPr id="468" name="467 Imagen" descr="http://rpesca.mag.gob.sv/images/btm_reposicion.gif">
          <a:hlinkClick xmlns:r="http://schemas.openxmlformats.org/officeDocument/2006/relationships" r:id="rId92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106025" y="168211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0</xdr:colOff>
      <xdr:row>238</xdr:row>
      <xdr:rowOff>0</xdr:rowOff>
    </xdr:from>
    <xdr:to>
      <xdr:col>8</xdr:col>
      <xdr:colOff>228600</xdr:colOff>
      <xdr:row>239</xdr:row>
      <xdr:rowOff>38100</xdr:rowOff>
    </xdr:to>
    <xdr:pic>
      <xdr:nvPicPr>
        <xdr:cNvPr id="469" name="468 Imagen" descr="http://rpesca.mag.gob.sv/images/btm_renovacion.gif">
          <a:hlinkClick xmlns:r="http://schemas.openxmlformats.org/officeDocument/2006/relationships" r:id="rId93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344150" y="168211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0</xdr:colOff>
      <xdr:row>238</xdr:row>
      <xdr:rowOff>0</xdr:rowOff>
    </xdr:from>
    <xdr:to>
      <xdr:col>8</xdr:col>
      <xdr:colOff>228600</xdr:colOff>
      <xdr:row>239</xdr:row>
      <xdr:rowOff>38100</xdr:rowOff>
    </xdr:to>
    <xdr:pic>
      <xdr:nvPicPr>
        <xdr:cNvPr id="470" name="469 Imagen" descr="http://rpesca.mag.gob.sv/images/btm_modificar.gif">
          <a:hlinkClick xmlns:r="http://schemas.openxmlformats.org/officeDocument/2006/relationships" r:id="rId93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82275" y="168211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0</xdr:colOff>
      <xdr:row>238</xdr:row>
      <xdr:rowOff>0</xdr:rowOff>
    </xdr:from>
    <xdr:to>
      <xdr:col>8</xdr:col>
      <xdr:colOff>228600</xdr:colOff>
      <xdr:row>239</xdr:row>
      <xdr:rowOff>38100</xdr:rowOff>
    </xdr:to>
    <xdr:pic>
      <xdr:nvPicPr>
        <xdr:cNvPr id="471" name="470 Imagen" descr="http://rpesca.mag.gob.sv/images/btm_ver.gif">
          <a:hlinkClick xmlns:r="http://schemas.openxmlformats.org/officeDocument/2006/relationships" r:id="rId83" tooltip="EXTRACCION ARTESANAL JURIDICAMENTE ASOCIADA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87175" y="168211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0</xdr:colOff>
      <xdr:row>238</xdr:row>
      <xdr:rowOff>0</xdr:rowOff>
    </xdr:from>
    <xdr:to>
      <xdr:col>8</xdr:col>
      <xdr:colOff>228600</xdr:colOff>
      <xdr:row>239</xdr:row>
      <xdr:rowOff>38100</xdr:rowOff>
    </xdr:to>
    <xdr:pic>
      <xdr:nvPicPr>
        <xdr:cNvPr id="472" name="471 Imagen" descr="http://rpesca.mag.gob.sv/images/btm_infracciones.gif">
          <a:hlinkClick xmlns:r="http://schemas.openxmlformats.org/officeDocument/2006/relationships" r:id="rId84" tooltip="EXPEDIENTE DE INFRACCIONES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811125" y="168211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0</xdr:colOff>
      <xdr:row>238</xdr:row>
      <xdr:rowOff>0</xdr:rowOff>
    </xdr:from>
    <xdr:to>
      <xdr:col>8</xdr:col>
      <xdr:colOff>228600</xdr:colOff>
      <xdr:row>239</xdr:row>
      <xdr:rowOff>38100</xdr:rowOff>
    </xdr:to>
    <xdr:pic>
      <xdr:nvPicPr>
        <xdr:cNvPr id="473" name="472 Imagen" descr="http://rpesca.mag.gob.sv/images/btm_exped.gif">
          <a:hlinkClick xmlns:r="http://schemas.openxmlformats.org/officeDocument/2006/relationships" r:id="rId85" tooltip=" EXTRACCION ARTESANAL JURIDICAMENTE ASOCIADA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049250" y="168211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0</xdr:colOff>
      <xdr:row>238</xdr:row>
      <xdr:rowOff>0</xdr:rowOff>
    </xdr:from>
    <xdr:to>
      <xdr:col>8</xdr:col>
      <xdr:colOff>457200</xdr:colOff>
      <xdr:row>239</xdr:row>
      <xdr:rowOff>38100</xdr:rowOff>
    </xdr:to>
    <xdr:pic>
      <xdr:nvPicPr>
        <xdr:cNvPr id="474" name="473 Imagen" descr="http://rpesca.mag.gob.sv/images/estado1.gif"/>
        <xdr:cNvPicPr>
          <a:picLocks noChangeAspect="1" noChangeArrowheads="1"/>
        </xdr:cNvPicPr>
      </xdr:nvPicPr>
      <xdr:blipFill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801725" y="16821150"/>
          <a:ext cx="4572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0</xdr:colOff>
      <xdr:row>238</xdr:row>
      <xdr:rowOff>0</xdr:rowOff>
    </xdr:from>
    <xdr:to>
      <xdr:col>8</xdr:col>
      <xdr:colOff>228600</xdr:colOff>
      <xdr:row>239</xdr:row>
      <xdr:rowOff>38100</xdr:rowOff>
    </xdr:to>
    <xdr:pic>
      <xdr:nvPicPr>
        <xdr:cNvPr id="475" name="474 Imagen" descr="http://rpesca.mag.gob.sv/images/btm_reposicion.gif">
          <a:hlinkClick xmlns:r="http://schemas.openxmlformats.org/officeDocument/2006/relationships" r:id="rId94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106025" y="171735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0</xdr:colOff>
      <xdr:row>238</xdr:row>
      <xdr:rowOff>0</xdr:rowOff>
    </xdr:from>
    <xdr:to>
      <xdr:col>8</xdr:col>
      <xdr:colOff>228600</xdr:colOff>
      <xdr:row>239</xdr:row>
      <xdr:rowOff>38100</xdr:rowOff>
    </xdr:to>
    <xdr:pic>
      <xdr:nvPicPr>
        <xdr:cNvPr id="476" name="475 Imagen" descr="http://rpesca.mag.gob.sv/images/btm_renovacion.gif">
          <a:hlinkClick xmlns:r="http://schemas.openxmlformats.org/officeDocument/2006/relationships" r:id="rId95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344150" y="171735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0</xdr:colOff>
      <xdr:row>238</xdr:row>
      <xdr:rowOff>0</xdr:rowOff>
    </xdr:from>
    <xdr:to>
      <xdr:col>8</xdr:col>
      <xdr:colOff>228600</xdr:colOff>
      <xdr:row>239</xdr:row>
      <xdr:rowOff>38100</xdr:rowOff>
    </xdr:to>
    <xdr:pic>
      <xdr:nvPicPr>
        <xdr:cNvPr id="477" name="476 Imagen" descr="http://rpesca.mag.gob.sv/images/btm_modificar.gif">
          <a:hlinkClick xmlns:r="http://schemas.openxmlformats.org/officeDocument/2006/relationships" r:id="rId95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82275" y="171735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0</xdr:colOff>
      <xdr:row>238</xdr:row>
      <xdr:rowOff>0</xdr:rowOff>
    </xdr:from>
    <xdr:to>
      <xdr:col>8</xdr:col>
      <xdr:colOff>228600</xdr:colOff>
      <xdr:row>239</xdr:row>
      <xdr:rowOff>38100</xdr:rowOff>
    </xdr:to>
    <xdr:pic>
      <xdr:nvPicPr>
        <xdr:cNvPr id="478" name="477 Imagen" descr="http://rpesca.mag.gob.sv/images/btm_ver.gif">
          <a:hlinkClick xmlns:r="http://schemas.openxmlformats.org/officeDocument/2006/relationships" r:id="rId83" tooltip="EXTRACCION ARTESANAL JURIDICAMENTE ASOCIADA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87175" y="171735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0</xdr:colOff>
      <xdr:row>238</xdr:row>
      <xdr:rowOff>0</xdr:rowOff>
    </xdr:from>
    <xdr:to>
      <xdr:col>8</xdr:col>
      <xdr:colOff>228600</xdr:colOff>
      <xdr:row>239</xdr:row>
      <xdr:rowOff>38100</xdr:rowOff>
    </xdr:to>
    <xdr:pic>
      <xdr:nvPicPr>
        <xdr:cNvPr id="479" name="478 Imagen" descr="http://rpesca.mag.gob.sv/images/btm_infracciones.gif">
          <a:hlinkClick xmlns:r="http://schemas.openxmlformats.org/officeDocument/2006/relationships" r:id="rId84" tooltip="EXPEDIENTE DE INFRACCIONES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811125" y="171735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0</xdr:colOff>
      <xdr:row>238</xdr:row>
      <xdr:rowOff>0</xdr:rowOff>
    </xdr:from>
    <xdr:to>
      <xdr:col>8</xdr:col>
      <xdr:colOff>228600</xdr:colOff>
      <xdr:row>239</xdr:row>
      <xdr:rowOff>38100</xdr:rowOff>
    </xdr:to>
    <xdr:pic>
      <xdr:nvPicPr>
        <xdr:cNvPr id="480" name="479 Imagen" descr="http://rpesca.mag.gob.sv/images/btm_exped.gif">
          <a:hlinkClick xmlns:r="http://schemas.openxmlformats.org/officeDocument/2006/relationships" r:id="rId85" tooltip=" EXTRACCION ARTESANAL JURIDICAMENTE ASOCIADA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049250" y="171735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0</xdr:colOff>
      <xdr:row>238</xdr:row>
      <xdr:rowOff>0</xdr:rowOff>
    </xdr:from>
    <xdr:to>
      <xdr:col>8</xdr:col>
      <xdr:colOff>457200</xdr:colOff>
      <xdr:row>239</xdr:row>
      <xdr:rowOff>38100</xdr:rowOff>
    </xdr:to>
    <xdr:pic>
      <xdr:nvPicPr>
        <xdr:cNvPr id="481" name="480 Imagen" descr="http://rpesca.mag.gob.sv/images/estado1.gif"/>
        <xdr:cNvPicPr>
          <a:picLocks noChangeAspect="1" noChangeArrowheads="1"/>
        </xdr:cNvPicPr>
      </xdr:nvPicPr>
      <xdr:blipFill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801725" y="17173575"/>
          <a:ext cx="4572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0</xdr:colOff>
      <xdr:row>238</xdr:row>
      <xdr:rowOff>0</xdr:rowOff>
    </xdr:from>
    <xdr:to>
      <xdr:col>8</xdr:col>
      <xdr:colOff>228600</xdr:colOff>
      <xdr:row>239</xdr:row>
      <xdr:rowOff>40216</xdr:rowOff>
    </xdr:to>
    <xdr:pic>
      <xdr:nvPicPr>
        <xdr:cNvPr id="482" name="481 Imagen" descr="http://rpesca.mag.gob.sv/images/btm_reposicion.gif">
          <a:hlinkClick xmlns:r="http://schemas.openxmlformats.org/officeDocument/2006/relationships" r:id="rId96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106025" y="1752600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0</xdr:colOff>
      <xdr:row>238</xdr:row>
      <xdr:rowOff>0</xdr:rowOff>
    </xdr:from>
    <xdr:to>
      <xdr:col>8</xdr:col>
      <xdr:colOff>228600</xdr:colOff>
      <xdr:row>239</xdr:row>
      <xdr:rowOff>40216</xdr:rowOff>
    </xdr:to>
    <xdr:pic>
      <xdr:nvPicPr>
        <xdr:cNvPr id="483" name="482 Imagen" descr="http://rpesca.mag.gob.sv/images/btm_renovacion.gif">
          <a:hlinkClick xmlns:r="http://schemas.openxmlformats.org/officeDocument/2006/relationships" r:id="rId97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344150" y="1752600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0</xdr:colOff>
      <xdr:row>238</xdr:row>
      <xdr:rowOff>0</xdr:rowOff>
    </xdr:from>
    <xdr:to>
      <xdr:col>8</xdr:col>
      <xdr:colOff>228600</xdr:colOff>
      <xdr:row>239</xdr:row>
      <xdr:rowOff>40216</xdr:rowOff>
    </xdr:to>
    <xdr:pic>
      <xdr:nvPicPr>
        <xdr:cNvPr id="484" name="483 Imagen" descr="http://rpesca.mag.gob.sv/images/btm_modificar.gif">
          <a:hlinkClick xmlns:r="http://schemas.openxmlformats.org/officeDocument/2006/relationships" r:id="rId97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82275" y="1752600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0</xdr:colOff>
      <xdr:row>238</xdr:row>
      <xdr:rowOff>0</xdr:rowOff>
    </xdr:from>
    <xdr:to>
      <xdr:col>8</xdr:col>
      <xdr:colOff>228600</xdr:colOff>
      <xdr:row>239</xdr:row>
      <xdr:rowOff>40216</xdr:rowOff>
    </xdr:to>
    <xdr:pic>
      <xdr:nvPicPr>
        <xdr:cNvPr id="485" name="484 Imagen" descr="http://rpesca.mag.gob.sv/images/btm_ver.gif">
          <a:hlinkClick xmlns:r="http://schemas.openxmlformats.org/officeDocument/2006/relationships" r:id="rId83" tooltip="EXTRACCION ARTESANAL JURIDICAMENTE ASOCIADA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87175" y="1752600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0</xdr:colOff>
      <xdr:row>238</xdr:row>
      <xdr:rowOff>0</xdr:rowOff>
    </xdr:from>
    <xdr:to>
      <xdr:col>8</xdr:col>
      <xdr:colOff>228600</xdr:colOff>
      <xdr:row>239</xdr:row>
      <xdr:rowOff>40216</xdr:rowOff>
    </xdr:to>
    <xdr:pic>
      <xdr:nvPicPr>
        <xdr:cNvPr id="486" name="485 Imagen" descr="http://rpesca.mag.gob.sv/images/btm_infracciones.gif">
          <a:hlinkClick xmlns:r="http://schemas.openxmlformats.org/officeDocument/2006/relationships" r:id="rId84" tooltip="EXPEDIENTE DE INFRACCIONES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811125" y="1752600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0</xdr:colOff>
      <xdr:row>238</xdr:row>
      <xdr:rowOff>0</xdr:rowOff>
    </xdr:from>
    <xdr:to>
      <xdr:col>8</xdr:col>
      <xdr:colOff>228600</xdr:colOff>
      <xdr:row>239</xdr:row>
      <xdr:rowOff>40216</xdr:rowOff>
    </xdr:to>
    <xdr:pic>
      <xdr:nvPicPr>
        <xdr:cNvPr id="487" name="486 Imagen" descr="http://rpesca.mag.gob.sv/images/btm_exped.gif">
          <a:hlinkClick xmlns:r="http://schemas.openxmlformats.org/officeDocument/2006/relationships" r:id="rId85" tooltip=" EXTRACCION ARTESANAL JURIDICAMENTE ASOCIADA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049250" y="1752600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0</xdr:colOff>
      <xdr:row>238</xdr:row>
      <xdr:rowOff>0</xdr:rowOff>
    </xdr:from>
    <xdr:to>
      <xdr:col>8</xdr:col>
      <xdr:colOff>457200</xdr:colOff>
      <xdr:row>239</xdr:row>
      <xdr:rowOff>40216</xdr:rowOff>
    </xdr:to>
    <xdr:pic>
      <xdr:nvPicPr>
        <xdr:cNvPr id="488" name="487 Imagen" descr="http://rpesca.mag.gob.sv/images/estado1.gif"/>
        <xdr:cNvPicPr>
          <a:picLocks noChangeAspect="1" noChangeArrowheads="1"/>
        </xdr:cNvPicPr>
      </xdr:nvPicPr>
      <xdr:blipFill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801725" y="17526000"/>
          <a:ext cx="4572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0</xdr:colOff>
      <xdr:row>238</xdr:row>
      <xdr:rowOff>0</xdr:rowOff>
    </xdr:from>
    <xdr:to>
      <xdr:col>8</xdr:col>
      <xdr:colOff>228600</xdr:colOff>
      <xdr:row>239</xdr:row>
      <xdr:rowOff>38100</xdr:rowOff>
    </xdr:to>
    <xdr:pic>
      <xdr:nvPicPr>
        <xdr:cNvPr id="489" name="488 Imagen" descr="http://rpesca.mag.gob.sv/images/btm_reposicion.gif">
          <a:hlinkClick xmlns:r="http://schemas.openxmlformats.org/officeDocument/2006/relationships" r:id="rId98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106025" y="1803082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0</xdr:colOff>
      <xdr:row>238</xdr:row>
      <xdr:rowOff>0</xdr:rowOff>
    </xdr:from>
    <xdr:to>
      <xdr:col>8</xdr:col>
      <xdr:colOff>228600</xdr:colOff>
      <xdr:row>239</xdr:row>
      <xdr:rowOff>38100</xdr:rowOff>
    </xdr:to>
    <xdr:pic>
      <xdr:nvPicPr>
        <xdr:cNvPr id="490" name="489 Imagen" descr="http://rpesca.mag.gob.sv/images/btm_renovacion.gif">
          <a:hlinkClick xmlns:r="http://schemas.openxmlformats.org/officeDocument/2006/relationships" r:id="rId99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344150" y="1803082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0</xdr:colOff>
      <xdr:row>238</xdr:row>
      <xdr:rowOff>0</xdr:rowOff>
    </xdr:from>
    <xdr:to>
      <xdr:col>8</xdr:col>
      <xdr:colOff>228600</xdr:colOff>
      <xdr:row>239</xdr:row>
      <xdr:rowOff>38100</xdr:rowOff>
    </xdr:to>
    <xdr:pic>
      <xdr:nvPicPr>
        <xdr:cNvPr id="491" name="490 Imagen" descr="http://rpesca.mag.gob.sv/images/btm_modificar.gif">
          <a:hlinkClick xmlns:r="http://schemas.openxmlformats.org/officeDocument/2006/relationships" r:id="rId99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82275" y="1803082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0</xdr:colOff>
      <xdr:row>238</xdr:row>
      <xdr:rowOff>0</xdr:rowOff>
    </xdr:from>
    <xdr:to>
      <xdr:col>8</xdr:col>
      <xdr:colOff>228600</xdr:colOff>
      <xdr:row>239</xdr:row>
      <xdr:rowOff>38100</xdr:rowOff>
    </xdr:to>
    <xdr:pic>
      <xdr:nvPicPr>
        <xdr:cNvPr id="492" name="491 Imagen" descr="http://rpesca.mag.gob.sv/images/btm_ver.gif">
          <a:hlinkClick xmlns:r="http://schemas.openxmlformats.org/officeDocument/2006/relationships" r:id="rId83" tooltip="EXTRACCION ARTESANAL JURIDICAMENTE ASOCIADA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87175" y="1803082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0</xdr:colOff>
      <xdr:row>238</xdr:row>
      <xdr:rowOff>0</xdr:rowOff>
    </xdr:from>
    <xdr:to>
      <xdr:col>8</xdr:col>
      <xdr:colOff>228600</xdr:colOff>
      <xdr:row>239</xdr:row>
      <xdr:rowOff>38100</xdr:rowOff>
    </xdr:to>
    <xdr:pic>
      <xdr:nvPicPr>
        <xdr:cNvPr id="493" name="492 Imagen" descr="http://rpesca.mag.gob.sv/images/btm_infracciones.gif">
          <a:hlinkClick xmlns:r="http://schemas.openxmlformats.org/officeDocument/2006/relationships" r:id="rId84" tooltip="EXPEDIENTE DE INFRACCIONES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811125" y="1803082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0</xdr:colOff>
      <xdr:row>238</xdr:row>
      <xdr:rowOff>0</xdr:rowOff>
    </xdr:from>
    <xdr:to>
      <xdr:col>8</xdr:col>
      <xdr:colOff>228600</xdr:colOff>
      <xdr:row>239</xdr:row>
      <xdr:rowOff>38100</xdr:rowOff>
    </xdr:to>
    <xdr:pic>
      <xdr:nvPicPr>
        <xdr:cNvPr id="494" name="493 Imagen" descr="http://rpesca.mag.gob.sv/images/btm_exped.gif">
          <a:hlinkClick xmlns:r="http://schemas.openxmlformats.org/officeDocument/2006/relationships" r:id="rId85" tooltip=" EXTRACCION ARTESANAL JURIDICAMENTE ASOCIADA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049250" y="1803082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0</xdr:colOff>
      <xdr:row>238</xdr:row>
      <xdr:rowOff>0</xdr:rowOff>
    </xdr:from>
    <xdr:to>
      <xdr:col>8</xdr:col>
      <xdr:colOff>457200</xdr:colOff>
      <xdr:row>239</xdr:row>
      <xdr:rowOff>38100</xdr:rowOff>
    </xdr:to>
    <xdr:pic>
      <xdr:nvPicPr>
        <xdr:cNvPr id="495" name="494 Imagen" descr="http://rpesca.mag.gob.sv/images/estado1.gif"/>
        <xdr:cNvPicPr>
          <a:picLocks noChangeAspect="1" noChangeArrowheads="1"/>
        </xdr:cNvPicPr>
      </xdr:nvPicPr>
      <xdr:blipFill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801725" y="18030825"/>
          <a:ext cx="4572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0</xdr:colOff>
      <xdr:row>238</xdr:row>
      <xdr:rowOff>0</xdr:rowOff>
    </xdr:from>
    <xdr:to>
      <xdr:col>8</xdr:col>
      <xdr:colOff>228600</xdr:colOff>
      <xdr:row>239</xdr:row>
      <xdr:rowOff>40217</xdr:rowOff>
    </xdr:to>
    <xdr:pic>
      <xdr:nvPicPr>
        <xdr:cNvPr id="496" name="495 Imagen" descr="http://rpesca.mag.gob.sv/images/btm_reposicion.gif">
          <a:hlinkClick xmlns:r="http://schemas.openxmlformats.org/officeDocument/2006/relationships" r:id="rId100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106025" y="183832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0</xdr:colOff>
      <xdr:row>238</xdr:row>
      <xdr:rowOff>0</xdr:rowOff>
    </xdr:from>
    <xdr:to>
      <xdr:col>8</xdr:col>
      <xdr:colOff>228600</xdr:colOff>
      <xdr:row>239</xdr:row>
      <xdr:rowOff>40217</xdr:rowOff>
    </xdr:to>
    <xdr:pic>
      <xdr:nvPicPr>
        <xdr:cNvPr id="497" name="496 Imagen" descr="http://rpesca.mag.gob.sv/images/btm_renovacion.gif">
          <a:hlinkClick xmlns:r="http://schemas.openxmlformats.org/officeDocument/2006/relationships" r:id="rId101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344150" y="183832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0</xdr:colOff>
      <xdr:row>238</xdr:row>
      <xdr:rowOff>0</xdr:rowOff>
    </xdr:from>
    <xdr:to>
      <xdr:col>8</xdr:col>
      <xdr:colOff>228600</xdr:colOff>
      <xdr:row>239</xdr:row>
      <xdr:rowOff>40217</xdr:rowOff>
    </xdr:to>
    <xdr:pic>
      <xdr:nvPicPr>
        <xdr:cNvPr id="498" name="497 Imagen" descr="http://rpesca.mag.gob.sv/images/btm_modificar.gif">
          <a:hlinkClick xmlns:r="http://schemas.openxmlformats.org/officeDocument/2006/relationships" r:id="rId101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82275" y="183832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0</xdr:colOff>
      <xdr:row>238</xdr:row>
      <xdr:rowOff>0</xdr:rowOff>
    </xdr:from>
    <xdr:to>
      <xdr:col>8</xdr:col>
      <xdr:colOff>228600</xdr:colOff>
      <xdr:row>239</xdr:row>
      <xdr:rowOff>40217</xdr:rowOff>
    </xdr:to>
    <xdr:pic>
      <xdr:nvPicPr>
        <xdr:cNvPr id="499" name="498 Imagen" descr="http://rpesca.mag.gob.sv/images/btm_ver.gif">
          <a:hlinkClick xmlns:r="http://schemas.openxmlformats.org/officeDocument/2006/relationships" r:id="rId102" tooltip="EXTRACCION ARTESANAL JURIDICAMENTE ASOCIADA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87175" y="183832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0</xdr:colOff>
      <xdr:row>238</xdr:row>
      <xdr:rowOff>0</xdr:rowOff>
    </xdr:from>
    <xdr:to>
      <xdr:col>8</xdr:col>
      <xdr:colOff>228600</xdr:colOff>
      <xdr:row>239</xdr:row>
      <xdr:rowOff>40217</xdr:rowOff>
    </xdr:to>
    <xdr:pic>
      <xdr:nvPicPr>
        <xdr:cNvPr id="500" name="499 Imagen" descr="http://rpesca.mag.gob.sv/images/btm_infracciones.gif">
          <a:hlinkClick xmlns:r="http://schemas.openxmlformats.org/officeDocument/2006/relationships" r:id="rId103" tooltip="EXPEDIENTE DE INFRACCIONES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811125" y="183832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0</xdr:colOff>
      <xdr:row>238</xdr:row>
      <xdr:rowOff>0</xdr:rowOff>
    </xdr:from>
    <xdr:to>
      <xdr:col>8</xdr:col>
      <xdr:colOff>228600</xdr:colOff>
      <xdr:row>239</xdr:row>
      <xdr:rowOff>40217</xdr:rowOff>
    </xdr:to>
    <xdr:pic>
      <xdr:nvPicPr>
        <xdr:cNvPr id="501" name="500 Imagen" descr="http://rpesca.mag.gob.sv/images/btm_exped.gif">
          <a:hlinkClick xmlns:r="http://schemas.openxmlformats.org/officeDocument/2006/relationships" r:id="rId104" tooltip=" EXTRACCION ARTESANAL JURIDICAMENTE ASOCIADA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049250" y="183832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0</xdr:colOff>
      <xdr:row>238</xdr:row>
      <xdr:rowOff>0</xdr:rowOff>
    </xdr:from>
    <xdr:to>
      <xdr:col>8</xdr:col>
      <xdr:colOff>457200</xdr:colOff>
      <xdr:row>239</xdr:row>
      <xdr:rowOff>40217</xdr:rowOff>
    </xdr:to>
    <xdr:pic>
      <xdr:nvPicPr>
        <xdr:cNvPr id="502" name="501 Imagen" descr="http://rpesca.mag.gob.sv/images/estado1.gif"/>
        <xdr:cNvPicPr>
          <a:picLocks noChangeAspect="1" noChangeArrowheads="1"/>
        </xdr:cNvPicPr>
      </xdr:nvPicPr>
      <xdr:blipFill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801725" y="18383250"/>
          <a:ext cx="4572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0</xdr:colOff>
      <xdr:row>238</xdr:row>
      <xdr:rowOff>0</xdr:rowOff>
    </xdr:from>
    <xdr:to>
      <xdr:col>8</xdr:col>
      <xdr:colOff>228600</xdr:colOff>
      <xdr:row>239</xdr:row>
      <xdr:rowOff>38100</xdr:rowOff>
    </xdr:to>
    <xdr:pic>
      <xdr:nvPicPr>
        <xdr:cNvPr id="503" name="502 Imagen" descr="http://rpesca.mag.gob.sv/images/btm_modificar.gif">
          <a:hlinkClick xmlns:r="http://schemas.openxmlformats.org/officeDocument/2006/relationships" r:id="rId105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106025" y="186213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0</xdr:colOff>
      <xdr:row>238</xdr:row>
      <xdr:rowOff>0</xdr:rowOff>
    </xdr:from>
    <xdr:to>
      <xdr:col>8</xdr:col>
      <xdr:colOff>228600</xdr:colOff>
      <xdr:row>239</xdr:row>
      <xdr:rowOff>38100</xdr:rowOff>
    </xdr:to>
    <xdr:pic>
      <xdr:nvPicPr>
        <xdr:cNvPr id="504" name="503 Imagen" descr="http://rpesca.mag.gob.sv/images/btm_infracciones.gif">
          <a:hlinkClick xmlns:r="http://schemas.openxmlformats.org/officeDocument/2006/relationships" r:id="rId103" tooltip="EXPEDIENTE DE INFRACCIONES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811125" y="186213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0</xdr:colOff>
      <xdr:row>238</xdr:row>
      <xdr:rowOff>0</xdr:rowOff>
    </xdr:from>
    <xdr:to>
      <xdr:col>8</xdr:col>
      <xdr:colOff>228600</xdr:colOff>
      <xdr:row>239</xdr:row>
      <xdr:rowOff>38100</xdr:rowOff>
    </xdr:to>
    <xdr:pic>
      <xdr:nvPicPr>
        <xdr:cNvPr id="505" name="504 Imagen" descr="http://rpesca.mag.gob.sv/images/btm_exped.gif">
          <a:hlinkClick xmlns:r="http://schemas.openxmlformats.org/officeDocument/2006/relationships" r:id="rId104" tooltip=" EXTRACCION ARTESANAL JURIDICAMENTE ASOCIADA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049250" y="186213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0</xdr:colOff>
      <xdr:row>238</xdr:row>
      <xdr:rowOff>0</xdr:rowOff>
    </xdr:from>
    <xdr:to>
      <xdr:col>8</xdr:col>
      <xdr:colOff>457200</xdr:colOff>
      <xdr:row>239</xdr:row>
      <xdr:rowOff>38100</xdr:rowOff>
    </xdr:to>
    <xdr:pic>
      <xdr:nvPicPr>
        <xdr:cNvPr id="506" name="505 Imagen" descr="http://rpesca.mag.gob.sv/images/estado4.gif">
          <a:hlinkClick xmlns:r="http://schemas.openxmlformats.org/officeDocument/2006/relationships" r:id="rId106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801725" y="18621375"/>
          <a:ext cx="4572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0</xdr:colOff>
      <xdr:row>238</xdr:row>
      <xdr:rowOff>0</xdr:rowOff>
    </xdr:from>
    <xdr:to>
      <xdr:col>8</xdr:col>
      <xdr:colOff>228600</xdr:colOff>
      <xdr:row>239</xdr:row>
      <xdr:rowOff>38100</xdr:rowOff>
    </xdr:to>
    <xdr:pic>
      <xdr:nvPicPr>
        <xdr:cNvPr id="507" name="506 Imagen" descr="http://rpesca.mag.gob.sv/images/btm_reposicion.gif">
          <a:hlinkClick xmlns:r="http://schemas.openxmlformats.org/officeDocument/2006/relationships" r:id="rId108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106025" y="1897380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0</xdr:colOff>
      <xdr:row>238</xdr:row>
      <xdr:rowOff>0</xdr:rowOff>
    </xdr:from>
    <xdr:to>
      <xdr:col>8</xdr:col>
      <xdr:colOff>228600</xdr:colOff>
      <xdr:row>239</xdr:row>
      <xdr:rowOff>38100</xdr:rowOff>
    </xdr:to>
    <xdr:pic>
      <xdr:nvPicPr>
        <xdr:cNvPr id="508" name="507 Imagen" descr="http://rpesca.mag.gob.sv/images/btm_renovacion.gif">
          <a:hlinkClick xmlns:r="http://schemas.openxmlformats.org/officeDocument/2006/relationships" r:id="rId109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344150" y="1897380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0</xdr:colOff>
      <xdr:row>238</xdr:row>
      <xdr:rowOff>0</xdr:rowOff>
    </xdr:from>
    <xdr:to>
      <xdr:col>8</xdr:col>
      <xdr:colOff>228600</xdr:colOff>
      <xdr:row>239</xdr:row>
      <xdr:rowOff>38100</xdr:rowOff>
    </xdr:to>
    <xdr:pic>
      <xdr:nvPicPr>
        <xdr:cNvPr id="509" name="508 Imagen" descr="http://rpesca.mag.gob.sv/images/btm_modificar.gif">
          <a:hlinkClick xmlns:r="http://schemas.openxmlformats.org/officeDocument/2006/relationships" r:id="rId109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82275" y="1897380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0</xdr:colOff>
      <xdr:row>238</xdr:row>
      <xdr:rowOff>0</xdr:rowOff>
    </xdr:from>
    <xdr:to>
      <xdr:col>8</xdr:col>
      <xdr:colOff>228600</xdr:colOff>
      <xdr:row>239</xdr:row>
      <xdr:rowOff>38100</xdr:rowOff>
    </xdr:to>
    <xdr:pic>
      <xdr:nvPicPr>
        <xdr:cNvPr id="510" name="509 Imagen" descr="http://rpesca.mag.gob.sv/images/btm_ver.gif">
          <a:hlinkClick xmlns:r="http://schemas.openxmlformats.org/officeDocument/2006/relationships" r:id="rId102" tooltip="EXTRACCION ARTESANAL JURIDICAMENTE ASOCIADA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87175" y="1897380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0</xdr:colOff>
      <xdr:row>238</xdr:row>
      <xdr:rowOff>0</xdr:rowOff>
    </xdr:from>
    <xdr:to>
      <xdr:col>8</xdr:col>
      <xdr:colOff>228600</xdr:colOff>
      <xdr:row>239</xdr:row>
      <xdr:rowOff>38100</xdr:rowOff>
    </xdr:to>
    <xdr:pic>
      <xdr:nvPicPr>
        <xdr:cNvPr id="511" name="510 Imagen" descr="http://rpesca.mag.gob.sv/images/btm_infracciones.gif">
          <a:hlinkClick xmlns:r="http://schemas.openxmlformats.org/officeDocument/2006/relationships" r:id="rId103" tooltip="EXPEDIENTE DE INFRACCIONES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811125" y="1897380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0</xdr:colOff>
      <xdr:row>238</xdr:row>
      <xdr:rowOff>0</xdr:rowOff>
    </xdr:from>
    <xdr:to>
      <xdr:col>8</xdr:col>
      <xdr:colOff>228600</xdr:colOff>
      <xdr:row>239</xdr:row>
      <xdr:rowOff>38100</xdr:rowOff>
    </xdr:to>
    <xdr:pic>
      <xdr:nvPicPr>
        <xdr:cNvPr id="512" name="511 Imagen" descr="http://rpesca.mag.gob.sv/images/btm_exped.gif">
          <a:hlinkClick xmlns:r="http://schemas.openxmlformats.org/officeDocument/2006/relationships" r:id="rId104" tooltip=" EXTRACCION ARTESANAL JURIDICAMENTE ASOCIADA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049250" y="1897380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0</xdr:colOff>
      <xdr:row>238</xdr:row>
      <xdr:rowOff>0</xdr:rowOff>
    </xdr:from>
    <xdr:to>
      <xdr:col>8</xdr:col>
      <xdr:colOff>457200</xdr:colOff>
      <xdr:row>239</xdr:row>
      <xdr:rowOff>38100</xdr:rowOff>
    </xdr:to>
    <xdr:pic>
      <xdr:nvPicPr>
        <xdr:cNvPr id="513" name="512 Imagen" descr="http://rpesca.mag.gob.sv/images/estado2.gif"/>
        <xdr:cNvPicPr>
          <a:picLocks noChangeAspect="1" noChangeArrowheads="1"/>
        </xdr:cNvPicPr>
      </xdr:nvPicPr>
      <xdr:blipFill>
        <a:blip xmlns:r="http://schemas.openxmlformats.org/officeDocument/2006/relationships" r:embed="rId5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801725" y="18973800"/>
          <a:ext cx="4572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0</xdr:colOff>
      <xdr:row>238</xdr:row>
      <xdr:rowOff>0</xdr:rowOff>
    </xdr:from>
    <xdr:to>
      <xdr:col>8</xdr:col>
      <xdr:colOff>228600</xdr:colOff>
      <xdr:row>239</xdr:row>
      <xdr:rowOff>38100</xdr:rowOff>
    </xdr:to>
    <xdr:pic>
      <xdr:nvPicPr>
        <xdr:cNvPr id="514" name="513 Imagen" descr="http://rpesca.mag.gob.sv/images/btm_reposicion.gif">
          <a:hlinkClick xmlns:r="http://schemas.openxmlformats.org/officeDocument/2006/relationships" r:id="rId110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106025" y="1932622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0</xdr:colOff>
      <xdr:row>238</xdr:row>
      <xdr:rowOff>0</xdr:rowOff>
    </xdr:from>
    <xdr:to>
      <xdr:col>8</xdr:col>
      <xdr:colOff>228600</xdr:colOff>
      <xdr:row>239</xdr:row>
      <xdr:rowOff>38100</xdr:rowOff>
    </xdr:to>
    <xdr:pic>
      <xdr:nvPicPr>
        <xdr:cNvPr id="515" name="514 Imagen" descr="http://rpesca.mag.gob.sv/images/btm_renovacion.gif">
          <a:hlinkClick xmlns:r="http://schemas.openxmlformats.org/officeDocument/2006/relationships" r:id="rId111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344150" y="1932622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0</xdr:colOff>
      <xdr:row>238</xdr:row>
      <xdr:rowOff>0</xdr:rowOff>
    </xdr:from>
    <xdr:to>
      <xdr:col>8</xdr:col>
      <xdr:colOff>228600</xdr:colOff>
      <xdr:row>239</xdr:row>
      <xdr:rowOff>38100</xdr:rowOff>
    </xdr:to>
    <xdr:pic>
      <xdr:nvPicPr>
        <xdr:cNvPr id="517" name="516 Imagen" descr="http://rpesca.mag.gob.sv/images/btm_ver.gif">
          <a:hlinkClick xmlns:r="http://schemas.openxmlformats.org/officeDocument/2006/relationships" r:id="rId112" tooltip="EXTRACCION ARTESANAL JURIDICAMENTE ASOCIADA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87175" y="1932622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0</xdr:colOff>
      <xdr:row>238</xdr:row>
      <xdr:rowOff>0</xdr:rowOff>
    </xdr:from>
    <xdr:to>
      <xdr:col>8</xdr:col>
      <xdr:colOff>228600</xdr:colOff>
      <xdr:row>239</xdr:row>
      <xdr:rowOff>38100</xdr:rowOff>
    </xdr:to>
    <xdr:pic>
      <xdr:nvPicPr>
        <xdr:cNvPr id="518" name="517 Imagen" descr="http://rpesca.mag.gob.sv/images/btm_infracciones.gif">
          <a:hlinkClick xmlns:r="http://schemas.openxmlformats.org/officeDocument/2006/relationships" r:id="rId113" tooltip="EXPEDIENTE DE INFRACCIONES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811125" y="1932622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0</xdr:colOff>
      <xdr:row>238</xdr:row>
      <xdr:rowOff>0</xdr:rowOff>
    </xdr:from>
    <xdr:to>
      <xdr:col>8</xdr:col>
      <xdr:colOff>228600</xdr:colOff>
      <xdr:row>239</xdr:row>
      <xdr:rowOff>38100</xdr:rowOff>
    </xdr:to>
    <xdr:pic>
      <xdr:nvPicPr>
        <xdr:cNvPr id="519" name="518 Imagen" descr="http://rpesca.mag.gob.sv/images/btm_exped.gif">
          <a:hlinkClick xmlns:r="http://schemas.openxmlformats.org/officeDocument/2006/relationships" r:id="rId114" tooltip=" EXTRACCION ARTESANAL JURIDICAMENTE ASOCIADA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049250" y="1932622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0</xdr:colOff>
      <xdr:row>238</xdr:row>
      <xdr:rowOff>0</xdr:rowOff>
    </xdr:from>
    <xdr:to>
      <xdr:col>8</xdr:col>
      <xdr:colOff>457200</xdr:colOff>
      <xdr:row>239</xdr:row>
      <xdr:rowOff>38100</xdr:rowOff>
    </xdr:to>
    <xdr:pic>
      <xdr:nvPicPr>
        <xdr:cNvPr id="520" name="519 Imagen" descr="http://rpesca.mag.gob.sv/images/estado1.gif"/>
        <xdr:cNvPicPr>
          <a:picLocks noChangeAspect="1" noChangeArrowheads="1"/>
        </xdr:cNvPicPr>
      </xdr:nvPicPr>
      <xdr:blipFill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801725" y="19326225"/>
          <a:ext cx="4572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0</xdr:colOff>
      <xdr:row>238</xdr:row>
      <xdr:rowOff>0</xdr:rowOff>
    </xdr:from>
    <xdr:to>
      <xdr:col>8</xdr:col>
      <xdr:colOff>228600</xdr:colOff>
      <xdr:row>239</xdr:row>
      <xdr:rowOff>38100</xdr:rowOff>
    </xdr:to>
    <xdr:pic>
      <xdr:nvPicPr>
        <xdr:cNvPr id="521" name="520 Imagen" descr="http://rpesca.mag.gob.sv/images/btm_reposicion.gif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106025" y="196786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0</xdr:colOff>
      <xdr:row>238</xdr:row>
      <xdr:rowOff>0</xdr:rowOff>
    </xdr:from>
    <xdr:to>
      <xdr:col>8</xdr:col>
      <xdr:colOff>228600</xdr:colOff>
      <xdr:row>239</xdr:row>
      <xdr:rowOff>38100</xdr:rowOff>
    </xdr:to>
    <xdr:pic>
      <xdr:nvPicPr>
        <xdr:cNvPr id="522" name="521 Imagen" descr="http://rpesca.mag.gob.sv/images/btm_renovacion.gif">
          <a:hlinkClick xmlns:r="http://schemas.openxmlformats.org/officeDocument/2006/relationships" r:id="rId115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344150" y="196786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0</xdr:colOff>
      <xdr:row>238</xdr:row>
      <xdr:rowOff>0</xdr:rowOff>
    </xdr:from>
    <xdr:to>
      <xdr:col>8</xdr:col>
      <xdr:colOff>228600</xdr:colOff>
      <xdr:row>239</xdr:row>
      <xdr:rowOff>38100</xdr:rowOff>
    </xdr:to>
    <xdr:pic>
      <xdr:nvPicPr>
        <xdr:cNvPr id="524" name="523 Imagen" descr="http://rpesca.mag.gob.sv/images/btm_ver.gif">
          <a:hlinkClick xmlns:r="http://schemas.openxmlformats.org/officeDocument/2006/relationships" r:id="rId112" tooltip="EXTRACCION ARTESANAL JURIDICAMENTE ASOCIADA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87175" y="196786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0</xdr:colOff>
      <xdr:row>238</xdr:row>
      <xdr:rowOff>0</xdr:rowOff>
    </xdr:from>
    <xdr:to>
      <xdr:col>8</xdr:col>
      <xdr:colOff>228600</xdr:colOff>
      <xdr:row>239</xdr:row>
      <xdr:rowOff>38100</xdr:rowOff>
    </xdr:to>
    <xdr:pic>
      <xdr:nvPicPr>
        <xdr:cNvPr id="525" name="524 Imagen" descr="http://rpesca.mag.gob.sv/images/btm_infracciones.gif">
          <a:hlinkClick xmlns:r="http://schemas.openxmlformats.org/officeDocument/2006/relationships" r:id="rId113" tooltip="EXPEDIENTE DE INFRACCIONES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811125" y="196786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0</xdr:colOff>
      <xdr:row>238</xdr:row>
      <xdr:rowOff>0</xdr:rowOff>
    </xdr:from>
    <xdr:to>
      <xdr:col>8</xdr:col>
      <xdr:colOff>228600</xdr:colOff>
      <xdr:row>239</xdr:row>
      <xdr:rowOff>38100</xdr:rowOff>
    </xdr:to>
    <xdr:pic>
      <xdr:nvPicPr>
        <xdr:cNvPr id="526" name="525 Imagen" descr="http://rpesca.mag.gob.sv/images/btm_exped.gif">
          <a:hlinkClick xmlns:r="http://schemas.openxmlformats.org/officeDocument/2006/relationships" r:id="rId114" tooltip=" EXTRACCION ARTESANAL JURIDICAMENTE ASOCIADA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049250" y="196786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0</xdr:colOff>
      <xdr:row>238</xdr:row>
      <xdr:rowOff>0</xdr:rowOff>
    </xdr:from>
    <xdr:to>
      <xdr:col>8</xdr:col>
      <xdr:colOff>228600</xdr:colOff>
      <xdr:row>239</xdr:row>
      <xdr:rowOff>38100</xdr:rowOff>
    </xdr:to>
    <xdr:pic>
      <xdr:nvPicPr>
        <xdr:cNvPr id="529" name="528 Imagen" descr="http://rpesca.mag.gob.sv/images/btm_renovacion.gif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344150" y="200310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0</xdr:colOff>
      <xdr:row>238</xdr:row>
      <xdr:rowOff>0</xdr:rowOff>
    </xdr:from>
    <xdr:to>
      <xdr:col>8</xdr:col>
      <xdr:colOff>228600</xdr:colOff>
      <xdr:row>239</xdr:row>
      <xdr:rowOff>38100</xdr:rowOff>
    </xdr:to>
    <xdr:pic>
      <xdr:nvPicPr>
        <xdr:cNvPr id="531" name="530 Imagen" descr="http://rpesca.mag.gob.sv/images/btm_ver.gif">
          <a:hlinkClick xmlns:r="http://schemas.openxmlformats.org/officeDocument/2006/relationships" r:id="rId116" tooltip="EXTRACCION ARTESANAL JURIDICAMENTE ASOCIADA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360727" y="25994591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0</xdr:colOff>
      <xdr:row>238</xdr:row>
      <xdr:rowOff>0</xdr:rowOff>
    </xdr:from>
    <xdr:to>
      <xdr:col>8</xdr:col>
      <xdr:colOff>228600</xdr:colOff>
      <xdr:row>239</xdr:row>
      <xdr:rowOff>38100</xdr:rowOff>
    </xdr:to>
    <xdr:pic>
      <xdr:nvPicPr>
        <xdr:cNvPr id="532" name="531 Imagen" descr="http://rpesca.mag.gob.sv/images/btm_infracciones.gif"/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811125" y="200310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0</xdr:colOff>
      <xdr:row>238</xdr:row>
      <xdr:rowOff>0</xdr:rowOff>
    </xdr:from>
    <xdr:to>
      <xdr:col>8</xdr:col>
      <xdr:colOff>228600</xdr:colOff>
      <xdr:row>239</xdr:row>
      <xdr:rowOff>38100</xdr:rowOff>
    </xdr:to>
    <xdr:pic>
      <xdr:nvPicPr>
        <xdr:cNvPr id="533" name="532 Imagen" descr="http://rpesca.mag.gob.sv/images/btm_exped.gif">
          <a:hlinkClick xmlns:r="http://schemas.openxmlformats.org/officeDocument/2006/relationships" r:id="rId117" tooltip=" EXTRACCION ARTESANAL JURIDICAMENTE ASOCIADA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049250" y="200310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422131</xdr:colOff>
      <xdr:row>133</xdr:row>
      <xdr:rowOff>0</xdr:rowOff>
    </xdr:from>
    <xdr:to>
      <xdr:col>9</xdr:col>
      <xdr:colOff>650731</xdr:colOff>
      <xdr:row>134</xdr:row>
      <xdr:rowOff>48786</xdr:rowOff>
    </xdr:to>
    <xdr:pic>
      <xdr:nvPicPr>
        <xdr:cNvPr id="539" name="538 Imagen" descr="http://rpesca.mag.gob.sv/images/btm_infracciones.gif"/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913162" y="24785565"/>
          <a:ext cx="228600" cy="22535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0</xdr:colOff>
      <xdr:row>238</xdr:row>
      <xdr:rowOff>0</xdr:rowOff>
    </xdr:from>
    <xdr:to>
      <xdr:col>8</xdr:col>
      <xdr:colOff>228600</xdr:colOff>
      <xdr:row>239</xdr:row>
      <xdr:rowOff>38100</xdr:rowOff>
    </xdr:to>
    <xdr:pic>
      <xdr:nvPicPr>
        <xdr:cNvPr id="540" name="539 Imagen" descr="http://rpesca.mag.gob.sv/images/btm_exped.gif"/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049250" y="2038350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238</xdr:row>
      <xdr:rowOff>0</xdr:rowOff>
    </xdr:from>
    <xdr:to>
      <xdr:col>3</xdr:col>
      <xdr:colOff>228600</xdr:colOff>
      <xdr:row>239</xdr:row>
      <xdr:rowOff>38100</xdr:rowOff>
    </xdr:to>
    <xdr:pic>
      <xdr:nvPicPr>
        <xdr:cNvPr id="672" name="671 Imagen" descr="http://rpesca.mag.gob.sv/images/btm_ver.gif">
          <a:hlinkClick xmlns:r="http://schemas.openxmlformats.org/officeDocument/2006/relationships" r:id="rId6" tooltip="EXTRACCION ARTESANAL JURIDICAMENTE ASOCIADA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219583" y="397827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238</xdr:row>
      <xdr:rowOff>0</xdr:rowOff>
    </xdr:from>
    <xdr:to>
      <xdr:col>3</xdr:col>
      <xdr:colOff>228600</xdr:colOff>
      <xdr:row>239</xdr:row>
      <xdr:rowOff>38100</xdr:rowOff>
    </xdr:to>
    <xdr:pic>
      <xdr:nvPicPr>
        <xdr:cNvPr id="673" name="672 Imagen" descr="http://rpesca.mag.gob.sv/images/btm_infracciones.gif">
          <a:hlinkClick xmlns:r="http://schemas.openxmlformats.org/officeDocument/2006/relationships" r:id="rId8" tooltip="EXPEDIENTE DE INFRACCIONES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341417" y="397827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238</xdr:row>
      <xdr:rowOff>0</xdr:rowOff>
    </xdr:from>
    <xdr:to>
      <xdr:col>3</xdr:col>
      <xdr:colOff>228600</xdr:colOff>
      <xdr:row>239</xdr:row>
      <xdr:rowOff>38100</xdr:rowOff>
    </xdr:to>
    <xdr:pic>
      <xdr:nvPicPr>
        <xdr:cNvPr id="674" name="673 Imagen" descr="http://rpesca.mag.gob.sv/images/btm_exped.gif">
          <a:hlinkClick xmlns:r="http://schemas.openxmlformats.org/officeDocument/2006/relationships" r:id="rId10" tooltip=" EXTRACCION ARTESANAL JURIDICAMENTE ASOCIADA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579542" y="397827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238</xdr:row>
      <xdr:rowOff>0</xdr:rowOff>
    </xdr:from>
    <xdr:to>
      <xdr:col>3</xdr:col>
      <xdr:colOff>457200</xdr:colOff>
      <xdr:row>239</xdr:row>
      <xdr:rowOff>38100</xdr:rowOff>
    </xdr:to>
    <xdr:pic>
      <xdr:nvPicPr>
        <xdr:cNvPr id="675" name="674 Imagen" descr="http://rpesca.mag.gob.sv/images/estado1.gif"/>
        <xdr:cNvPicPr>
          <a:picLocks noChangeAspect="1" noChangeArrowheads="1"/>
        </xdr:cNvPicPr>
      </xdr:nvPicPr>
      <xdr:blipFill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336250" y="39782750"/>
          <a:ext cx="4572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238</xdr:row>
      <xdr:rowOff>0</xdr:rowOff>
    </xdr:from>
    <xdr:to>
      <xdr:col>3</xdr:col>
      <xdr:colOff>228600</xdr:colOff>
      <xdr:row>239</xdr:row>
      <xdr:rowOff>38100</xdr:rowOff>
    </xdr:to>
    <xdr:pic>
      <xdr:nvPicPr>
        <xdr:cNvPr id="676" name="675 Imagen" descr="http://rpesca.mag.gob.sv/images/btm_ver.gif">
          <a:hlinkClick xmlns:r="http://schemas.openxmlformats.org/officeDocument/2006/relationships" r:id="rId6" tooltip="EXTRACCION ARTESANAL JURIDICAMENTE ASOCIADA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219583" y="397827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238</xdr:row>
      <xdr:rowOff>0</xdr:rowOff>
    </xdr:from>
    <xdr:to>
      <xdr:col>3</xdr:col>
      <xdr:colOff>228600</xdr:colOff>
      <xdr:row>239</xdr:row>
      <xdr:rowOff>38100</xdr:rowOff>
    </xdr:to>
    <xdr:pic>
      <xdr:nvPicPr>
        <xdr:cNvPr id="677" name="676 Imagen" descr="http://rpesca.mag.gob.sv/images/btm_infracciones.gif">
          <a:hlinkClick xmlns:r="http://schemas.openxmlformats.org/officeDocument/2006/relationships" r:id="rId8" tooltip="EXPEDIENTE DE INFRACCIONES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341417" y="397827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238</xdr:row>
      <xdr:rowOff>0</xdr:rowOff>
    </xdr:from>
    <xdr:to>
      <xdr:col>3</xdr:col>
      <xdr:colOff>228600</xdr:colOff>
      <xdr:row>239</xdr:row>
      <xdr:rowOff>38100</xdr:rowOff>
    </xdr:to>
    <xdr:pic>
      <xdr:nvPicPr>
        <xdr:cNvPr id="678" name="677 Imagen" descr="http://rpesca.mag.gob.sv/images/btm_exped.gif">
          <a:hlinkClick xmlns:r="http://schemas.openxmlformats.org/officeDocument/2006/relationships" r:id="rId10" tooltip=" EXTRACCION ARTESANAL JURIDICAMENTE ASOCIADA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579542" y="397827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238</xdr:row>
      <xdr:rowOff>0</xdr:rowOff>
    </xdr:from>
    <xdr:to>
      <xdr:col>3</xdr:col>
      <xdr:colOff>457200</xdr:colOff>
      <xdr:row>239</xdr:row>
      <xdr:rowOff>38100</xdr:rowOff>
    </xdr:to>
    <xdr:pic>
      <xdr:nvPicPr>
        <xdr:cNvPr id="679" name="678 Imagen" descr="http://rpesca.mag.gob.sv/images/estado1.gif"/>
        <xdr:cNvPicPr>
          <a:picLocks noChangeAspect="1" noChangeArrowheads="1"/>
        </xdr:cNvPicPr>
      </xdr:nvPicPr>
      <xdr:blipFill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336250" y="39782750"/>
          <a:ext cx="4572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238</xdr:row>
      <xdr:rowOff>0</xdr:rowOff>
    </xdr:from>
    <xdr:to>
      <xdr:col>3</xdr:col>
      <xdr:colOff>228600</xdr:colOff>
      <xdr:row>239</xdr:row>
      <xdr:rowOff>42863</xdr:rowOff>
    </xdr:to>
    <xdr:pic>
      <xdr:nvPicPr>
        <xdr:cNvPr id="680" name="679 Imagen" descr="http://rpesca.mag.gob.sv/images/btm_ver.gif">
          <a:hlinkClick xmlns:r="http://schemas.openxmlformats.org/officeDocument/2006/relationships" r:id="rId6" tooltip="EXTRACCION ARTESANAL JURIDICAMENTE ASOCIADA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219583" y="39782750"/>
          <a:ext cx="228600" cy="23336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238</xdr:row>
      <xdr:rowOff>0</xdr:rowOff>
    </xdr:from>
    <xdr:to>
      <xdr:col>3</xdr:col>
      <xdr:colOff>228600</xdr:colOff>
      <xdr:row>239</xdr:row>
      <xdr:rowOff>42863</xdr:rowOff>
    </xdr:to>
    <xdr:pic>
      <xdr:nvPicPr>
        <xdr:cNvPr id="681" name="680 Imagen" descr="http://rpesca.mag.gob.sv/images/btm_infracciones.gif">
          <a:hlinkClick xmlns:r="http://schemas.openxmlformats.org/officeDocument/2006/relationships" r:id="rId8" tooltip="EXPEDIENTE DE INFRACCIONES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341417" y="39782750"/>
          <a:ext cx="228600" cy="23336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238</xdr:row>
      <xdr:rowOff>0</xdr:rowOff>
    </xdr:from>
    <xdr:to>
      <xdr:col>3</xdr:col>
      <xdr:colOff>228600</xdr:colOff>
      <xdr:row>239</xdr:row>
      <xdr:rowOff>42863</xdr:rowOff>
    </xdr:to>
    <xdr:pic>
      <xdr:nvPicPr>
        <xdr:cNvPr id="682" name="681 Imagen" descr="http://rpesca.mag.gob.sv/images/btm_exped.gif">
          <a:hlinkClick xmlns:r="http://schemas.openxmlformats.org/officeDocument/2006/relationships" r:id="rId10" tooltip=" EXTRACCION ARTESANAL JURIDICAMENTE ASOCIADA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579542" y="39782750"/>
          <a:ext cx="228600" cy="23336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238</xdr:row>
      <xdr:rowOff>0</xdr:rowOff>
    </xdr:from>
    <xdr:to>
      <xdr:col>3</xdr:col>
      <xdr:colOff>457200</xdr:colOff>
      <xdr:row>239</xdr:row>
      <xdr:rowOff>42863</xdr:rowOff>
    </xdr:to>
    <xdr:pic>
      <xdr:nvPicPr>
        <xdr:cNvPr id="683" name="682 Imagen" descr="http://rpesca.mag.gob.sv/images/estado1.gif"/>
        <xdr:cNvPicPr>
          <a:picLocks noChangeAspect="1" noChangeArrowheads="1"/>
        </xdr:cNvPicPr>
      </xdr:nvPicPr>
      <xdr:blipFill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336250" y="39782750"/>
          <a:ext cx="457200" cy="23336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238</xdr:row>
      <xdr:rowOff>0</xdr:rowOff>
    </xdr:from>
    <xdr:to>
      <xdr:col>3</xdr:col>
      <xdr:colOff>228600</xdr:colOff>
      <xdr:row>239</xdr:row>
      <xdr:rowOff>40217</xdr:rowOff>
    </xdr:to>
    <xdr:pic>
      <xdr:nvPicPr>
        <xdr:cNvPr id="684" name="683 Imagen" descr="http://rpesca.mag.gob.sv/images/btm_ver.gif">
          <a:hlinkClick xmlns:r="http://schemas.openxmlformats.org/officeDocument/2006/relationships" r:id="rId19" tooltip="EXTRACCION ARTESANAL JURIDICAMENTE ASOCIADA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219583" y="39782750"/>
          <a:ext cx="228600" cy="23071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238</xdr:row>
      <xdr:rowOff>0</xdr:rowOff>
    </xdr:from>
    <xdr:to>
      <xdr:col>3</xdr:col>
      <xdr:colOff>228600</xdr:colOff>
      <xdr:row>239</xdr:row>
      <xdr:rowOff>40217</xdr:rowOff>
    </xdr:to>
    <xdr:pic>
      <xdr:nvPicPr>
        <xdr:cNvPr id="685" name="684 Imagen" descr="http://rpesca.mag.gob.sv/images/btm_infracciones.gif">
          <a:hlinkClick xmlns:r="http://schemas.openxmlformats.org/officeDocument/2006/relationships" r:id="rId20" tooltip="EXPEDIENTE DE INFRACCIONES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341417" y="39782750"/>
          <a:ext cx="228600" cy="23071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238</xdr:row>
      <xdr:rowOff>0</xdr:rowOff>
    </xdr:from>
    <xdr:to>
      <xdr:col>3</xdr:col>
      <xdr:colOff>228600</xdr:colOff>
      <xdr:row>239</xdr:row>
      <xdr:rowOff>40217</xdr:rowOff>
    </xdr:to>
    <xdr:pic>
      <xdr:nvPicPr>
        <xdr:cNvPr id="686" name="685 Imagen" descr="http://rpesca.mag.gob.sv/images/btm_exped.gif">
          <a:hlinkClick xmlns:r="http://schemas.openxmlformats.org/officeDocument/2006/relationships" r:id="rId21" tooltip=" EXTRACCION ARTESANAL JURIDICAMENTE ASOCIADA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579542" y="39782750"/>
          <a:ext cx="228600" cy="23071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238</xdr:row>
      <xdr:rowOff>0</xdr:rowOff>
    </xdr:from>
    <xdr:to>
      <xdr:col>3</xdr:col>
      <xdr:colOff>457200</xdr:colOff>
      <xdr:row>239</xdr:row>
      <xdr:rowOff>40217</xdr:rowOff>
    </xdr:to>
    <xdr:pic>
      <xdr:nvPicPr>
        <xdr:cNvPr id="687" name="686 Imagen" descr="http://rpesca.mag.gob.sv/images/estado1.gif"/>
        <xdr:cNvPicPr>
          <a:picLocks noChangeAspect="1" noChangeArrowheads="1"/>
        </xdr:cNvPicPr>
      </xdr:nvPicPr>
      <xdr:blipFill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336250" y="39782750"/>
          <a:ext cx="457200" cy="23071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238</xdr:row>
      <xdr:rowOff>0</xdr:rowOff>
    </xdr:from>
    <xdr:to>
      <xdr:col>3</xdr:col>
      <xdr:colOff>228600</xdr:colOff>
      <xdr:row>239</xdr:row>
      <xdr:rowOff>38100</xdr:rowOff>
    </xdr:to>
    <xdr:pic>
      <xdr:nvPicPr>
        <xdr:cNvPr id="688" name="687 Imagen" descr="http://rpesca.mag.gob.sv/images/btm_ver.gif">
          <a:hlinkClick xmlns:r="http://schemas.openxmlformats.org/officeDocument/2006/relationships" r:id="rId19" tooltip="EXTRACCION ARTESANAL JURIDICAMENTE ASOCIADA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219583" y="397827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238</xdr:row>
      <xdr:rowOff>0</xdr:rowOff>
    </xdr:from>
    <xdr:to>
      <xdr:col>3</xdr:col>
      <xdr:colOff>228600</xdr:colOff>
      <xdr:row>239</xdr:row>
      <xdr:rowOff>38100</xdr:rowOff>
    </xdr:to>
    <xdr:pic>
      <xdr:nvPicPr>
        <xdr:cNvPr id="689" name="688 Imagen" descr="http://rpesca.mag.gob.sv/images/btm_infracciones.gif">
          <a:hlinkClick xmlns:r="http://schemas.openxmlformats.org/officeDocument/2006/relationships" r:id="rId20" tooltip="EXPEDIENTE DE INFRACCIONES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341417" y="397827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238</xdr:row>
      <xdr:rowOff>0</xdr:rowOff>
    </xdr:from>
    <xdr:to>
      <xdr:col>3</xdr:col>
      <xdr:colOff>228600</xdr:colOff>
      <xdr:row>239</xdr:row>
      <xdr:rowOff>38100</xdr:rowOff>
    </xdr:to>
    <xdr:pic>
      <xdr:nvPicPr>
        <xdr:cNvPr id="690" name="689 Imagen" descr="http://rpesca.mag.gob.sv/images/btm_exped.gif">
          <a:hlinkClick xmlns:r="http://schemas.openxmlformats.org/officeDocument/2006/relationships" r:id="rId21" tooltip=" EXTRACCION ARTESANAL JURIDICAMENTE ASOCIADA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579542" y="397827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238</xdr:row>
      <xdr:rowOff>0</xdr:rowOff>
    </xdr:from>
    <xdr:to>
      <xdr:col>3</xdr:col>
      <xdr:colOff>457200</xdr:colOff>
      <xdr:row>239</xdr:row>
      <xdr:rowOff>38100</xdr:rowOff>
    </xdr:to>
    <xdr:pic>
      <xdr:nvPicPr>
        <xdr:cNvPr id="691" name="690 Imagen" descr="http://rpesca.mag.gob.sv/images/estado1.gif"/>
        <xdr:cNvPicPr>
          <a:picLocks noChangeAspect="1" noChangeArrowheads="1"/>
        </xdr:cNvPicPr>
      </xdr:nvPicPr>
      <xdr:blipFill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336250" y="39782750"/>
          <a:ext cx="4572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238</xdr:row>
      <xdr:rowOff>0</xdr:rowOff>
    </xdr:from>
    <xdr:to>
      <xdr:col>3</xdr:col>
      <xdr:colOff>228600</xdr:colOff>
      <xdr:row>239</xdr:row>
      <xdr:rowOff>38100</xdr:rowOff>
    </xdr:to>
    <xdr:pic>
      <xdr:nvPicPr>
        <xdr:cNvPr id="692" name="691 Imagen" descr="http://rpesca.mag.gob.sv/images/btm_ver.gif">
          <a:hlinkClick xmlns:r="http://schemas.openxmlformats.org/officeDocument/2006/relationships" r:id="rId26" tooltip="EXTRACCION ARTESANAL JURIDICAMENTE ASOCIADA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219583" y="397827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238</xdr:row>
      <xdr:rowOff>0</xdr:rowOff>
    </xdr:from>
    <xdr:to>
      <xdr:col>3</xdr:col>
      <xdr:colOff>228600</xdr:colOff>
      <xdr:row>239</xdr:row>
      <xdr:rowOff>38100</xdr:rowOff>
    </xdr:to>
    <xdr:pic>
      <xdr:nvPicPr>
        <xdr:cNvPr id="693" name="692 Imagen" descr="http://rpesca.mag.gob.sv/images/btm_infracciones.gif">
          <a:hlinkClick xmlns:r="http://schemas.openxmlformats.org/officeDocument/2006/relationships" r:id="rId27" tooltip="EXPEDIENTE DE INFRACCIONES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341417" y="397827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238</xdr:row>
      <xdr:rowOff>0</xdr:rowOff>
    </xdr:from>
    <xdr:to>
      <xdr:col>3</xdr:col>
      <xdr:colOff>228600</xdr:colOff>
      <xdr:row>239</xdr:row>
      <xdr:rowOff>38100</xdr:rowOff>
    </xdr:to>
    <xdr:pic>
      <xdr:nvPicPr>
        <xdr:cNvPr id="694" name="693 Imagen" descr="http://rpesca.mag.gob.sv/images/btm_exped.gif">
          <a:hlinkClick xmlns:r="http://schemas.openxmlformats.org/officeDocument/2006/relationships" r:id="rId28" tooltip=" EXTRACCION ARTESANAL JURIDICAMENTE ASOCIADA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579542" y="397827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238</xdr:row>
      <xdr:rowOff>0</xdr:rowOff>
    </xdr:from>
    <xdr:to>
      <xdr:col>3</xdr:col>
      <xdr:colOff>457200</xdr:colOff>
      <xdr:row>239</xdr:row>
      <xdr:rowOff>38100</xdr:rowOff>
    </xdr:to>
    <xdr:pic>
      <xdr:nvPicPr>
        <xdr:cNvPr id="695" name="694 Imagen" descr="http://rpesca.mag.gob.sv/images/estado1.gif"/>
        <xdr:cNvPicPr>
          <a:picLocks noChangeAspect="1" noChangeArrowheads="1"/>
        </xdr:cNvPicPr>
      </xdr:nvPicPr>
      <xdr:blipFill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336250" y="39782750"/>
          <a:ext cx="4572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238</xdr:row>
      <xdr:rowOff>0</xdr:rowOff>
    </xdr:from>
    <xdr:to>
      <xdr:col>3</xdr:col>
      <xdr:colOff>228600</xdr:colOff>
      <xdr:row>239</xdr:row>
      <xdr:rowOff>38100</xdr:rowOff>
    </xdr:to>
    <xdr:pic>
      <xdr:nvPicPr>
        <xdr:cNvPr id="696" name="695 Imagen" descr="http://rpesca.mag.gob.sv/images/btm_ver.gif">
          <a:hlinkClick xmlns:r="http://schemas.openxmlformats.org/officeDocument/2006/relationships" r:id="rId26" tooltip="EXTRACCION ARTESANAL JURIDICAMENTE ASOCIADA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219583" y="397827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238</xdr:row>
      <xdr:rowOff>0</xdr:rowOff>
    </xdr:from>
    <xdr:to>
      <xdr:col>3</xdr:col>
      <xdr:colOff>228600</xdr:colOff>
      <xdr:row>239</xdr:row>
      <xdr:rowOff>38100</xdr:rowOff>
    </xdr:to>
    <xdr:pic>
      <xdr:nvPicPr>
        <xdr:cNvPr id="697" name="696 Imagen" descr="http://rpesca.mag.gob.sv/images/btm_infracciones.gif">
          <a:hlinkClick xmlns:r="http://schemas.openxmlformats.org/officeDocument/2006/relationships" r:id="rId27" tooltip="EXPEDIENTE DE INFRACCIONES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341417" y="397827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238</xdr:row>
      <xdr:rowOff>0</xdr:rowOff>
    </xdr:from>
    <xdr:to>
      <xdr:col>3</xdr:col>
      <xdr:colOff>228600</xdr:colOff>
      <xdr:row>239</xdr:row>
      <xdr:rowOff>38100</xdr:rowOff>
    </xdr:to>
    <xdr:pic>
      <xdr:nvPicPr>
        <xdr:cNvPr id="698" name="697 Imagen" descr="http://rpesca.mag.gob.sv/images/btm_exped.gif">
          <a:hlinkClick xmlns:r="http://schemas.openxmlformats.org/officeDocument/2006/relationships" r:id="rId28" tooltip=" EXTRACCION ARTESANAL JURIDICAMENTE ASOCIADA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579542" y="397827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238</xdr:row>
      <xdr:rowOff>0</xdr:rowOff>
    </xdr:from>
    <xdr:to>
      <xdr:col>3</xdr:col>
      <xdr:colOff>457200</xdr:colOff>
      <xdr:row>239</xdr:row>
      <xdr:rowOff>38100</xdr:rowOff>
    </xdr:to>
    <xdr:pic>
      <xdr:nvPicPr>
        <xdr:cNvPr id="699" name="698 Imagen" descr="http://rpesca.mag.gob.sv/images/estado1.gif"/>
        <xdr:cNvPicPr>
          <a:picLocks noChangeAspect="1" noChangeArrowheads="1"/>
        </xdr:cNvPicPr>
      </xdr:nvPicPr>
      <xdr:blipFill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336250" y="39782750"/>
          <a:ext cx="4572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238</xdr:row>
      <xdr:rowOff>0</xdr:rowOff>
    </xdr:from>
    <xdr:to>
      <xdr:col>3</xdr:col>
      <xdr:colOff>228600</xdr:colOff>
      <xdr:row>239</xdr:row>
      <xdr:rowOff>38100</xdr:rowOff>
    </xdr:to>
    <xdr:pic>
      <xdr:nvPicPr>
        <xdr:cNvPr id="700" name="699 Imagen" descr="http://rpesca.mag.gob.sv/images/btm_ver.gif">
          <a:hlinkClick xmlns:r="http://schemas.openxmlformats.org/officeDocument/2006/relationships" r:id="rId33" tooltip="EXTRACCION ARTESANAL JURIDICAMENTE ASOCIADA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219583" y="397827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238</xdr:row>
      <xdr:rowOff>0</xdr:rowOff>
    </xdr:from>
    <xdr:to>
      <xdr:col>3</xdr:col>
      <xdr:colOff>228600</xdr:colOff>
      <xdr:row>239</xdr:row>
      <xdr:rowOff>38100</xdr:rowOff>
    </xdr:to>
    <xdr:pic>
      <xdr:nvPicPr>
        <xdr:cNvPr id="701" name="700 Imagen" descr="http://rpesca.mag.gob.sv/images/btm_infracciones.gif">
          <a:hlinkClick xmlns:r="http://schemas.openxmlformats.org/officeDocument/2006/relationships" r:id="rId34" tooltip="EXPEDIENTE DE INFRACCIONES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341417" y="397827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238</xdr:row>
      <xdr:rowOff>0</xdr:rowOff>
    </xdr:from>
    <xdr:to>
      <xdr:col>3</xdr:col>
      <xdr:colOff>228600</xdr:colOff>
      <xdr:row>239</xdr:row>
      <xdr:rowOff>38100</xdr:rowOff>
    </xdr:to>
    <xdr:pic>
      <xdr:nvPicPr>
        <xdr:cNvPr id="702" name="701 Imagen" descr="http://rpesca.mag.gob.sv/images/btm_exped.gif">
          <a:hlinkClick xmlns:r="http://schemas.openxmlformats.org/officeDocument/2006/relationships" r:id="rId35" tooltip=" EXTRACCION ARTESANAL JURIDICAMENTE ASOCIADA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579542" y="397827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238</xdr:row>
      <xdr:rowOff>0</xdr:rowOff>
    </xdr:from>
    <xdr:to>
      <xdr:col>3</xdr:col>
      <xdr:colOff>457200</xdr:colOff>
      <xdr:row>239</xdr:row>
      <xdr:rowOff>38100</xdr:rowOff>
    </xdr:to>
    <xdr:pic>
      <xdr:nvPicPr>
        <xdr:cNvPr id="703" name="702 Imagen" descr="http://rpesca.mag.gob.sv/images/estado1.gif"/>
        <xdr:cNvPicPr>
          <a:picLocks noChangeAspect="1" noChangeArrowheads="1"/>
        </xdr:cNvPicPr>
      </xdr:nvPicPr>
      <xdr:blipFill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336250" y="39782750"/>
          <a:ext cx="4572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238</xdr:row>
      <xdr:rowOff>0</xdr:rowOff>
    </xdr:from>
    <xdr:to>
      <xdr:col>3</xdr:col>
      <xdr:colOff>228600</xdr:colOff>
      <xdr:row>239</xdr:row>
      <xdr:rowOff>38100</xdr:rowOff>
    </xdr:to>
    <xdr:pic>
      <xdr:nvPicPr>
        <xdr:cNvPr id="704" name="703 Imagen" descr="http://rpesca.mag.gob.sv/images/btm_ver.gif">
          <a:hlinkClick xmlns:r="http://schemas.openxmlformats.org/officeDocument/2006/relationships" r:id="rId33" tooltip="EXTRACCION ARTESANAL JURIDICAMENTE ASOCIADA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219583" y="397827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238</xdr:row>
      <xdr:rowOff>0</xdr:rowOff>
    </xdr:from>
    <xdr:to>
      <xdr:col>3</xdr:col>
      <xdr:colOff>228600</xdr:colOff>
      <xdr:row>239</xdr:row>
      <xdr:rowOff>38100</xdr:rowOff>
    </xdr:to>
    <xdr:pic>
      <xdr:nvPicPr>
        <xdr:cNvPr id="705" name="704 Imagen" descr="http://rpesca.mag.gob.sv/images/btm_infracciones.gif">
          <a:hlinkClick xmlns:r="http://schemas.openxmlformats.org/officeDocument/2006/relationships" r:id="rId34" tooltip="EXPEDIENTE DE INFRACCIONES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341417" y="397827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238</xdr:row>
      <xdr:rowOff>0</xdr:rowOff>
    </xdr:from>
    <xdr:to>
      <xdr:col>3</xdr:col>
      <xdr:colOff>228600</xdr:colOff>
      <xdr:row>239</xdr:row>
      <xdr:rowOff>38100</xdr:rowOff>
    </xdr:to>
    <xdr:pic>
      <xdr:nvPicPr>
        <xdr:cNvPr id="706" name="705 Imagen" descr="http://rpesca.mag.gob.sv/images/btm_exped.gif">
          <a:hlinkClick xmlns:r="http://schemas.openxmlformats.org/officeDocument/2006/relationships" r:id="rId35" tooltip=" EXTRACCION ARTESANAL JURIDICAMENTE ASOCIADA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579542" y="397827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238</xdr:row>
      <xdr:rowOff>0</xdr:rowOff>
    </xdr:from>
    <xdr:to>
      <xdr:col>3</xdr:col>
      <xdr:colOff>457200</xdr:colOff>
      <xdr:row>239</xdr:row>
      <xdr:rowOff>38100</xdr:rowOff>
    </xdr:to>
    <xdr:pic>
      <xdr:nvPicPr>
        <xdr:cNvPr id="707" name="706 Imagen" descr="http://rpesca.mag.gob.sv/images/estado1.gif"/>
        <xdr:cNvPicPr>
          <a:picLocks noChangeAspect="1" noChangeArrowheads="1"/>
        </xdr:cNvPicPr>
      </xdr:nvPicPr>
      <xdr:blipFill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336250" y="39782750"/>
          <a:ext cx="4572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238</xdr:row>
      <xdr:rowOff>0</xdr:rowOff>
    </xdr:from>
    <xdr:to>
      <xdr:col>3</xdr:col>
      <xdr:colOff>228600</xdr:colOff>
      <xdr:row>239</xdr:row>
      <xdr:rowOff>38100</xdr:rowOff>
    </xdr:to>
    <xdr:pic>
      <xdr:nvPicPr>
        <xdr:cNvPr id="708" name="707 Imagen" descr="http://rpesca.mag.gob.sv/images/btm_ver.gif">
          <a:hlinkClick xmlns:r="http://schemas.openxmlformats.org/officeDocument/2006/relationships" r:id="rId33" tooltip="EXTRACCION ARTESANAL JURIDICAMENTE ASOCIADA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219583" y="397827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238</xdr:row>
      <xdr:rowOff>0</xdr:rowOff>
    </xdr:from>
    <xdr:to>
      <xdr:col>3</xdr:col>
      <xdr:colOff>228600</xdr:colOff>
      <xdr:row>239</xdr:row>
      <xdr:rowOff>38100</xdr:rowOff>
    </xdr:to>
    <xdr:pic>
      <xdr:nvPicPr>
        <xdr:cNvPr id="709" name="708 Imagen" descr="http://rpesca.mag.gob.sv/images/btm_infracciones.gif">
          <a:hlinkClick xmlns:r="http://schemas.openxmlformats.org/officeDocument/2006/relationships" r:id="rId34" tooltip="EXPEDIENTE DE INFRACCIONES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341417" y="397827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238</xdr:row>
      <xdr:rowOff>0</xdr:rowOff>
    </xdr:from>
    <xdr:to>
      <xdr:col>3</xdr:col>
      <xdr:colOff>228600</xdr:colOff>
      <xdr:row>239</xdr:row>
      <xdr:rowOff>38100</xdr:rowOff>
    </xdr:to>
    <xdr:pic>
      <xdr:nvPicPr>
        <xdr:cNvPr id="710" name="709 Imagen" descr="http://rpesca.mag.gob.sv/images/btm_exped.gif">
          <a:hlinkClick xmlns:r="http://schemas.openxmlformats.org/officeDocument/2006/relationships" r:id="rId35" tooltip=" EXTRACCION ARTESANAL JURIDICAMENTE ASOCIADA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579542" y="397827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238</xdr:row>
      <xdr:rowOff>0</xdr:rowOff>
    </xdr:from>
    <xdr:to>
      <xdr:col>3</xdr:col>
      <xdr:colOff>457200</xdr:colOff>
      <xdr:row>239</xdr:row>
      <xdr:rowOff>38100</xdr:rowOff>
    </xdr:to>
    <xdr:pic>
      <xdr:nvPicPr>
        <xdr:cNvPr id="711" name="710 Imagen" descr="http://rpesca.mag.gob.sv/images/estado1.gif"/>
        <xdr:cNvPicPr>
          <a:picLocks noChangeAspect="1" noChangeArrowheads="1"/>
        </xdr:cNvPicPr>
      </xdr:nvPicPr>
      <xdr:blipFill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336250" y="39782750"/>
          <a:ext cx="4572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238</xdr:row>
      <xdr:rowOff>0</xdr:rowOff>
    </xdr:from>
    <xdr:to>
      <xdr:col>3</xdr:col>
      <xdr:colOff>228600</xdr:colOff>
      <xdr:row>239</xdr:row>
      <xdr:rowOff>38100</xdr:rowOff>
    </xdr:to>
    <xdr:pic>
      <xdr:nvPicPr>
        <xdr:cNvPr id="712" name="711 Imagen" descr="http://rpesca.mag.gob.sv/images/btm_ver.gif">
          <a:hlinkClick xmlns:r="http://schemas.openxmlformats.org/officeDocument/2006/relationships" r:id="rId42" tooltip="EXTRACCION ARTESANAL JURIDICAMENTE ASOCIADA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219583" y="397827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238</xdr:row>
      <xdr:rowOff>0</xdr:rowOff>
    </xdr:from>
    <xdr:to>
      <xdr:col>3</xdr:col>
      <xdr:colOff>228600</xdr:colOff>
      <xdr:row>239</xdr:row>
      <xdr:rowOff>38100</xdr:rowOff>
    </xdr:to>
    <xdr:pic>
      <xdr:nvPicPr>
        <xdr:cNvPr id="713" name="712 Imagen" descr="http://rpesca.mag.gob.sv/images/btm_infracciones.gif">
          <a:hlinkClick xmlns:r="http://schemas.openxmlformats.org/officeDocument/2006/relationships" r:id="rId43" tooltip="EXPEDIENTE DE INFRACCIONES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341417" y="397827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238</xdr:row>
      <xdr:rowOff>0</xdr:rowOff>
    </xdr:from>
    <xdr:to>
      <xdr:col>3</xdr:col>
      <xdr:colOff>228600</xdr:colOff>
      <xdr:row>239</xdr:row>
      <xdr:rowOff>38100</xdr:rowOff>
    </xdr:to>
    <xdr:pic>
      <xdr:nvPicPr>
        <xdr:cNvPr id="714" name="713 Imagen" descr="http://rpesca.mag.gob.sv/images/btm_exped.gif">
          <a:hlinkClick xmlns:r="http://schemas.openxmlformats.org/officeDocument/2006/relationships" r:id="rId44" tooltip=" EXTRACCION ARTESANAL JURIDICAMENTE ASOCIADA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579542" y="397827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238</xdr:row>
      <xdr:rowOff>0</xdr:rowOff>
    </xdr:from>
    <xdr:to>
      <xdr:col>3</xdr:col>
      <xdr:colOff>457200</xdr:colOff>
      <xdr:row>239</xdr:row>
      <xdr:rowOff>38100</xdr:rowOff>
    </xdr:to>
    <xdr:pic>
      <xdr:nvPicPr>
        <xdr:cNvPr id="715" name="714 Imagen" descr="http://rpesca.mag.gob.sv/images/estado1.gif"/>
        <xdr:cNvPicPr>
          <a:picLocks noChangeAspect="1" noChangeArrowheads="1"/>
        </xdr:cNvPicPr>
      </xdr:nvPicPr>
      <xdr:blipFill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336250" y="39782750"/>
          <a:ext cx="4572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238</xdr:row>
      <xdr:rowOff>0</xdr:rowOff>
    </xdr:from>
    <xdr:to>
      <xdr:col>3</xdr:col>
      <xdr:colOff>228600</xdr:colOff>
      <xdr:row>239</xdr:row>
      <xdr:rowOff>38100</xdr:rowOff>
    </xdr:to>
    <xdr:pic>
      <xdr:nvPicPr>
        <xdr:cNvPr id="716" name="715 Imagen" descr="http://rpesca.mag.gob.sv/images/btm_ver.gif">
          <a:hlinkClick xmlns:r="http://schemas.openxmlformats.org/officeDocument/2006/relationships" r:id="rId42" tooltip="EXTRACCION ARTESANAL JURIDICAMENTE ASOCIADA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219583" y="397827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238</xdr:row>
      <xdr:rowOff>0</xdr:rowOff>
    </xdr:from>
    <xdr:to>
      <xdr:col>3</xdr:col>
      <xdr:colOff>228600</xdr:colOff>
      <xdr:row>239</xdr:row>
      <xdr:rowOff>38100</xdr:rowOff>
    </xdr:to>
    <xdr:pic>
      <xdr:nvPicPr>
        <xdr:cNvPr id="717" name="716 Imagen" descr="http://rpesca.mag.gob.sv/images/btm_infracciones.gif">
          <a:hlinkClick xmlns:r="http://schemas.openxmlformats.org/officeDocument/2006/relationships" r:id="rId43" tooltip="EXPEDIENTE DE INFRACCIONES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341417" y="397827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238</xdr:row>
      <xdr:rowOff>0</xdr:rowOff>
    </xdr:from>
    <xdr:to>
      <xdr:col>3</xdr:col>
      <xdr:colOff>228600</xdr:colOff>
      <xdr:row>239</xdr:row>
      <xdr:rowOff>38100</xdr:rowOff>
    </xdr:to>
    <xdr:pic>
      <xdr:nvPicPr>
        <xdr:cNvPr id="718" name="717 Imagen" descr="http://rpesca.mag.gob.sv/images/btm_exped.gif">
          <a:hlinkClick xmlns:r="http://schemas.openxmlformats.org/officeDocument/2006/relationships" r:id="rId44" tooltip=" EXTRACCION ARTESANAL JURIDICAMENTE ASOCIADA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579542" y="397827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238</xdr:row>
      <xdr:rowOff>0</xdr:rowOff>
    </xdr:from>
    <xdr:to>
      <xdr:col>3</xdr:col>
      <xdr:colOff>457200</xdr:colOff>
      <xdr:row>239</xdr:row>
      <xdr:rowOff>38100</xdr:rowOff>
    </xdr:to>
    <xdr:pic>
      <xdr:nvPicPr>
        <xdr:cNvPr id="719" name="718 Imagen" descr="http://rpesca.mag.gob.sv/images/estado1.gif"/>
        <xdr:cNvPicPr>
          <a:picLocks noChangeAspect="1" noChangeArrowheads="1"/>
        </xdr:cNvPicPr>
      </xdr:nvPicPr>
      <xdr:blipFill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336250" y="39782750"/>
          <a:ext cx="4572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238</xdr:row>
      <xdr:rowOff>0</xdr:rowOff>
    </xdr:from>
    <xdr:to>
      <xdr:col>3</xdr:col>
      <xdr:colOff>228600</xdr:colOff>
      <xdr:row>239</xdr:row>
      <xdr:rowOff>40216</xdr:rowOff>
    </xdr:to>
    <xdr:pic>
      <xdr:nvPicPr>
        <xdr:cNvPr id="720" name="719 Imagen" descr="http://rpesca.mag.gob.sv/images/btm_ver.gif">
          <a:hlinkClick xmlns:r="http://schemas.openxmlformats.org/officeDocument/2006/relationships" r:id="rId42" tooltip="EXTRACCION ARTESANAL JURIDICAMENTE ASOCIADA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219583" y="39782750"/>
          <a:ext cx="228600" cy="23071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238</xdr:row>
      <xdr:rowOff>0</xdr:rowOff>
    </xdr:from>
    <xdr:to>
      <xdr:col>3</xdr:col>
      <xdr:colOff>228600</xdr:colOff>
      <xdr:row>239</xdr:row>
      <xdr:rowOff>40216</xdr:rowOff>
    </xdr:to>
    <xdr:pic>
      <xdr:nvPicPr>
        <xdr:cNvPr id="721" name="720 Imagen" descr="http://rpesca.mag.gob.sv/images/btm_infracciones.gif">
          <a:hlinkClick xmlns:r="http://schemas.openxmlformats.org/officeDocument/2006/relationships" r:id="rId43" tooltip="EXPEDIENTE DE INFRACCIONES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341417" y="39782750"/>
          <a:ext cx="228600" cy="23071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238</xdr:row>
      <xdr:rowOff>0</xdr:rowOff>
    </xdr:from>
    <xdr:to>
      <xdr:col>3</xdr:col>
      <xdr:colOff>228600</xdr:colOff>
      <xdr:row>239</xdr:row>
      <xdr:rowOff>40216</xdr:rowOff>
    </xdr:to>
    <xdr:pic>
      <xdr:nvPicPr>
        <xdr:cNvPr id="722" name="721 Imagen" descr="http://rpesca.mag.gob.sv/images/btm_exped.gif">
          <a:hlinkClick xmlns:r="http://schemas.openxmlformats.org/officeDocument/2006/relationships" r:id="rId44" tooltip=" EXTRACCION ARTESANAL JURIDICAMENTE ASOCIADA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579542" y="39782750"/>
          <a:ext cx="228600" cy="23071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238</xdr:row>
      <xdr:rowOff>0</xdr:rowOff>
    </xdr:from>
    <xdr:to>
      <xdr:col>3</xdr:col>
      <xdr:colOff>457200</xdr:colOff>
      <xdr:row>239</xdr:row>
      <xdr:rowOff>40216</xdr:rowOff>
    </xdr:to>
    <xdr:pic>
      <xdr:nvPicPr>
        <xdr:cNvPr id="723" name="722 Imagen" descr="http://rpesca.mag.gob.sv/images/estado1.gif"/>
        <xdr:cNvPicPr>
          <a:picLocks noChangeAspect="1" noChangeArrowheads="1"/>
        </xdr:cNvPicPr>
      </xdr:nvPicPr>
      <xdr:blipFill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336250" y="39782750"/>
          <a:ext cx="457200" cy="23071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238</xdr:row>
      <xdr:rowOff>0</xdr:rowOff>
    </xdr:from>
    <xdr:to>
      <xdr:col>3</xdr:col>
      <xdr:colOff>228600</xdr:colOff>
      <xdr:row>239</xdr:row>
      <xdr:rowOff>38100</xdr:rowOff>
    </xdr:to>
    <xdr:pic>
      <xdr:nvPicPr>
        <xdr:cNvPr id="724" name="723 Imagen" descr="http://rpesca.mag.gob.sv/images/btm_ver.gif">
          <a:hlinkClick xmlns:r="http://schemas.openxmlformats.org/officeDocument/2006/relationships" r:id="rId42" tooltip="EXTRACCION ARTESANAL JURIDICAMENTE ASOCIADA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219583" y="397827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238</xdr:row>
      <xdr:rowOff>0</xdr:rowOff>
    </xdr:from>
    <xdr:to>
      <xdr:col>3</xdr:col>
      <xdr:colOff>228600</xdr:colOff>
      <xdr:row>239</xdr:row>
      <xdr:rowOff>38100</xdr:rowOff>
    </xdr:to>
    <xdr:pic>
      <xdr:nvPicPr>
        <xdr:cNvPr id="725" name="724 Imagen" descr="http://rpesca.mag.gob.sv/images/btm_infracciones.gif">
          <a:hlinkClick xmlns:r="http://schemas.openxmlformats.org/officeDocument/2006/relationships" r:id="rId43" tooltip="EXPEDIENTE DE INFRACCIONES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341417" y="397827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238</xdr:row>
      <xdr:rowOff>0</xdr:rowOff>
    </xdr:from>
    <xdr:to>
      <xdr:col>3</xdr:col>
      <xdr:colOff>228600</xdr:colOff>
      <xdr:row>239</xdr:row>
      <xdr:rowOff>38100</xdr:rowOff>
    </xdr:to>
    <xdr:pic>
      <xdr:nvPicPr>
        <xdr:cNvPr id="726" name="725 Imagen" descr="http://rpesca.mag.gob.sv/images/btm_exped.gif">
          <a:hlinkClick xmlns:r="http://schemas.openxmlformats.org/officeDocument/2006/relationships" r:id="rId44" tooltip=" EXTRACCION ARTESANAL JURIDICAMENTE ASOCIADA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579542" y="397827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238</xdr:row>
      <xdr:rowOff>0</xdr:rowOff>
    </xdr:from>
    <xdr:to>
      <xdr:col>3</xdr:col>
      <xdr:colOff>457200</xdr:colOff>
      <xdr:row>239</xdr:row>
      <xdr:rowOff>38100</xdr:rowOff>
    </xdr:to>
    <xdr:pic>
      <xdr:nvPicPr>
        <xdr:cNvPr id="727" name="726 Imagen" descr="http://rpesca.mag.gob.sv/images/estado1.gif"/>
        <xdr:cNvPicPr>
          <a:picLocks noChangeAspect="1" noChangeArrowheads="1"/>
        </xdr:cNvPicPr>
      </xdr:nvPicPr>
      <xdr:blipFill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336250" y="39782750"/>
          <a:ext cx="4572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238</xdr:row>
      <xdr:rowOff>0</xdr:rowOff>
    </xdr:from>
    <xdr:to>
      <xdr:col>3</xdr:col>
      <xdr:colOff>228600</xdr:colOff>
      <xdr:row>239</xdr:row>
      <xdr:rowOff>38100</xdr:rowOff>
    </xdr:to>
    <xdr:pic>
      <xdr:nvPicPr>
        <xdr:cNvPr id="728" name="727 Imagen" descr="http://rpesca.mag.gob.sv/images/btm_ver.gif">
          <a:hlinkClick xmlns:r="http://schemas.openxmlformats.org/officeDocument/2006/relationships" r:id="rId53" tooltip="EXTRACCION ARTESANAL JURIDICAMENTE ASOCIADA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219583" y="397827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238</xdr:row>
      <xdr:rowOff>0</xdr:rowOff>
    </xdr:from>
    <xdr:to>
      <xdr:col>3</xdr:col>
      <xdr:colOff>228600</xdr:colOff>
      <xdr:row>239</xdr:row>
      <xdr:rowOff>38100</xdr:rowOff>
    </xdr:to>
    <xdr:pic>
      <xdr:nvPicPr>
        <xdr:cNvPr id="729" name="728 Imagen" descr="http://rpesca.mag.gob.sv/images/btm_infracciones.gif">
          <a:hlinkClick xmlns:r="http://schemas.openxmlformats.org/officeDocument/2006/relationships" r:id="rId54" tooltip="EXPEDIENTE DE INFRACCIONES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341417" y="397827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238</xdr:row>
      <xdr:rowOff>0</xdr:rowOff>
    </xdr:from>
    <xdr:to>
      <xdr:col>3</xdr:col>
      <xdr:colOff>228600</xdr:colOff>
      <xdr:row>239</xdr:row>
      <xdr:rowOff>38100</xdr:rowOff>
    </xdr:to>
    <xdr:pic>
      <xdr:nvPicPr>
        <xdr:cNvPr id="730" name="729 Imagen" descr="http://rpesca.mag.gob.sv/images/btm_exped.gif">
          <a:hlinkClick xmlns:r="http://schemas.openxmlformats.org/officeDocument/2006/relationships" r:id="rId55" tooltip=" EXTRACCION ARTESANAL JURIDICAMENTE ASOCIADA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579542" y="397827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238</xdr:row>
      <xdr:rowOff>0</xdr:rowOff>
    </xdr:from>
    <xdr:to>
      <xdr:col>3</xdr:col>
      <xdr:colOff>457200</xdr:colOff>
      <xdr:row>239</xdr:row>
      <xdr:rowOff>38100</xdr:rowOff>
    </xdr:to>
    <xdr:pic>
      <xdr:nvPicPr>
        <xdr:cNvPr id="731" name="730 Imagen" descr="http://rpesca.mag.gob.sv/images/estado1.gif"/>
        <xdr:cNvPicPr>
          <a:picLocks noChangeAspect="1" noChangeArrowheads="1"/>
        </xdr:cNvPicPr>
      </xdr:nvPicPr>
      <xdr:blipFill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336250" y="39782750"/>
          <a:ext cx="4572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238</xdr:row>
      <xdr:rowOff>0</xdr:rowOff>
    </xdr:from>
    <xdr:to>
      <xdr:col>3</xdr:col>
      <xdr:colOff>228600</xdr:colOff>
      <xdr:row>239</xdr:row>
      <xdr:rowOff>38100</xdr:rowOff>
    </xdr:to>
    <xdr:pic>
      <xdr:nvPicPr>
        <xdr:cNvPr id="732" name="731 Imagen" descr="http://rpesca.mag.gob.sv/images/btm_ver.gif">
          <a:hlinkClick xmlns:r="http://schemas.openxmlformats.org/officeDocument/2006/relationships" r:id="rId53" tooltip="EXTRACCION ARTESANAL JURIDICAMENTE ASOCIADA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219583" y="397827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238</xdr:row>
      <xdr:rowOff>0</xdr:rowOff>
    </xdr:from>
    <xdr:to>
      <xdr:col>3</xdr:col>
      <xdr:colOff>228600</xdr:colOff>
      <xdr:row>239</xdr:row>
      <xdr:rowOff>38100</xdr:rowOff>
    </xdr:to>
    <xdr:pic>
      <xdr:nvPicPr>
        <xdr:cNvPr id="733" name="732 Imagen" descr="http://rpesca.mag.gob.sv/images/btm_infracciones.gif">
          <a:hlinkClick xmlns:r="http://schemas.openxmlformats.org/officeDocument/2006/relationships" r:id="rId54" tooltip="EXPEDIENTE DE INFRACCIONES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341417" y="397827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238</xdr:row>
      <xdr:rowOff>0</xdr:rowOff>
    </xdr:from>
    <xdr:to>
      <xdr:col>3</xdr:col>
      <xdr:colOff>228600</xdr:colOff>
      <xdr:row>239</xdr:row>
      <xdr:rowOff>38100</xdr:rowOff>
    </xdr:to>
    <xdr:pic>
      <xdr:nvPicPr>
        <xdr:cNvPr id="734" name="733 Imagen" descr="http://rpesca.mag.gob.sv/images/btm_exped.gif">
          <a:hlinkClick xmlns:r="http://schemas.openxmlformats.org/officeDocument/2006/relationships" r:id="rId55" tooltip=" EXTRACCION ARTESANAL JURIDICAMENTE ASOCIADA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579542" y="397827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238</xdr:row>
      <xdr:rowOff>0</xdr:rowOff>
    </xdr:from>
    <xdr:to>
      <xdr:col>3</xdr:col>
      <xdr:colOff>457200</xdr:colOff>
      <xdr:row>239</xdr:row>
      <xdr:rowOff>38100</xdr:rowOff>
    </xdr:to>
    <xdr:pic>
      <xdr:nvPicPr>
        <xdr:cNvPr id="735" name="734 Imagen" descr="http://rpesca.mag.gob.sv/images/estado2.gif"/>
        <xdr:cNvPicPr>
          <a:picLocks noChangeAspect="1" noChangeArrowheads="1"/>
        </xdr:cNvPicPr>
      </xdr:nvPicPr>
      <xdr:blipFill>
        <a:blip xmlns:r="http://schemas.openxmlformats.org/officeDocument/2006/relationships" r:embed="rId5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336250" y="39782750"/>
          <a:ext cx="4572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238</xdr:row>
      <xdr:rowOff>0</xdr:rowOff>
    </xdr:from>
    <xdr:to>
      <xdr:col>3</xdr:col>
      <xdr:colOff>228600</xdr:colOff>
      <xdr:row>239</xdr:row>
      <xdr:rowOff>38100</xdr:rowOff>
    </xdr:to>
    <xdr:pic>
      <xdr:nvPicPr>
        <xdr:cNvPr id="736" name="735 Imagen" descr="http://rpesca.mag.gob.sv/images/btm_ver.gif">
          <a:hlinkClick xmlns:r="http://schemas.openxmlformats.org/officeDocument/2006/relationships" r:id="rId61" tooltip="EXTRACCION ARTESANAL JURIDICAMENTE ASOCIADA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219583" y="397827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238</xdr:row>
      <xdr:rowOff>0</xdr:rowOff>
    </xdr:from>
    <xdr:to>
      <xdr:col>3</xdr:col>
      <xdr:colOff>228600</xdr:colOff>
      <xdr:row>239</xdr:row>
      <xdr:rowOff>38100</xdr:rowOff>
    </xdr:to>
    <xdr:pic>
      <xdr:nvPicPr>
        <xdr:cNvPr id="737" name="736 Imagen" descr="http://rpesca.mag.gob.sv/images/btm_infracciones.gif">
          <a:hlinkClick xmlns:r="http://schemas.openxmlformats.org/officeDocument/2006/relationships" r:id="rId62" tooltip="EXPEDIENTE DE INFRACCIONES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341417" y="397827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238</xdr:row>
      <xdr:rowOff>0</xdr:rowOff>
    </xdr:from>
    <xdr:to>
      <xdr:col>3</xdr:col>
      <xdr:colOff>228600</xdr:colOff>
      <xdr:row>239</xdr:row>
      <xdr:rowOff>38100</xdr:rowOff>
    </xdr:to>
    <xdr:pic>
      <xdr:nvPicPr>
        <xdr:cNvPr id="738" name="737 Imagen" descr="http://rpesca.mag.gob.sv/images/btm_exped.gif">
          <a:hlinkClick xmlns:r="http://schemas.openxmlformats.org/officeDocument/2006/relationships" r:id="rId63" tooltip=" EXTRACCION ARTESANAL JURIDICAMENTE ASOCIADA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579542" y="397827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238</xdr:row>
      <xdr:rowOff>0</xdr:rowOff>
    </xdr:from>
    <xdr:to>
      <xdr:col>3</xdr:col>
      <xdr:colOff>457200</xdr:colOff>
      <xdr:row>239</xdr:row>
      <xdr:rowOff>38100</xdr:rowOff>
    </xdr:to>
    <xdr:pic>
      <xdr:nvPicPr>
        <xdr:cNvPr id="739" name="738 Imagen" descr="http://rpesca.mag.gob.sv/images/estado1.gif"/>
        <xdr:cNvPicPr>
          <a:picLocks noChangeAspect="1" noChangeArrowheads="1"/>
        </xdr:cNvPicPr>
      </xdr:nvPicPr>
      <xdr:blipFill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336250" y="39782750"/>
          <a:ext cx="4572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238</xdr:row>
      <xdr:rowOff>0</xdr:rowOff>
    </xdr:from>
    <xdr:to>
      <xdr:col>3</xdr:col>
      <xdr:colOff>228600</xdr:colOff>
      <xdr:row>239</xdr:row>
      <xdr:rowOff>38100</xdr:rowOff>
    </xdr:to>
    <xdr:pic>
      <xdr:nvPicPr>
        <xdr:cNvPr id="740" name="739 Imagen" descr="http://rpesca.mag.gob.sv/images/btm_ver.gif">
          <a:hlinkClick xmlns:r="http://schemas.openxmlformats.org/officeDocument/2006/relationships" r:id="rId61" tooltip="EXTRACCION ARTESANAL JURIDICAMENTE ASOCIADA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219583" y="397827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238</xdr:row>
      <xdr:rowOff>0</xdr:rowOff>
    </xdr:from>
    <xdr:to>
      <xdr:col>3</xdr:col>
      <xdr:colOff>228600</xdr:colOff>
      <xdr:row>239</xdr:row>
      <xdr:rowOff>38100</xdr:rowOff>
    </xdr:to>
    <xdr:pic>
      <xdr:nvPicPr>
        <xdr:cNvPr id="741" name="740 Imagen" descr="http://rpesca.mag.gob.sv/images/btm_infracciones.gif">
          <a:hlinkClick xmlns:r="http://schemas.openxmlformats.org/officeDocument/2006/relationships" r:id="rId62" tooltip="EXPEDIENTE DE INFRACCIONES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341417" y="397827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238</xdr:row>
      <xdr:rowOff>0</xdr:rowOff>
    </xdr:from>
    <xdr:to>
      <xdr:col>3</xdr:col>
      <xdr:colOff>228600</xdr:colOff>
      <xdr:row>239</xdr:row>
      <xdr:rowOff>38100</xdr:rowOff>
    </xdr:to>
    <xdr:pic>
      <xdr:nvPicPr>
        <xdr:cNvPr id="742" name="741 Imagen" descr="http://rpesca.mag.gob.sv/images/btm_exped.gif">
          <a:hlinkClick xmlns:r="http://schemas.openxmlformats.org/officeDocument/2006/relationships" r:id="rId63" tooltip=" EXTRACCION ARTESANAL JURIDICAMENTE ASOCIADA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579542" y="397827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238</xdr:row>
      <xdr:rowOff>0</xdr:rowOff>
    </xdr:from>
    <xdr:to>
      <xdr:col>3</xdr:col>
      <xdr:colOff>457200</xdr:colOff>
      <xdr:row>239</xdr:row>
      <xdr:rowOff>38100</xdr:rowOff>
    </xdr:to>
    <xdr:pic>
      <xdr:nvPicPr>
        <xdr:cNvPr id="743" name="742 Imagen" descr="http://rpesca.mag.gob.sv/images/estado2.gif"/>
        <xdr:cNvPicPr>
          <a:picLocks noChangeAspect="1" noChangeArrowheads="1"/>
        </xdr:cNvPicPr>
      </xdr:nvPicPr>
      <xdr:blipFill>
        <a:blip xmlns:r="http://schemas.openxmlformats.org/officeDocument/2006/relationships" r:embed="rId5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336250" y="39782750"/>
          <a:ext cx="4572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238</xdr:row>
      <xdr:rowOff>0</xdr:rowOff>
    </xdr:from>
    <xdr:to>
      <xdr:col>3</xdr:col>
      <xdr:colOff>228600</xdr:colOff>
      <xdr:row>239</xdr:row>
      <xdr:rowOff>38100</xdr:rowOff>
    </xdr:to>
    <xdr:pic>
      <xdr:nvPicPr>
        <xdr:cNvPr id="744" name="743 Imagen" descr="http://rpesca.mag.gob.sv/images/btm_ver.gif">
          <a:hlinkClick xmlns:r="http://schemas.openxmlformats.org/officeDocument/2006/relationships" r:id="rId61" tooltip="EXTRACCION ARTESANAL JURIDICAMENTE ASOCIADA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219583" y="397827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238</xdr:row>
      <xdr:rowOff>0</xdr:rowOff>
    </xdr:from>
    <xdr:to>
      <xdr:col>3</xdr:col>
      <xdr:colOff>228600</xdr:colOff>
      <xdr:row>239</xdr:row>
      <xdr:rowOff>38100</xdr:rowOff>
    </xdr:to>
    <xdr:pic>
      <xdr:nvPicPr>
        <xdr:cNvPr id="745" name="744 Imagen" descr="http://rpesca.mag.gob.sv/images/btm_infracciones.gif">
          <a:hlinkClick xmlns:r="http://schemas.openxmlformats.org/officeDocument/2006/relationships" r:id="rId62" tooltip="EXPEDIENTE DE INFRACCIONES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341417" y="397827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238</xdr:row>
      <xdr:rowOff>0</xdr:rowOff>
    </xdr:from>
    <xdr:to>
      <xdr:col>3</xdr:col>
      <xdr:colOff>228600</xdr:colOff>
      <xdr:row>239</xdr:row>
      <xdr:rowOff>38100</xdr:rowOff>
    </xdr:to>
    <xdr:pic>
      <xdr:nvPicPr>
        <xdr:cNvPr id="746" name="745 Imagen" descr="http://rpesca.mag.gob.sv/images/btm_exped.gif">
          <a:hlinkClick xmlns:r="http://schemas.openxmlformats.org/officeDocument/2006/relationships" r:id="rId63" tooltip=" EXTRACCION ARTESANAL JURIDICAMENTE ASOCIADA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579542" y="397827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238</xdr:row>
      <xdr:rowOff>0</xdr:rowOff>
    </xdr:from>
    <xdr:to>
      <xdr:col>3</xdr:col>
      <xdr:colOff>457200</xdr:colOff>
      <xdr:row>239</xdr:row>
      <xdr:rowOff>38100</xdr:rowOff>
    </xdr:to>
    <xdr:pic>
      <xdr:nvPicPr>
        <xdr:cNvPr id="747" name="746 Imagen" descr="http://rpesca.mag.gob.sv/images/estado1.gif"/>
        <xdr:cNvPicPr>
          <a:picLocks noChangeAspect="1" noChangeArrowheads="1"/>
        </xdr:cNvPicPr>
      </xdr:nvPicPr>
      <xdr:blipFill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336250" y="39782750"/>
          <a:ext cx="4572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238</xdr:row>
      <xdr:rowOff>0</xdr:rowOff>
    </xdr:from>
    <xdr:to>
      <xdr:col>3</xdr:col>
      <xdr:colOff>228600</xdr:colOff>
      <xdr:row>239</xdr:row>
      <xdr:rowOff>38100</xdr:rowOff>
    </xdr:to>
    <xdr:pic>
      <xdr:nvPicPr>
        <xdr:cNvPr id="748" name="747 Imagen" descr="http://rpesca.mag.gob.sv/images/btm_ver.gif">
          <a:hlinkClick xmlns:r="http://schemas.openxmlformats.org/officeDocument/2006/relationships" r:id="rId61" tooltip="EXTRACCION ARTESANAL JURIDICAMENTE ASOCIADA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219583" y="397827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238</xdr:row>
      <xdr:rowOff>0</xdr:rowOff>
    </xdr:from>
    <xdr:to>
      <xdr:col>3</xdr:col>
      <xdr:colOff>228600</xdr:colOff>
      <xdr:row>239</xdr:row>
      <xdr:rowOff>38100</xdr:rowOff>
    </xdr:to>
    <xdr:pic>
      <xdr:nvPicPr>
        <xdr:cNvPr id="749" name="748 Imagen" descr="http://rpesca.mag.gob.sv/images/btm_infracciones.gif">
          <a:hlinkClick xmlns:r="http://schemas.openxmlformats.org/officeDocument/2006/relationships" r:id="rId62" tooltip="EXPEDIENTE DE INFRACCIONES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341417" y="397827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238</xdr:row>
      <xdr:rowOff>0</xdr:rowOff>
    </xdr:from>
    <xdr:to>
      <xdr:col>3</xdr:col>
      <xdr:colOff>228600</xdr:colOff>
      <xdr:row>239</xdr:row>
      <xdr:rowOff>38100</xdr:rowOff>
    </xdr:to>
    <xdr:pic>
      <xdr:nvPicPr>
        <xdr:cNvPr id="750" name="749 Imagen" descr="http://rpesca.mag.gob.sv/images/btm_exped.gif">
          <a:hlinkClick xmlns:r="http://schemas.openxmlformats.org/officeDocument/2006/relationships" r:id="rId63" tooltip=" EXTRACCION ARTESANAL JURIDICAMENTE ASOCIADA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579542" y="397827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238</xdr:row>
      <xdr:rowOff>0</xdr:rowOff>
    </xdr:from>
    <xdr:to>
      <xdr:col>3</xdr:col>
      <xdr:colOff>457200</xdr:colOff>
      <xdr:row>239</xdr:row>
      <xdr:rowOff>38100</xdr:rowOff>
    </xdr:to>
    <xdr:pic>
      <xdr:nvPicPr>
        <xdr:cNvPr id="751" name="750 Imagen" descr="http://rpesca.mag.gob.sv/images/estado2.gif"/>
        <xdr:cNvPicPr>
          <a:picLocks noChangeAspect="1" noChangeArrowheads="1"/>
        </xdr:cNvPicPr>
      </xdr:nvPicPr>
      <xdr:blipFill>
        <a:blip xmlns:r="http://schemas.openxmlformats.org/officeDocument/2006/relationships" r:embed="rId5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336250" y="39782750"/>
          <a:ext cx="4572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238</xdr:row>
      <xdr:rowOff>0</xdr:rowOff>
    </xdr:from>
    <xdr:to>
      <xdr:col>3</xdr:col>
      <xdr:colOff>228600</xdr:colOff>
      <xdr:row>239</xdr:row>
      <xdr:rowOff>40217</xdr:rowOff>
    </xdr:to>
    <xdr:pic>
      <xdr:nvPicPr>
        <xdr:cNvPr id="752" name="751 Imagen" descr="http://rpesca.mag.gob.sv/images/btm_ver.gif">
          <a:hlinkClick xmlns:r="http://schemas.openxmlformats.org/officeDocument/2006/relationships" r:id="rId72" tooltip="EXTRACCION ARTESANAL JURIDICAMENTE ASOCIADA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219583" y="39782750"/>
          <a:ext cx="228600" cy="23071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238</xdr:row>
      <xdr:rowOff>0</xdr:rowOff>
    </xdr:from>
    <xdr:to>
      <xdr:col>3</xdr:col>
      <xdr:colOff>228600</xdr:colOff>
      <xdr:row>239</xdr:row>
      <xdr:rowOff>40217</xdr:rowOff>
    </xdr:to>
    <xdr:pic>
      <xdr:nvPicPr>
        <xdr:cNvPr id="753" name="752 Imagen" descr="http://rpesca.mag.gob.sv/images/btm_infracciones.gif">
          <a:hlinkClick xmlns:r="http://schemas.openxmlformats.org/officeDocument/2006/relationships" r:id="rId73" tooltip="EXPEDIENTE DE INFRACCIONES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341417" y="39782750"/>
          <a:ext cx="228600" cy="23071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238</xdr:row>
      <xdr:rowOff>0</xdr:rowOff>
    </xdr:from>
    <xdr:to>
      <xdr:col>3</xdr:col>
      <xdr:colOff>228600</xdr:colOff>
      <xdr:row>239</xdr:row>
      <xdr:rowOff>40217</xdr:rowOff>
    </xdr:to>
    <xdr:pic>
      <xdr:nvPicPr>
        <xdr:cNvPr id="754" name="753 Imagen" descr="http://rpesca.mag.gob.sv/images/btm_exped.gif">
          <a:hlinkClick xmlns:r="http://schemas.openxmlformats.org/officeDocument/2006/relationships" r:id="rId74" tooltip=" EXTRACCION ARTESANAL JURIDICAMENTE ASOCIADA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579542" y="39782750"/>
          <a:ext cx="228600" cy="23071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238</xdr:row>
      <xdr:rowOff>0</xdr:rowOff>
    </xdr:from>
    <xdr:to>
      <xdr:col>3</xdr:col>
      <xdr:colOff>457200</xdr:colOff>
      <xdr:row>239</xdr:row>
      <xdr:rowOff>40217</xdr:rowOff>
    </xdr:to>
    <xdr:pic>
      <xdr:nvPicPr>
        <xdr:cNvPr id="755" name="754 Imagen" descr="http://rpesca.mag.gob.sv/images/estado2.gif"/>
        <xdr:cNvPicPr>
          <a:picLocks noChangeAspect="1" noChangeArrowheads="1"/>
        </xdr:cNvPicPr>
      </xdr:nvPicPr>
      <xdr:blipFill>
        <a:blip xmlns:r="http://schemas.openxmlformats.org/officeDocument/2006/relationships" r:embed="rId5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336250" y="39782750"/>
          <a:ext cx="457200" cy="23071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238</xdr:row>
      <xdr:rowOff>0</xdr:rowOff>
    </xdr:from>
    <xdr:to>
      <xdr:col>3</xdr:col>
      <xdr:colOff>228600</xdr:colOff>
      <xdr:row>239</xdr:row>
      <xdr:rowOff>40217</xdr:rowOff>
    </xdr:to>
    <xdr:pic>
      <xdr:nvPicPr>
        <xdr:cNvPr id="756" name="755 Imagen" descr="http://rpesca.mag.gob.sv/images/btm_ver.gif">
          <a:hlinkClick xmlns:r="http://schemas.openxmlformats.org/officeDocument/2006/relationships" r:id="rId72" tooltip="EXTRACCION ARTESANAL JURIDICAMENTE ASOCIADA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219583" y="39782750"/>
          <a:ext cx="228600" cy="23071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238</xdr:row>
      <xdr:rowOff>0</xdr:rowOff>
    </xdr:from>
    <xdr:to>
      <xdr:col>3</xdr:col>
      <xdr:colOff>228600</xdr:colOff>
      <xdr:row>239</xdr:row>
      <xdr:rowOff>40217</xdr:rowOff>
    </xdr:to>
    <xdr:pic>
      <xdr:nvPicPr>
        <xdr:cNvPr id="757" name="756 Imagen" descr="http://rpesca.mag.gob.sv/images/btm_infracciones.gif">
          <a:hlinkClick xmlns:r="http://schemas.openxmlformats.org/officeDocument/2006/relationships" r:id="rId73" tooltip="EXPEDIENTE DE INFRACCIONES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341417" y="39782750"/>
          <a:ext cx="228600" cy="23071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238</xdr:row>
      <xdr:rowOff>0</xdr:rowOff>
    </xdr:from>
    <xdr:to>
      <xdr:col>3</xdr:col>
      <xdr:colOff>228600</xdr:colOff>
      <xdr:row>239</xdr:row>
      <xdr:rowOff>40217</xdr:rowOff>
    </xdr:to>
    <xdr:pic>
      <xdr:nvPicPr>
        <xdr:cNvPr id="758" name="757 Imagen" descr="http://rpesca.mag.gob.sv/images/btm_exped.gif">
          <a:hlinkClick xmlns:r="http://schemas.openxmlformats.org/officeDocument/2006/relationships" r:id="rId74" tooltip=" EXTRACCION ARTESANAL JURIDICAMENTE ASOCIADA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579542" y="39782750"/>
          <a:ext cx="228600" cy="23071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238</xdr:row>
      <xdr:rowOff>0</xdr:rowOff>
    </xdr:from>
    <xdr:to>
      <xdr:col>3</xdr:col>
      <xdr:colOff>457200</xdr:colOff>
      <xdr:row>239</xdr:row>
      <xdr:rowOff>40217</xdr:rowOff>
    </xdr:to>
    <xdr:pic>
      <xdr:nvPicPr>
        <xdr:cNvPr id="759" name="758 Imagen" descr="http://rpesca.mag.gob.sv/images/estado2.gif"/>
        <xdr:cNvPicPr>
          <a:picLocks noChangeAspect="1" noChangeArrowheads="1"/>
        </xdr:cNvPicPr>
      </xdr:nvPicPr>
      <xdr:blipFill>
        <a:blip xmlns:r="http://schemas.openxmlformats.org/officeDocument/2006/relationships" r:embed="rId5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336250" y="39782750"/>
          <a:ext cx="457200" cy="23071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238</xdr:row>
      <xdr:rowOff>0</xdr:rowOff>
    </xdr:from>
    <xdr:to>
      <xdr:col>3</xdr:col>
      <xdr:colOff>228600</xdr:colOff>
      <xdr:row>239</xdr:row>
      <xdr:rowOff>40216</xdr:rowOff>
    </xdr:to>
    <xdr:pic>
      <xdr:nvPicPr>
        <xdr:cNvPr id="760" name="759 Imagen" descr="http://rpesca.mag.gob.sv/images/btm_ver.gif">
          <a:hlinkClick xmlns:r="http://schemas.openxmlformats.org/officeDocument/2006/relationships" r:id="rId72" tooltip="EXTRACCION ARTESANAL JURIDICAMENTE ASOCIADA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219583" y="39782750"/>
          <a:ext cx="228600" cy="23071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238</xdr:row>
      <xdr:rowOff>0</xdr:rowOff>
    </xdr:from>
    <xdr:to>
      <xdr:col>3</xdr:col>
      <xdr:colOff>228600</xdr:colOff>
      <xdr:row>239</xdr:row>
      <xdr:rowOff>40216</xdr:rowOff>
    </xdr:to>
    <xdr:pic>
      <xdr:nvPicPr>
        <xdr:cNvPr id="761" name="760 Imagen" descr="http://rpesca.mag.gob.sv/images/btm_infracciones.gif">
          <a:hlinkClick xmlns:r="http://schemas.openxmlformats.org/officeDocument/2006/relationships" r:id="rId73" tooltip="EXPEDIENTE DE INFRACCIONES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341417" y="39782750"/>
          <a:ext cx="228600" cy="23071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238</xdr:row>
      <xdr:rowOff>0</xdr:rowOff>
    </xdr:from>
    <xdr:to>
      <xdr:col>3</xdr:col>
      <xdr:colOff>228600</xdr:colOff>
      <xdr:row>239</xdr:row>
      <xdr:rowOff>40216</xdr:rowOff>
    </xdr:to>
    <xdr:pic>
      <xdr:nvPicPr>
        <xdr:cNvPr id="762" name="761 Imagen" descr="http://rpesca.mag.gob.sv/images/btm_exped.gif">
          <a:hlinkClick xmlns:r="http://schemas.openxmlformats.org/officeDocument/2006/relationships" r:id="rId74" tooltip=" EXTRACCION ARTESANAL JURIDICAMENTE ASOCIADA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579542" y="39782750"/>
          <a:ext cx="228600" cy="23071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238</xdr:row>
      <xdr:rowOff>0</xdr:rowOff>
    </xdr:from>
    <xdr:to>
      <xdr:col>3</xdr:col>
      <xdr:colOff>457200</xdr:colOff>
      <xdr:row>239</xdr:row>
      <xdr:rowOff>40216</xdr:rowOff>
    </xdr:to>
    <xdr:pic>
      <xdr:nvPicPr>
        <xdr:cNvPr id="763" name="762 Imagen" descr="http://rpesca.mag.gob.sv/images/estado2.gif"/>
        <xdr:cNvPicPr>
          <a:picLocks noChangeAspect="1" noChangeArrowheads="1"/>
        </xdr:cNvPicPr>
      </xdr:nvPicPr>
      <xdr:blipFill>
        <a:blip xmlns:r="http://schemas.openxmlformats.org/officeDocument/2006/relationships" r:embed="rId5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336250" y="39782750"/>
          <a:ext cx="457200" cy="23071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238</xdr:row>
      <xdr:rowOff>0</xdr:rowOff>
    </xdr:from>
    <xdr:to>
      <xdr:col>3</xdr:col>
      <xdr:colOff>228600</xdr:colOff>
      <xdr:row>239</xdr:row>
      <xdr:rowOff>38100</xdr:rowOff>
    </xdr:to>
    <xdr:pic>
      <xdr:nvPicPr>
        <xdr:cNvPr id="764" name="763 Imagen" descr="http://rpesca.mag.gob.sv/images/btm_ver.gif">
          <a:hlinkClick xmlns:r="http://schemas.openxmlformats.org/officeDocument/2006/relationships" r:id="rId72" tooltip="EXTRACCION ARTESANAL JURIDICAMENTE ASOCIADA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219583" y="397827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238</xdr:row>
      <xdr:rowOff>0</xdr:rowOff>
    </xdr:from>
    <xdr:to>
      <xdr:col>3</xdr:col>
      <xdr:colOff>228600</xdr:colOff>
      <xdr:row>239</xdr:row>
      <xdr:rowOff>38100</xdr:rowOff>
    </xdr:to>
    <xdr:pic>
      <xdr:nvPicPr>
        <xdr:cNvPr id="765" name="764 Imagen" descr="http://rpesca.mag.gob.sv/images/btm_infracciones.gif">
          <a:hlinkClick xmlns:r="http://schemas.openxmlformats.org/officeDocument/2006/relationships" r:id="rId73" tooltip="EXPEDIENTE DE INFRACCIONES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341417" y="397827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238</xdr:row>
      <xdr:rowOff>0</xdr:rowOff>
    </xdr:from>
    <xdr:to>
      <xdr:col>3</xdr:col>
      <xdr:colOff>228600</xdr:colOff>
      <xdr:row>239</xdr:row>
      <xdr:rowOff>38100</xdr:rowOff>
    </xdr:to>
    <xdr:pic>
      <xdr:nvPicPr>
        <xdr:cNvPr id="766" name="765 Imagen" descr="http://rpesca.mag.gob.sv/images/btm_exped.gif">
          <a:hlinkClick xmlns:r="http://schemas.openxmlformats.org/officeDocument/2006/relationships" r:id="rId74" tooltip=" EXTRACCION ARTESANAL JURIDICAMENTE ASOCIADA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579542" y="397827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238</xdr:row>
      <xdr:rowOff>0</xdr:rowOff>
    </xdr:from>
    <xdr:to>
      <xdr:col>3</xdr:col>
      <xdr:colOff>457200</xdr:colOff>
      <xdr:row>239</xdr:row>
      <xdr:rowOff>38100</xdr:rowOff>
    </xdr:to>
    <xdr:pic>
      <xdr:nvPicPr>
        <xdr:cNvPr id="767" name="766 Imagen" descr="http://rpesca.mag.gob.sv/images/estado1.gif"/>
        <xdr:cNvPicPr>
          <a:picLocks noChangeAspect="1" noChangeArrowheads="1"/>
        </xdr:cNvPicPr>
      </xdr:nvPicPr>
      <xdr:blipFill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336250" y="39782750"/>
          <a:ext cx="4572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238</xdr:row>
      <xdr:rowOff>0</xdr:rowOff>
    </xdr:from>
    <xdr:to>
      <xdr:col>3</xdr:col>
      <xdr:colOff>228600</xdr:colOff>
      <xdr:row>239</xdr:row>
      <xdr:rowOff>38100</xdr:rowOff>
    </xdr:to>
    <xdr:pic>
      <xdr:nvPicPr>
        <xdr:cNvPr id="768" name="767 Imagen" descr="http://rpesca.mag.gob.sv/images/btm_ver.gif">
          <a:hlinkClick xmlns:r="http://schemas.openxmlformats.org/officeDocument/2006/relationships" r:id="rId83" tooltip="EXTRACCION ARTESANAL JURIDICAMENTE ASOCIADA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219583" y="397827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238</xdr:row>
      <xdr:rowOff>0</xdr:rowOff>
    </xdr:from>
    <xdr:to>
      <xdr:col>3</xdr:col>
      <xdr:colOff>228600</xdr:colOff>
      <xdr:row>239</xdr:row>
      <xdr:rowOff>38100</xdr:rowOff>
    </xdr:to>
    <xdr:pic>
      <xdr:nvPicPr>
        <xdr:cNvPr id="769" name="768 Imagen" descr="http://rpesca.mag.gob.sv/images/btm_infracciones.gif">
          <a:hlinkClick xmlns:r="http://schemas.openxmlformats.org/officeDocument/2006/relationships" r:id="rId84" tooltip="EXPEDIENTE DE INFRACCIONES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341417" y="397827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238</xdr:row>
      <xdr:rowOff>0</xdr:rowOff>
    </xdr:from>
    <xdr:to>
      <xdr:col>3</xdr:col>
      <xdr:colOff>228600</xdr:colOff>
      <xdr:row>239</xdr:row>
      <xdr:rowOff>38100</xdr:rowOff>
    </xdr:to>
    <xdr:pic>
      <xdr:nvPicPr>
        <xdr:cNvPr id="770" name="769 Imagen" descr="http://rpesca.mag.gob.sv/images/btm_exped.gif">
          <a:hlinkClick xmlns:r="http://schemas.openxmlformats.org/officeDocument/2006/relationships" r:id="rId85" tooltip=" EXTRACCION ARTESANAL JURIDICAMENTE ASOCIADA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579542" y="397827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238</xdr:row>
      <xdr:rowOff>0</xdr:rowOff>
    </xdr:from>
    <xdr:to>
      <xdr:col>3</xdr:col>
      <xdr:colOff>457200</xdr:colOff>
      <xdr:row>239</xdr:row>
      <xdr:rowOff>38100</xdr:rowOff>
    </xdr:to>
    <xdr:pic>
      <xdr:nvPicPr>
        <xdr:cNvPr id="771" name="770 Imagen" descr="http://rpesca.mag.gob.sv/images/estado1.gif"/>
        <xdr:cNvPicPr>
          <a:picLocks noChangeAspect="1" noChangeArrowheads="1"/>
        </xdr:cNvPicPr>
      </xdr:nvPicPr>
      <xdr:blipFill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336250" y="39782750"/>
          <a:ext cx="4572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238</xdr:row>
      <xdr:rowOff>0</xdr:rowOff>
    </xdr:from>
    <xdr:to>
      <xdr:col>3</xdr:col>
      <xdr:colOff>228600</xdr:colOff>
      <xdr:row>239</xdr:row>
      <xdr:rowOff>40217</xdr:rowOff>
    </xdr:to>
    <xdr:pic>
      <xdr:nvPicPr>
        <xdr:cNvPr id="772" name="771 Imagen" descr="http://rpesca.mag.gob.sv/images/btm_ver.gif">
          <a:hlinkClick xmlns:r="http://schemas.openxmlformats.org/officeDocument/2006/relationships" r:id="rId83" tooltip="EXTRACCION ARTESANAL JURIDICAMENTE ASOCIADA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219583" y="39782750"/>
          <a:ext cx="228600" cy="23071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238</xdr:row>
      <xdr:rowOff>0</xdr:rowOff>
    </xdr:from>
    <xdr:to>
      <xdr:col>3</xdr:col>
      <xdr:colOff>228600</xdr:colOff>
      <xdr:row>239</xdr:row>
      <xdr:rowOff>40217</xdr:rowOff>
    </xdr:to>
    <xdr:pic>
      <xdr:nvPicPr>
        <xdr:cNvPr id="773" name="772 Imagen" descr="http://rpesca.mag.gob.sv/images/btm_infracciones.gif">
          <a:hlinkClick xmlns:r="http://schemas.openxmlformats.org/officeDocument/2006/relationships" r:id="rId84" tooltip="EXPEDIENTE DE INFRACCIONES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341417" y="39782750"/>
          <a:ext cx="228600" cy="23071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238</xdr:row>
      <xdr:rowOff>0</xdr:rowOff>
    </xdr:from>
    <xdr:to>
      <xdr:col>3</xdr:col>
      <xdr:colOff>228600</xdr:colOff>
      <xdr:row>239</xdr:row>
      <xdr:rowOff>40217</xdr:rowOff>
    </xdr:to>
    <xdr:pic>
      <xdr:nvPicPr>
        <xdr:cNvPr id="774" name="773 Imagen" descr="http://rpesca.mag.gob.sv/images/btm_exped.gif">
          <a:hlinkClick xmlns:r="http://schemas.openxmlformats.org/officeDocument/2006/relationships" r:id="rId85" tooltip=" EXTRACCION ARTESANAL JURIDICAMENTE ASOCIADA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579542" y="39782750"/>
          <a:ext cx="228600" cy="23071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238</xdr:row>
      <xdr:rowOff>0</xdr:rowOff>
    </xdr:from>
    <xdr:to>
      <xdr:col>3</xdr:col>
      <xdr:colOff>457200</xdr:colOff>
      <xdr:row>239</xdr:row>
      <xdr:rowOff>40217</xdr:rowOff>
    </xdr:to>
    <xdr:pic>
      <xdr:nvPicPr>
        <xdr:cNvPr id="775" name="774 Imagen" descr="http://rpesca.mag.gob.sv/images/estado2.gif"/>
        <xdr:cNvPicPr>
          <a:picLocks noChangeAspect="1" noChangeArrowheads="1"/>
        </xdr:cNvPicPr>
      </xdr:nvPicPr>
      <xdr:blipFill>
        <a:blip xmlns:r="http://schemas.openxmlformats.org/officeDocument/2006/relationships" r:embed="rId5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336250" y="39782750"/>
          <a:ext cx="457200" cy="23071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238</xdr:row>
      <xdr:rowOff>0</xdr:rowOff>
    </xdr:from>
    <xdr:to>
      <xdr:col>3</xdr:col>
      <xdr:colOff>228600</xdr:colOff>
      <xdr:row>239</xdr:row>
      <xdr:rowOff>38100</xdr:rowOff>
    </xdr:to>
    <xdr:pic>
      <xdr:nvPicPr>
        <xdr:cNvPr id="776" name="775 Imagen" descr="http://rpesca.mag.gob.sv/images/btm_ver.gif">
          <a:hlinkClick xmlns:r="http://schemas.openxmlformats.org/officeDocument/2006/relationships" r:id="rId83" tooltip="EXTRACCION ARTESANAL JURIDICAMENTE ASOCIADA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219583" y="397827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238</xdr:row>
      <xdr:rowOff>0</xdr:rowOff>
    </xdr:from>
    <xdr:to>
      <xdr:col>3</xdr:col>
      <xdr:colOff>228600</xdr:colOff>
      <xdr:row>239</xdr:row>
      <xdr:rowOff>38100</xdr:rowOff>
    </xdr:to>
    <xdr:pic>
      <xdr:nvPicPr>
        <xdr:cNvPr id="777" name="776 Imagen" descr="http://rpesca.mag.gob.sv/images/btm_infracciones.gif">
          <a:hlinkClick xmlns:r="http://schemas.openxmlformats.org/officeDocument/2006/relationships" r:id="rId84" tooltip="EXPEDIENTE DE INFRACCIONES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341417" y="397827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238</xdr:row>
      <xdr:rowOff>0</xdr:rowOff>
    </xdr:from>
    <xdr:to>
      <xdr:col>3</xdr:col>
      <xdr:colOff>228600</xdr:colOff>
      <xdr:row>239</xdr:row>
      <xdr:rowOff>38100</xdr:rowOff>
    </xdr:to>
    <xdr:pic>
      <xdr:nvPicPr>
        <xdr:cNvPr id="778" name="777 Imagen" descr="http://rpesca.mag.gob.sv/images/btm_exped.gif">
          <a:hlinkClick xmlns:r="http://schemas.openxmlformats.org/officeDocument/2006/relationships" r:id="rId85" tooltip=" EXTRACCION ARTESANAL JURIDICAMENTE ASOCIADA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579542" y="397827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238</xdr:row>
      <xdr:rowOff>0</xdr:rowOff>
    </xdr:from>
    <xdr:to>
      <xdr:col>3</xdr:col>
      <xdr:colOff>457200</xdr:colOff>
      <xdr:row>239</xdr:row>
      <xdr:rowOff>38100</xdr:rowOff>
    </xdr:to>
    <xdr:pic>
      <xdr:nvPicPr>
        <xdr:cNvPr id="779" name="778 Imagen" descr="http://rpesca.mag.gob.sv/images/estado1.gif"/>
        <xdr:cNvPicPr>
          <a:picLocks noChangeAspect="1" noChangeArrowheads="1"/>
        </xdr:cNvPicPr>
      </xdr:nvPicPr>
      <xdr:blipFill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336250" y="39782750"/>
          <a:ext cx="4572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238</xdr:row>
      <xdr:rowOff>0</xdr:rowOff>
    </xdr:from>
    <xdr:to>
      <xdr:col>3</xdr:col>
      <xdr:colOff>228600</xdr:colOff>
      <xdr:row>239</xdr:row>
      <xdr:rowOff>38100</xdr:rowOff>
    </xdr:to>
    <xdr:pic>
      <xdr:nvPicPr>
        <xdr:cNvPr id="780" name="779 Imagen" descr="http://rpesca.mag.gob.sv/images/btm_ver.gif">
          <a:hlinkClick xmlns:r="http://schemas.openxmlformats.org/officeDocument/2006/relationships" r:id="rId83" tooltip="EXTRACCION ARTESANAL JURIDICAMENTE ASOCIADA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219583" y="397827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238</xdr:row>
      <xdr:rowOff>0</xdr:rowOff>
    </xdr:from>
    <xdr:to>
      <xdr:col>3</xdr:col>
      <xdr:colOff>228600</xdr:colOff>
      <xdr:row>239</xdr:row>
      <xdr:rowOff>38100</xdr:rowOff>
    </xdr:to>
    <xdr:pic>
      <xdr:nvPicPr>
        <xdr:cNvPr id="781" name="780 Imagen" descr="http://rpesca.mag.gob.sv/images/btm_infracciones.gif">
          <a:hlinkClick xmlns:r="http://schemas.openxmlformats.org/officeDocument/2006/relationships" r:id="rId84" tooltip="EXPEDIENTE DE INFRACCIONES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341417" y="397827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238</xdr:row>
      <xdr:rowOff>0</xdr:rowOff>
    </xdr:from>
    <xdr:to>
      <xdr:col>3</xdr:col>
      <xdr:colOff>228600</xdr:colOff>
      <xdr:row>239</xdr:row>
      <xdr:rowOff>38100</xdr:rowOff>
    </xdr:to>
    <xdr:pic>
      <xdr:nvPicPr>
        <xdr:cNvPr id="782" name="781 Imagen" descr="http://rpesca.mag.gob.sv/images/btm_exped.gif">
          <a:hlinkClick xmlns:r="http://schemas.openxmlformats.org/officeDocument/2006/relationships" r:id="rId85" tooltip=" EXTRACCION ARTESANAL JURIDICAMENTE ASOCIADA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579542" y="397827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238</xdr:row>
      <xdr:rowOff>0</xdr:rowOff>
    </xdr:from>
    <xdr:to>
      <xdr:col>3</xdr:col>
      <xdr:colOff>457200</xdr:colOff>
      <xdr:row>239</xdr:row>
      <xdr:rowOff>38100</xdr:rowOff>
    </xdr:to>
    <xdr:pic>
      <xdr:nvPicPr>
        <xdr:cNvPr id="783" name="782 Imagen" descr="http://rpesca.mag.gob.sv/images/estado2.gif"/>
        <xdr:cNvPicPr>
          <a:picLocks noChangeAspect="1" noChangeArrowheads="1"/>
        </xdr:cNvPicPr>
      </xdr:nvPicPr>
      <xdr:blipFill>
        <a:blip xmlns:r="http://schemas.openxmlformats.org/officeDocument/2006/relationships" r:embed="rId5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336250" y="39782750"/>
          <a:ext cx="4572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238</xdr:row>
      <xdr:rowOff>0</xdr:rowOff>
    </xdr:from>
    <xdr:to>
      <xdr:col>3</xdr:col>
      <xdr:colOff>228600</xdr:colOff>
      <xdr:row>239</xdr:row>
      <xdr:rowOff>38100</xdr:rowOff>
    </xdr:to>
    <xdr:pic>
      <xdr:nvPicPr>
        <xdr:cNvPr id="784" name="783 Imagen" descr="http://rpesca.mag.gob.sv/images/btm_ver.gif">
          <a:hlinkClick xmlns:r="http://schemas.openxmlformats.org/officeDocument/2006/relationships" r:id="rId83" tooltip="EXTRACCION ARTESANAL JURIDICAMENTE ASOCIADA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219583" y="397827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238</xdr:row>
      <xdr:rowOff>0</xdr:rowOff>
    </xdr:from>
    <xdr:to>
      <xdr:col>3</xdr:col>
      <xdr:colOff>228600</xdr:colOff>
      <xdr:row>239</xdr:row>
      <xdr:rowOff>38100</xdr:rowOff>
    </xdr:to>
    <xdr:pic>
      <xdr:nvPicPr>
        <xdr:cNvPr id="785" name="784 Imagen" descr="http://rpesca.mag.gob.sv/images/btm_infracciones.gif">
          <a:hlinkClick xmlns:r="http://schemas.openxmlformats.org/officeDocument/2006/relationships" r:id="rId84" tooltip="EXPEDIENTE DE INFRACCIONES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341417" y="397827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238</xdr:row>
      <xdr:rowOff>0</xdr:rowOff>
    </xdr:from>
    <xdr:to>
      <xdr:col>3</xdr:col>
      <xdr:colOff>228600</xdr:colOff>
      <xdr:row>239</xdr:row>
      <xdr:rowOff>38100</xdr:rowOff>
    </xdr:to>
    <xdr:pic>
      <xdr:nvPicPr>
        <xdr:cNvPr id="786" name="785 Imagen" descr="http://rpesca.mag.gob.sv/images/btm_exped.gif">
          <a:hlinkClick xmlns:r="http://schemas.openxmlformats.org/officeDocument/2006/relationships" r:id="rId85" tooltip=" EXTRACCION ARTESANAL JURIDICAMENTE ASOCIADA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579542" y="397827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238</xdr:row>
      <xdr:rowOff>0</xdr:rowOff>
    </xdr:from>
    <xdr:to>
      <xdr:col>3</xdr:col>
      <xdr:colOff>457200</xdr:colOff>
      <xdr:row>239</xdr:row>
      <xdr:rowOff>38100</xdr:rowOff>
    </xdr:to>
    <xdr:pic>
      <xdr:nvPicPr>
        <xdr:cNvPr id="787" name="786 Imagen" descr="http://rpesca.mag.gob.sv/images/estado1.gif"/>
        <xdr:cNvPicPr>
          <a:picLocks noChangeAspect="1" noChangeArrowheads="1"/>
        </xdr:cNvPicPr>
      </xdr:nvPicPr>
      <xdr:blipFill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336250" y="39782750"/>
          <a:ext cx="4572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238</xdr:row>
      <xdr:rowOff>0</xdr:rowOff>
    </xdr:from>
    <xdr:to>
      <xdr:col>3</xdr:col>
      <xdr:colOff>228600</xdr:colOff>
      <xdr:row>239</xdr:row>
      <xdr:rowOff>38100</xdr:rowOff>
    </xdr:to>
    <xdr:pic>
      <xdr:nvPicPr>
        <xdr:cNvPr id="788" name="787 Imagen" descr="http://rpesca.mag.gob.sv/images/btm_ver.gif">
          <a:hlinkClick xmlns:r="http://schemas.openxmlformats.org/officeDocument/2006/relationships" r:id="rId83" tooltip="EXTRACCION ARTESANAL JURIDICAMENTE ASOCIADA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219583" y="397827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238</xdr:row>
      <xdr:rowOff>0</xdr:rowOff>
    </xdr:from>
    <xdr:to>
      <xdr:col>3</xdr:col>
      <xdr:colOff>228600</xdr:colOff>
      <xdr:row>239</xdr:row>
      <xdr:rowOff>38100</xdr:rowOff>
    </xdr:to>
    <xdr:pic>
      <xdr:nvPicPr>
        <xdr:cNvPr id="789" name="788 Imagen" descr="http://rpesca.mag.gob.sv/images/btm_infracciones.gif">
          <a:hlinkClick xmlns:r="http://schemas.openxmlformats.org/officeDocument/2006/relationships" r:id="rId84" tooltip="EXPEDIENTE DE INFRACCIONES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341417" y="397827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238</xdr:row>
      <xdr:rowOff>0</xdr:rowOff>
    </xdr:from>
    <xdr:to>
      <xdr:col>3</xdr:col>
      <xdr:colOff>228600</xdr:colOff>
      <xdr:row>239</xdr:row>
      <xdr:rowOff>38100</xdr:rowOff>
    </xdr:to>
    <xdr:pic>
      <xdr:nvPicPr>
        <xdr:cNvPr id="790" name="789 Imagen" descr="http://rpesca.mag.gob.sv/images/btm_exped.gif">
          <a:hlinkClick xmlns:r="http://schemas.openxmlformats.org/officeDocument/2006/relationships" r:id="rId85" tooltip=" EXTRACCION ARTESANAL JURIDICAMENTE ASOCIADA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579542" y="397827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238</xdr:row>
      <xdr:rowOff>0</xdr:rowOff>
    </xdr:from>
    <xdr:to>
      <xdr:col>3</xdr:col>
      <xdr:colOff>457200</xdr:colOff>
      <xdr:row>239</xdr:row>
      <xdr:rowOff>38100</xdr:rowOff>
    </xdr:to>
    <xdr:pic>
      <xdr:nvPicPr>
        <xdr:cNvPr id="791" name="790 Imagen" descr="http://rpesca.mag.gob.sv/images/estado1.gif"/>
        <xdr:cNvPicPr>
          <a:picLocks noChangeAspect="1" noChangeArrowheads="1"/>
        </xdr:cNvPicPr>
      </xdr:nvPicPr>
      <xdr:blipFill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336250" y="39782750"/>
          <a:ext cx="4572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238</xdr:row>
      <xdr:rowOff>0</xdr:rowOff>
    </xdr:from>
    <xdr:to>
      <xdr:col>3</xdr:col>
      <xdr:colOff>228600</xdr:colOff>
      <xdr:row>239</xdr:row>
      <xdr:rowOff>40216</xdr:rowOff>
    </xdr:to>
    <xdr:pic>
      <xdr:nvPicPr>
        <xdr:cNvPr id="792" name="791 Imagen" descr="http://rpesca.mag.gob.sv/images/btm_ver.gif">
          <a:hlinkClick xmlns:r="http://schemas.openxmlformats.org/officeDocument/2006/relationships" r:id="rId83" tooltip="EXTRACCION ARTESANAL JURIDICAMENTE ASOCIADA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219583" y="39782750"/>
          <a:ext cx="228600" cy="23071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238</xdr:row>
      <xdr:rowOff>0</xdr:rowOff>
    </xdr:from>
    <xdr:to>
      <xdr:col>3</xdr:col>
      <xdr:colOff>228600</xdr:colOff>
      <xdr:row>239</xdr:row>
      <xdr:rowOff>40216</xdr:rowOff>
    </xdr:to>
    <xdr:pic>
      <xdr:nvPicPr>
        <xdr:cNvPr id="793" name="792 Imagen" descr="http://rpesca.mag.gob.sv/images/btm_infracciones.gif">
          <a:hlinkClick xmlns:r="http://schemas.openxmlformats.org/officeDocument/2006/relationships" r:id="rId84" tooltip="EXPEDIENTE DE INFRACCIONES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341417" y="39782750"/>
          <a:ext cx="228600" cy="23071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238</xdr:row>
      <xdr:rowOff>0</xdr:rowOff>
    </xdr:from>
    <xdr:to>
      <xdr:col>3</xdr:col>
      <xdr:colOff>228600</xdr:colOff>
      <xdr:row>239</xdr:row>
      <xdr:rowOff>40216</xdr:rowOff>
    </xdr:to>
    <xdr:pic>
      <xdr:nvPicPr>
        <xdr:cNvPr id="794" name="793 Imagen" descr="http://rpesca.mag.gob.sv/images/btm_exped.gif">
          <a:hlinkClick xmlns:r="http://schemas.openxmlformats.org/officeDocument/2006/relationships" r:id="rId85" tooltip=" EXTRACCION ARTESANAL JURIDICAMENTE ASOCIADA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579542" y="39782750"/>
          <a:ext cx="228600" cy="23071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238</xdr:row>
      <xdr:rowOff>0</xdr:rowOff>
    </xdr:from>
    <xdr:to>
      <xdr:col>3</xdr:col>
      <xdr:colOff>457200</xdr:colOff>
      <xdr:row>239</xdr:row>
      <xdr:rowOff>40216</xdr:rowOff>
    </xdr:to>
    <xdr:pic>
      <xdr:nvPicPr>
        <xdr:cNvPr id="795" name="794 Imagen" descr="http://rpesca.mag.gob.sv/images/estado1.gif"/>
        <xdr:cNvPicPr>
          <a:picLocks noChangeAspect="1" noChangeArrowheads="1"/>
        </xdr:cNvPicPr>
      </xdr:nvPicPr>
      <xdr:blipFill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336250" y="39782750"/>
          <a:ext cx="457200" cy="23071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238</xdr:row>
      <xdr:rowOff>0</xdr:rowOff>
    </xdr:from>
    <xdr:to>
      <xdr:col>3</xdr:col>
      <xdr:colOff>228600</xdr:colOff>
      <xdr:row>239</xdr:row>
      <xdr:rowOff>38100</xdr:rowOff>
    </xdr:to>
    <xdr:pic>
      <xdr:nvPicPr>
        <xdr:cNvPr id="796" name="795 Imagen" descr="http://rpesca.mag.gob.sv/images/btm_ver.gif">
          <a:hlinkClick xmlns:r="http://schemas.openxmlformats.org/officeDocument/2006/relationships" r:id="rId83" tooltip="EXTRACCION ARTESANAL JURIDICAMENTE ASOCIADA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219583" y="397827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238</xdr:row>
      <xdr:rowOff>0</xdr:rowOff>
    </xdr:from>
    <xdr:to>
      <xdr:col>3</xdr:col>
      <xdr:colOff>228600</xdr:colOff>
      <xdr:row>239</xdr:row>
      <xdr:rowOff>38100</xdr:rowOff>
    </xdr:to>
    <xdr:pic>
      <xdr:nvPicPr>
        <xdr:cNvPr id="797" name="796 Imagen" descr="http://rpesca.mag.gob.sv/images/btm_infracciones.gif">
          <a:hlinkClick xmlns:r="http://schemas.openxmlformats.org/officeDocument/2006/relationships" r:id="rId84" tooltip="EXPEDIENTE DE INFRACCIONES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341417" y="397827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238</xdr:row>
      <xdr:rowOff>0</xdr:rowOff>
    </xdr:from>
    <xdr:to>
      <xdr:col>3</xdr:col>
      <xdr:colOff>228600</xdr:colOff>
      <xdr:row>239</xdr:row>
      <xdr:rowOff>38100</xdr:rowOff>
    </xdr:to>
    <xdr:pic>
      <xdr:nvPicPr>
        <xdr:cNvPr id="798" name="797 Imagen" descr="http://rpesca.mag.gob.sv/images/btm_exped.gif">
          <a:hlinkClick xmlns:r="http://schemas.openxmlformats.org/officeDocument/2006/relationships" r:id="rId85" tooltip=" EXTRACCION ARTESANAL JURIDICAMENTE ASOCIADA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579542" y="397827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238</xdr:row>
      <xdr:rowOff>0</xdr:rowOff>
    </xdr:from>
    <xdr:to>
      <xdr:col>3</xdr:col>
      <xdr:colOff>457200</xdr:colOff>
      <xdr:row>239</xdr:row>
      <xdr:rowOff>38100</xdr:rowOff>
    </xdr:to>
    <xdr:pic>
      <xdr:nvPicPr>
        <xdr:cNvPr id="799" name="798 Imagen" descr="http://rpesca.mag.gob.sv/images/estado1.gif"/>
        <xdr:cNvPicPr>
          <a:picLocks noChangeAspect="1" noChangeArrowheads="1"/>
        </xdr:cNvPicPr>
      </xdr:nvPicPr>
      <xdr:blipFill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336250" y="39782750"/>
          <a:ext cx="4572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238</xdr:row>
      <xdr:rowOff>0</xdr:rowOff>
    </xdr:from>
    <xdr:to>
      <xdr:col>3</xdr:col>
      <xdr:colOff>228600</xdr:colOff>
      <xdr:row>239</xdr:row>
      <xdr:rowOff>40217</xdr:rowOff>
    </xdr:to>
    <xdr:pic>
      <xdr:nvPicPr>
        <xdr:cNvPr id="800" name="799 Imagen" descr="http://rpesca.mag.gob.sv/images/btm_ver.gif">
          <a:hlinkClick xmlns:r="http://schemas.openxmlformats.org/officeDocument/2006/relationships" r:id="rId102" tooltip="EXTRACCION ARTESANAL JURIDICAMENTE ASOCIADA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219583" y="39782750"/>
          <a:ext cx="228600" cy="23071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238</xdr:row>
      <xdr:rowOff>0</xdr:rowOff>
    </xdr:from>
    <xdr:to>
      <xdr:col>3</xdr:col>
      <xdr:colOff>228600</xdr:colOff>
      <xdr:row>239</xdr:row>
      <xdr:rowOff>40217</xdr:rowOff>
    </xdr:to>
    <xdr:pic>
      <xdr:nvPicPr>
        <xdr:cNvPr id="801" name="800 Imagen" descr="http://rpesca.mag.gob.sv/images/btm_infracciones.gif">
          <a:hlinkClick xmlns:r="http://schemas.openxmlformats.org/officeDocument/2006/relationships" r:id="rId103" tooltip="EXPEDIENTE DE INFRACCIONES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341417" y="39782750"/>
          <a:ext cx="228600" cy="23071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238</xdr:row>
      <xdr:rowOff>0</xdr:rowOff>
    </xdr:from>
    <xdr:to>
      <xdr:col>3</xdr:col>
      <xdr:colOff>228600</xdr:colOff>
      <xdr:row>239</xdr:row>
      <xdr:rowOff>40217</xdr:rowOff>
    </xdr:to>
    <xdr:pic>
      <xdr:nvPicPr>
        <xdr:cNvPr id="802" name="801 Imagen" descr="http://rpesca.mag.gob.sv/images/btm_exped.gif">
          <a:hlinkClick xmlns:r="http://schemas.openxmlformats.org/officeDocument/2006/relationships" r:id="rId104" tooltip=" EXTRACCION ARTESANAL JURIDICAMENTE ASOCIADA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579542" y="39782750"/>
          <a:ext cx="228600" cy="23071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238</xdr:row>
      <xdr:rowOff>0</xdr:rowOff>
    </xdr:from>
    <xdr:to>
      <xdr:col>3</xdr:col>
      <xdr:colOff>457200</xdr:colOff>
      <xdr:row>239</xdr:row>
      <xdr:rowOff>40217</xdr:rowOff>
    </xdr:to>
    <xdr:pic>
      <xdr:nvPicPr>
        <xdr:cNvPr id="803" name="802 Imagen" descr="http://rpesca.mag.gob.sv/images/estado1.gif"/>
        <xdr:cNvPicPr>
          <a:picLocks noChangeAspect="1" noChangeArrowheads="1"/>
        </xdr:cNvPicPr>
      </xdr:nvPicPr>
      <xdr:blipFill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336250" y="39782750"/>
          <a:ext cx="457200" cy="23071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238</xdr:row>
      <xdr:rowOff>0</xdr:rowOff>
    </xdr:from>
    <xdr:to>
      <xdr:col>3</xdr:col>
      <xdr:colOff>228600</xdr:colOff>
      <xdr:row>239</xdr:row>
      <xdr:rowOff>38100</xdr:rowOff>
    </xdr:to>
    <xdr:pic>
      <xdr:nvPicPr>
        <xdr:cNvPr id="804" name="803 Imagen" descr="http://rpesca.mag.gob.sv/images/btm_infracciones.gif">
          <a:hlinkClick xmlns:r="http://schemas.openxmlformats.org/officeDocument/2006/relationships" r:id="rId103" tooltip="EXPEDIENTE DE INFRACCIONES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341417" y="397827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238</xdr:row>
      <xdr:rowOff>0</xdr:rowOff>
    </xdr:from>
    <xdr:to>
      <xdr:col>3</xdr:col>
      <xdr:colOff>228600</xdr:colOff>
      <xdr:row>239</xdr:row>
      <xdr:rowOff>38100</xdr:rowOff>
    </xdr:to>
    <xdr:pic>
      <xdr:nvPicPr>
        <xdr:cNvPr id="805" name="804 Imagen" descr="http://rpesca.mag.gob.sv/images/btm_exped.gif">
          <a:hlinkClick xmlns:r="http://schemas.openxmlformats.org/officeDocument/2006/relationships" r:id="rId104" tooltip=" EXTRACCION ARTESANAL JURIDICAMENTE ASOCIADA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579542" y="397827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238</xdr:row>
      <xdr:rowOff>0</xdr:rowOff>
    </xdr:from>
    <xdr:to>
      <xdr:col>3</xdr:col>
      <xdr:colOff>457200</xdr:colOff>
      <xdr:row>239</xdr:row>
      <xdr:rowOff>38100</xdr:rowOff>
    </xdr:to>
    <xdr:pic>
      <xdr:nvPicPr>
        <xdr:cNvPr id="806" name="805 Imagen" descr="http://rpesca.mag.gob.sv/images/estado4.gif">
          <a:hlinkClick xmlns:r="http://schemas.openxmlformats.org/officeDocument/2006/relationships" r:id="rId106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336250" y="39782750"/>
          <a:ext cx="4572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238</xdr:row>
      <xdr:rowOff>0</xdr:rowOff>
    </xdr:from>
    <xdr:to>
      <xdr:col>3</xdr:col>
      <xdr:colOff>228600</xdr:colOff>
      <xdr:row>239</xdr:row>
      <xdr:rowOff>38100</xdr:rowOff>
    </xdr:to>
    <xdr:pic>
      <xdr:nvPicPr>
        <xdr:cNvPr id="807" name="806 Imagen" descr="http://rpesca.mag.gob.sv/images/btm_ver.gif">
          <a:hlinkClick xmlns:r="http://schemas.openxmlformats.org/officeDocument/2006/relationships" r:id="rId102" tooltip="EXTRACCION ARTESANAL JURIDICAMENTE ASOCIADA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219583" y="397827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238</xdr:row>
      <xdr:rowOff>0</xdr:rowOff>
    </xdr:from>
    <xdr:to>
      <xdr:col>3</xdr:col>
      <xdr:colOff>228600</xdr:colOff>
      <xdr:row>239</xdr:row>
      <xdr:rowOff>38100</xdr:rowOff>
    </xdr:to>
    <xdr:pic>
      <xdr:nvPicPr>
        <xdr:cNvPr id="808" name="807 Imagen" descr="http://rpesca.mag.gob.sv/images/btm_infracciones.gif">
          <a:hlinkClick xmlns:r="http://schemas.openxmlformats.org/officeDocument/2006/relationships" r:id="rId103" tooltip="EXPEDIENTE DE INFRACCIONES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341417" y="397827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238</xdr:row>
      <xdr:rowOff>0</xdr:rowOff>
    </xdr:from>
    <xdr:to>
      <xdr:col>3</xdr:col>
      <xdr:colOff>228600</xdr:colOff>
      <xdr:row>239</xdr:row>
      <xdr:rowOff>38100</xdr:rowOff>
    </xdr:to>
    <xdr:pic>
      <xdr:nvPicPr>
        <xdr:cNvPr id="809" name="808 Imagen" descr="http://rpesca.mag.gob.sv/images/btm_exped.gif">
          <a:hlinkClick xmlns:r="http://schemas.openxmlformats.org/officeDocument/2006/relationships" r:id="rId104" tooltip=" EXTRACCION ARTESANAL JURIDICAMENTE ASOCIADA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579542" y="397827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238</xdr:row>
      <xdr:rowOff>0</xdr:rowOff>
    </xdr:from>
    <xdr:to>
      <xdr:col>3</xdr:col>
      <xdr:colOff>457200</xdr:colOff>
      <xdr:row>239</xdr:row>
      <xdr:rowOff>38100</xdr:rowOff>
    </xdr:to>
    <xdr:pic>
      <xdr:nvPicPr>
        <xdr:cNvPr id="810" name="809 Imagen" descr="http://rpesca.mag.gob.sv/images/estado2.gif"/>
        <xdr:cNvPicPr>
          <a:picLocks noChangeAspect="1" noChangeArrowheads="1"/>
        </xdr:cNvPicPr>
      </xdr:nvPicPr>
      <xdr:blipFill>
        <a:blip xmlns:r="http://schemas.openxmlformats.org/officeDocument/2006/relationships" r:embed="rId5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336250" y="39782750"/>
          <a:ext cx="4572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238</xdr:row>
      <xdr:rowOff>0</xdr:rowOff>
    </xdr:from>
    <xdr:to>
      <xdr:col>3</xdr:col>
      <xdr:colOff>228600</xdr:colOff>
      <xdr:row>239</xdr:row>
      <xdr:rowOff>38100</xdr:rowOff>
    </xdr:to>
    <xdr:pic>
      <xdr:nvPicPr>
        <xdr:cNvPr id="811" name="810 Imagen" descr="http://rpesca.mag.gob.sv/images/btm_ver.gif">
          <a:hlinkClick xmlns:r="http://schemas.openxmlformats.org/officeDocument/2006/relationships" r:id="rId112" tooltip="EXTRACCION ARTESANAL JURIDICAMENTE ASOCIADA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219583" y="397827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238</xdr:row>
      <xdr:rowOff>0</xdr:rowOff>
    </xdr:from>
    <xdr:to>
      <xdr:col>3</xdr:col>
      <xdr:colOff>228600</xdr:colOff>
      <xdr:row>239</xdr:row>
      <xdr:rowOff>38100</xdr:rowOff>
    </xdr:to>
    <xdr:pic>
      <xdr:nvPicPr>
        <xdr:cNvPr id="812" name="811 Imagen" descr="http://rpesca.mag.gob.sv/images/btm_infracciones.gif">
          <a:hlinkClick xmlns:r="http://schemas.openxmlformats.org/officeDocument/2006/relationships" r:id="rId113" tooltip="EXPEDIENTE DE INFRACCIONES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341417" y="397827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238</xdr:row>
      <xdr:rowOff>0</xdr:rowOff>
    </xdr:from>
    <xdr:to>
      <xdr:col>3</xdr:col>
      <xdr:colOff>228600</xdr:colOff>
      <xdr:row>239</xdr:row>
      <xdr:rowOff>38100</xdr:rowOff>
    </xdr:to>
    <xdr:pic>
      <xdr:nvPicPr>
        <xdr:cNvPr id="813" name="812 Imagen" descr="http://rpesca.mag.gob.sv/images/btm_exped.gif">
          <a:hlinkClick xmlns:r="http://schemas.openxmlformats.org/officeDocument/2006/relationships" r:id="rId114" tooltip=" EXTRACCION ARTESANAL JURIDICAMENTE ASOCIADA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579542" y="397827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238</xdr:row>
      <xdr:rowOff>0</xdr:rowOff>
    </xdr:from>
    <xdr:to>
      <xdr:col>3</xdr:col>
      <xdr:colOff>457200</xdr:colOff>
      <xdr:row>239</xdr:row>
      <xdr:rowOff>38100</xdr:rowOff>
    </xdr:to>
    <xdr:pic>
      <xdr:nvPicPr>
        <xdr:cNvPr id="814" name="813 Imagen" descr="http://rpesca.mag.gob.sv/images/estado1.gif"/>
        <xdr:cNvPicPr>
          <a:picLocks noChangeAspect="1" noChangeArrowheads="1"/>
        </xdr:cNvPicPr>
      </xdr:nvPicPr>
      <xdr:blipFill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336250" y="39782750"/>
          <a:ext cx="4572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238</xdr:row>
      <xdr:rowOff>0</xdr:rowOff>
    </xdr:from>
    <xdr:to>
      <xdr:col>3</xdr:col>
      <xdr:colOff>228600</xdr:colOff>
      <xdr:row>239</xdr:row>
      <xdr:rowOff>38100</xdr:rowOff>
    </xdr:to>
    <xdr:pic>
      <xdr:nvPicPr>
        <xdr:cNvPr id="815" name="814 Imagen" descr="http://rpesca.mag.gob.sv/images/btm_ver.gif">
          <a:hlinkClick xmlns:r="http://schemas.openxmlformats.org/officeDocument/2006/relationships" r:id="rId112" tooltip="EXTRACCION ARTESANAL JURIDICAMENTE ASOCIADA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219583" y="397827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238</xdr:row>
      <xdr:rowOff>0</xdr:rowOff>
    </xdr:from>
    <xdr:to>
      <xdr:col>3</xdr:col>
      <xdr:colOff>228600</xdr:colOff>
      <xdr:row>239</xdr:row>
      <xdr:rowOff>38100</xdr:rowOff>
    </xdr:to>
    <xdr:pic>
      <xdr:nvPicPr>
        <xdr:cNvPr id="816" name="815 Imagen" descr="http://rpesca.mag.gob.sv/images/btm_infracciones.gif">
          <a:hlinkClick xmlns:r="http://schemas.openxmlformats.org/officeDocument/2006/relationships" r:id="rId113" tooltip="EXPEDIENTE DE INFRACCIONES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341417" y="397827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238</xdr:row>
      <xdr:rowOff>0</xdr:rowOff>
    </xdr:from>
    <xdr:to>
      <xdr:col>3</xdr:col>
      <xdr:colOff>228600</xdr:colOff>
      <xdr:row>239</xdr:row>
      <xdr:rowOff>38100</xdr:rowOff>
    </xdr:to>
    <xdr:pic>
      <xdr:nvPicPr>
        <xdr:cNvPr id="817" name="816 Imagen" descr="http://rpesca.mag.gob.sv/images/btm_exped.gif">
          <a:hlinkClick xmlns:r="http://schemas.openxmlformats.org/officeDocument/2006/relationships" r:id="rId114" tooltip=" EXTRACCION ARTESANAL JURIDICAMENTE ASOCIADA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579542" y="397827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238</xdr:row>
      <xdr:rowOff>0</xdr:rowOff>
    </xdr:from>
    <xdr:to>
      <xdr:col>3</xdr:col>
      <xdr:colOff>228600</xdr:colOff>
      <xdr:row>239</xdr:row>
      <xdr:rowOff>38100</xdr:rowOff>
    </xdr:to>
    <xdr:pic>
      <xdr:nvPicPr>
        <xdr:cNvPr id="818" name="817 Imagen" descr="http://rpesca.mag.gob.sv/images/btm_ver.gif">
          <a:hlinkClick xmlns:r="http://schemas.openxmlformats.org/officeDocument/2006/relationships" r:id="rId116" tooltip="EXTRACCION ARTESANAL JURIDICAMENTE ASOCIADA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219583" y="397827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238</xdr:row>
      <xdr:rowOff>0</xdr:rowOff>
    </xdr:from>
    <xdr:to>
      <xdr:col>3</xdr:col>
      <xdr:colOff>228600</xdr:colOff>
      <xdr:row>239</xdr:row>
      <xdr:rowOff>38100</xdr:rowOff>
    </xdr:to>
    <xdr:pic>
      <xdr:nvPicPr>
        <xdr:cNvPr id="819" name="818 Imagen" descr="http://rpesca.mag.gob.sv/images/btm_infracciones.gif"/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341417" y="397827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238</xdr:row>
      <xdr:rowOff>0</xdr:rowOff>
    </xdr:from>
    <xdr:to>
      <xdr:col>3</xdr:col>
      <xdr:colOff>228600</xdr:colOff>
      <xdr:row>239</xdr:row>
      <xdr:rowOff>38100</xdr:rowOff>
    </xdr:to>
    <xdr:pic>
      <xdr:nvPicPr>
        <xdr:cNvPr id="820" name="819 Imagen" descr="http://rpesca.mag.gob.sv/images/btm_exped.gif">
          <a:hlinkClick xmlns:r="http://schemas.openxmlformats.org/officeDocument/2006/relationships" r:id="rId117" tooltip=" EXTRACCION ARTESANAL JURIDICAMENTE ASOCIADA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579542" y="397827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238</xdr:row>
      <xdr:rowOff>0</xdr:rowOff>
    </xdr:from>
    <xdr:to>
      <xdr:col>3</xdr:col>
      <xdr:colOff>228600</xdr:colOff>
      <xdr:row>239</xdr:row>
      <xdr:rowOff>38100</xdr:rowOff>
    </xdr:to>
    <xdr:pic>
      <xdr:nvPicPr>
        <xdr:cNvPr id="821" name="820 Imagen" descr="http://rpesca.mag.gob.sv/images/btm_exped.gif"/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579542" y="397827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238</xdr:row>
      <xdr:rowOff>0</xdr:rowOff>
    </xdr:from>
    <xdr:to>
      <xdr:col>4</xdr:col>
      <xdr:colOff>228600</xdr:colOff>
      <xdr:row>239</xdr:row>
      <xdr:rowOff>38100</xdr:rowOff>
    </xdr:to>
    <xdr:pic>
      <xdr:nvPicPr>
        <xdr:cNvPr id="822" name="821 Imagen" descr="http://rpesca.mag.gob.sv/images/btm_reposicion.gif">
          <a:hlinkClick xmlns:r="http://schemas.openxmlformats.org/officeDocument/2006/relationships" r:id="rId1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727333" y="397827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238125</xdr:colOff>
      <xdr:row>238</xdr:row>
      <xdr:rowOff>0</xdr:rowOff>
    </xdr:from>
    <xdr:to>
      <xdr:col>4</xdr:col>
      <xdr:colOff>466725</xdr:colOff>
      <xdr:row>239</xdr:row>
      <xdr:rowOff>38100</xdr:rowOff>
    </xdr:to>
    <xdr:pic>
      <xdr:nvPicPr>
        <xdr:cNvPr id="823" name="822 Imagen" descr="http://rpesca.mag.gob.sv/images/btm_renovacion.gif">
          <a:hlinkClick xmlns:r="http://schemas.openxmlformats.org/officeDocument/2006/relationships" r:id="rId3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965458" y="397827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476250</xdr:colOff>
      <xdr:row>238</xdr:row>
      <xdr:rowOff>0</xdr:rowOff>
    </xdr:from>
    <xdr:to>
      <xdr:col>4</xdr:col>
      <xdr:colOff>704850</xdr:colOff>
      <xdr:row>239</xdr:row>
      <xdr:rowOff>38100</xdr:rowOff>
    </xdr:to>
    <xdr:pic>
      <xdr:nvPicPr>
        <xdr:cNvPr id="824" name="823 Imagen" descr="http://rpesca.mag.gob.sv/images/btm_modificar.gif">
          <a:hlinkClick xmlns:r="http://schemas.openxmlformats.org/officeDocument/2006/relationships" r:id="rId3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203583" y="397827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238</xdr:row>
      <xdr:rowOff>0</xdr:rowOff>
    </xdr:from>
    <xdr:to>
      <xdr:col>4</xdr:col>
      <xdr:colOff>228600</xdr:colOff>
      <xdr:row>239</xdr:row>
      <xdr:rowOff>38100</xdr:rowOff>
    </xdr:to>
    <xdr:pic>
      <xdr:nvPicPr>
        <xdr:cNvPr id="825" name="824 Imagen" descr="http://rpesca.mag.gob.sv/images/btm_reposicion.gif">
          <a:hlinkClick xmlns:r="http://schemas.openxmlformats.org/officeDocument/2006/relationships" r:id="rId13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727333" y="397827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238125</xdr:colOff>
      <xdr:row>238</xdr:row>
      <xdr:rowOff>0</xdr:rowOff>
    </xdr:from>
    <xdr:to>
      <xdr:col>4</xdr:col>
      <xdr:colOff>466725</xdr:colOff>
      <xdr:row>239</xdr:row>
      <xdr:rowOff>38100</xdr:rowOff>
    </xdr:to>
    <xdr:pic>
      <xdr:nvPicPr>
        <xdr:cNvPr id="826" name="825 Imagen" descr="http://rpesca.mag.gob.sv/images/btm_renovacion.gif">
          <a:hlinkClick xmlns:r="http://schemas.openxmlformats.org/officeDocument/2006/relationships" r:id="rId14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965458" y="397827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476250</xdr:colOff>
      <xdr:row>238</xdr:row>
      <xdr:rowOff>0</xdr:rowOff>
    </xdr:from>
    <xdr:to>
      <xdr:col>4</xdr:col>
      <xdr:colOff>704850</xdr:colOff>
      <xdr:row>239</xdr:row>
      <xdr:rowOff>38100</xdr:rowOff>
    </xdr:to>
    <xdr:pic>
      <xdr:nvPicPr>
        <xdr:cNvPr id="827" name="826 Imagen" descr="http://rpesca.mag.gob.sv/images/btm_modificar.gif">
          <a:hlinkClick xmlns:r="http://schemas.openxmlformats.org/officeDocument/2006/relationships" r:id="rId14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203583" y="397827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238</xdr:row>
      <xdr:rowOff>0</xdr:rowOff>
    </xdr:from>
    <xdr:to>
      <xdr:col>4</xdr:col>
      <xdr:colOff>228600</xdr:colOff>
      <xdr:row>239</xdr:row>
      <xdr:rowOff>42863</xdr:rowOff>
    </xdr:to>
    <xdr:pic>
      <xdr:nvPicPr>
        <xdr:cNvPr id="828" name="827 Imagen" descr="http://rpesca.mag.gob.sv/images/btm_reposicion.gif">
          <a:hlinkClick xmlns:r="http://schemas.openxmlformats.org/officeDocument/2006/relationships" r:id="rId15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727333" y="39782750"/>
          <a:ext cx="228600" cy="23336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238125</xdr:colOff>
      <xdr:row>238</xdr:row>
      <xdr:rowOff>0</xdr:rowOff>
    </xdr:from>
    <xdr:to>
      <xdr:col>4</xdr:col>
      <xdr:colOff>466725</xdr:colOff>
      <xdr:row>239</xdr:row>
      <xdr:rowOff>42863</xdr:rowOff>
    </xdr:to>
    <xdr:pic>
      <xdr:nvPicPr>
        <xdr:cNvPr id="829" name="828 Imagen" descr="http://rpesca.mag.gob.sv/images/btm_renovacion.gif">
          <a:hlinkClick xmlns:r="http://schemas.openxmlformats.org/officeDocument/2006/relationships" r:id="rId16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965458" y="39782750"/>
          <a:ext cx="228600" cy="23336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476250</xdr:colOff>
      <xdr:row>238</xdr:row>
      <xdr:rowOff>0</xdr:rowOff>
    </xdr:from>
    <xdr:to>
      <xdr:col>4</xdr:col>
      <xdr:colOff>704850</xdr:colOff>
      <xdr:row>239</xdr:row>
      <xdr:rowOff>42863</xdr:rowOff>
    </xdr:to>
    <xdr:pic>
      <xdr:nvPicPr>
        <xdr:cNvPr id="830" name="829 Imagen" descr="http://rpesca.mag.gob.sv/images/btm_modificar.gif">
          <a:hlinkClick xmlns:r="http://schemas.openxmlformats.org/officeDocument/2006/relationships" r:id="rId16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203583" y="39782750"/>
          <a:ext cx="228600" cy="23336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238</xdr:row>
      <xdr:rowOff>0</xdr:rowOff>
    </xdr:from>
    <xdr:to>
      <xdr:col>4</xdr:col>
      <xdr:colOff>228600</xdr:colOff>
      <xdr:row>239</xdr:row>
      <xdr:rowOff>40217</xdr:rowOff>
    </xdr:to>
    <xdr:pic>
      <xdr:nvPicPr>
        <xdr:cNvPr id="831" name="830 Imagen" descr="http://rpesca.mag.gob.sv/images/btm_reposicion.gif">
          <a:hlinkClick xmlns:r="http://schemas.openxmlformats.org/officeDocument/2006/relationships" r:id="rId17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727333" y="39782750"/>
          <a:ext cx="228600" cy="23071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238125</xdr:colOff>
      <xdr:row>238</xdr:row>
      <xdr:rowOff>0</xdr:rowOff>
    </xdr:from>
    <xdr:to>
      <xdr:col>4</xdr:col>
      <xdr:colOff>466725</xdr:colOff>
      <xdr:row>239</xdr:row>
      <xdr:rowOff>40217</xdr:rowOff>
    </xdr:to>
    <xdr:pic>
      <xdr:nvPicPr>
        <xdr:cNvPr id="832" name="831 Imagen" descr="http://rpesca.mag.gob.sv/images/btm_renovacion.gif">
          <a:hlinkClick xmlns:r="http://schemas.openxmlformats.org/officeDocument/2006/relationships" r:id="rId18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965458" y="39782750"/>
          <a:ext cx="228600" cy="23071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476250</xdr:colOff>
      <xdr:row>238</xdr:row>
      <xdr:rowOff>0</xdr:rowOff>
    </xdr:from>
    <xdr:to>
      <xdr:col>4</xdr:col>
      <xdr:colOff>704850</xdr:colOff>
      <xdr:row>239</xdr:row>
      <xdr:rowOff>40217</xdr:rowOff>
    </xdr:to>
    <xdr:pic>
      <xdr:nvPicPr>
        <xdr:cNvPr id="833" name="832 Imagen" descr="http://rpesca.mag.gob.sv/images/btm_modificar.gif">
          <a:hlinkClick xmlns:r="http://schemas.openxmlformats.org/officeDocument/2006/relationships" r:id="rId18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203583" y="39782750"/>
          <a:ext cx="228600" cy="23071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238</xdr:row>
      <xdr:rowOff>0</xdr:rowOff>
    </xdr:from>
    <xdr:to>
      <xdr:col>4</xdr:col>
      <xdr:colOff>228600</xdr:colOff>
      <xdr:row>239</xdr:row>
      <xdr:rowOff>38100</xdr:rowOff>
    </xdr:to>
    <xdr:pic>
      <xdr:nvPicPr>
        <xdr:cNvPr id="834" name="833 Imagen" descr="http://rpesca.mag.gob.sv/images/btm_reposicion.gif">
          <a:hlinkClick xmlns:r="http://schemas.openxmlformats.org/officeDocument/2006/relationships" r:id="rId22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727333" y="397827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238125</xdr:colOff>
      <xdr:row>238</xdr:row>
      <xdr:rowOff>0</xdr:rowOff>
    </xdr:from>
    <xdr:to>
      <xdr:col>4</xdr:col>
      <xdr:colOff>466725</xdr:colOff>
      <xdr:row>239</xdr:row>
      <xdr:rowOff>38100</xdr:rowOff>
    </xdr:to>
    <xdr:pic>
      <xdr:nvPicPr>
        <xdr:cNvPr id="835" name="834 Imagen" descr="http://rpesca.mag.gob.sv/images/btm_renovacion.gif">
          <a:hlinkClick xmlns:r="http://schemas.openxmlformats.org/officeDocument/2006/relationships" r:id="rId23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965458" y="397827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476250</xdr:colOff>
      <xdr:row>238</xdr:row>
      <xdr:rowOff>0</xdr:rowOff>
    </xdr:from>
    <xdr:to>
      <xdr:col>4</xdr:col>
      <xdr:colOff>704850</xdr:colOff>
      <xdr:row>239</xdr:row>
      <xdr:rowOff>38100</xdr:rowOff>
    </xdr:to>
    <xdr:pic>
      <xdr:nvPicPr>
        <xdr:cNvPr id="836" name="835 Imagen" descr="http://rpesca.mag.gob.sv/images/btm_modificar.gif">
          <a:hlinkClick xmlns:r="http://schemas.openxmlformats.org/officeDocument/2006/relationships" r:id="rId23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203583" y="397827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238</xdr:row>
      <xdr:rowOff>0</xdr:rowOff>
    </xdr:from>
    <xdr:to>
      <xdr:col>4</xdr:col>
      <xdr:colOff>228600</xdr:colOff>
      <xdr:row>239</xdr:row>
      <xdr:rowOff>38100</xdr:rowOff>
    </xdr:to>
    <xdr:pic>
      <xdr:nvPicPr>
        <xdr:cNvPr id="837" name="836 Imagen" descr="http://rpesca.mag.gob.sv/images/btm_reposicion.gif">
          <a:hlinkClick xmlns:r="http://schemas.openxmlformats.org/officeDocument/2006/relationships" r:id="rId24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727333" y="397827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238125</xdr:colOff>
      <xdr:row>238</xdr:row>
      <xdr:rowOff>0</xdr:rowOff>
    </xdr:from>
    <xdr:to>
      <xdr:col>4</xdr:col>
      <xdr:colOff>466725</xdr:colOff>
      <xdr:row>239</xdr:row>
      <xdr:rowOff>38100</xdr:rowOff>
    </xdr:to>
    <xdr:pic>
      <xdr:nvPicPr>
        <xdr:cNvPr id="838" name="837 Imagen" descr="http://rpesca.mag.gob.sv/images/btm_renovacion.gif">
          <a:hlinkClick xmlns:r="http://schemas.openxmlformats.org/officeDocument/2006/relationships" r:id="rId25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965458" y="397827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476250</xdr:colOff>
      <xdr:row>238</xdr:row>
      <xdr:rowOff>0</xdr:rowOff>
    </xdr:from>
    <xdr:to>
      <xdr:col>4</xdr:col>
      <xdr:colOff>704850</xdr:colOff>
      <xdr:row>239</xdr:row>
      <xdr:rowOff>38100</xdr:rowOff>
    </xdr:to>
    <xdr:pic>
      <xdr:nvPicPr>
        <xdr:cNvPr id="839" name="838 Imagen" descr="http://rpesca.mag.gob.sv/images/btm_modificar.gif">
          <a:hlinkClick xmlns:r="http://schemas.openxmlformats.org/officeDocument/2006/relationships" r:id="rId25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203583" y="397827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238</xdr:row>
      <xdr:rowOff>0</xdr:rowOff>
    </xdr:from>
    <xdr:to>
      <xdr:col>4</xdr:col>
      <xdr:colOff>228600</xdr:colOff>
      <xdr:row>239</xdr:row>
      <xdr:rowOff>38100</xdr:rowOff>
    </xdr:to>
    <xdr:pic>
      <xdr:nvPicPr>
        <xdr:cNvPr id="840" name="839 Imagen" descr="http://rpesca.mag.gob.sv/images/btm_reposicion.gif">
          <a:hlinkClick xmlns:r="http://schemas.openxmlformats.org/officeDocument/2006/relationships" r:id="rId29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727333" y="397827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238125</xdr:colOff>
      <xdr:row>238</xdr:row>
      <xdr:rowOff>0</xdr:rowOff>
    </xdr:from>
    <xdr:to>
      <xdr:col>4</xdr:col>
      <xdr:colOff>466725</xdr:colOff>
      <xdr:row>239</xdr:row>
      <xdr:rowOff>38100</xdr:rowOff>
    </xdr:to>
    <xdr:pic>
      <xdr:nvPicPr>
        <xdr:cNvPr id="841" name="840 Imagen" descr="http://rpesca.mag.gob.sv/images/btm_renovacion.gif">
          <a:hlinkClick xmlns:r="http://schemas.openxmlformats.org/officeDocument/2006/relationships" r:id="rId30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965458" y="397827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476250</xdr:colOff>
      <xdr:row>238</xdr:row>
      <xdr:rowOff>0</xdr:rowOff>
    </xdr:from>
    <xdr:to>
      <xdr:col>4</xdr:col>
      <xdr:colOff>704850</xdr:colOff>
      <xdr:row>239</xdr:row>
      <xdr:rowOff>38100</xdr:rowOff>
    </xdr:to>
    <xdr:pic>
      <xdr:nvPicPr>
        <xdr:cNvPr id="842" name="841 Imagen" descr="http://rpesca.mag.gob.sv/images/btm_modificar.gif">
          <a:hlinkClick xmlns:r="http://schemas.openxmlformats.org/officeDocument/2006/relationships" r:id="rId30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203583" y="397827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238</xdr:row>
      <xdr:rowOff>0</xdr:rowOff>
    </xdr:from>
    <xdr:to>
      <xdr:col>4</xdr:col>
      <xdr:colOff>228600</xdr:colOff>
      <xdr:row>239</xdr:row>
      <xdr:rowOff>38100</xdr:rowOff>
    </xdr:to>
    <xdr:pic>
      <xdr:nvPicPr>
        <xdr:cNvPr id="843" name="842 Imagen" descr="http://rpesca.mag.gob.sv/images/btm_reposicion.gif">
          <a:hlinkClick xmlns:r="http://schemas.openxmlformats.org/officeDocument/2006/relationships" r:id="rId31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727333" y="397827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238125</xdr:colOff>
      <xdr:row>238</xdr:row>
      <xdr:rowOff>0</xdr:rowOff>
    </xdr:from>
    <xdr:to>
      <xdr:col>4</xdr:col>
      <xdr:colOff>466725</xdr:colOff>
      <xdr:row>239</xdr:row>
      <xdr:rowOff>38100</xdr:rowOff>
    </xdr:to>
    <xdr:pic>
      <xdr:nvPicPr>
        <xdr:cNvPr id="844" name="843 Imagen" descr="http://rpesca.mag.gob.sv/images/btm_renovacion.gif">
          <a:hlinkClick xmlns:r="http://schemas.openxmlformats.org/officeDocument/2006/relationships" r:id="rId32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965458" y="397827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476250</xdr:colOff>
      <xdr:row>238</xdr:row>
      <xdr:rowOff>0</xdr:rowOff>
    </xdr:from>
    <xdr:to>
      <xdr:col>4</xdr:col>
      <xdr:colOff>704850</xdr:colOff>
      <xdr:row>239</xdr:row>
      <xdr:rowOff>38100</xdr:rowOff>
    </xdr:to>
    <xdr:pic>
      <xdr:nvPicPr>
        <xdr:cNvPr id="845" name="844 Imagen" descr="http://rpesca.mag.gob.sv/images/btm_modificar.gif">
          <a:hlinkClick xmlns:r="http://schemas.openxmlformats.org/officeDocument/2006/relationships" r:id="rId32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203583" y="397827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238</xdr:row>
      <xdr:rowOff>0</xdr:rowOff>
    </xdr:from>
    <xdr:to>
      <xdr:col>4</xdr:col>
      <xdr:colOff>228600</xdr:colOff>
      <xdr:row>239</xdr:row>
      <xdr:rowOff>38100</xdr:rowOff>
    </xdr:to>
    <xdr:pic>
      <xdr:nvPicPr>
        <xdr:cNvPr id="846" name="845 Imagen" descr="http://rpesca.mag.gob.sv/images/btm_reposicion.gif">
          <a:hlinkClick xmlns:r="http://schemas.openxmlformats.org/officeDocument/2006/relationships" r:id="rId36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727333" y="397827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238125</xdr:colOff>
      <xdr:row>238</xdr:row>
      <xdr:rowOff>0</xdr:rowOff>
    </xdr:from>
    <xdr:to>
      <xdr:col>4</xdr:col>
      <xdr:colOff>466725</xdr:colOff>
      <xdr:row>239</xdr:row>
      <xdr:rowOff>38100</xdr:rowOff>
    </xdr:to>
    <xdr:pic>
      <xdr:nvPicPr>
        <xdr:cNvPr id="847" name="846 Imagen" descr="http://rpesca.mag.gob.sv/images/btm_renovacion.gif">
          <a:hlinkClick xmlns:r="http://schemas.openxmlformats.org/officeDocument/2006/relationships" r:id="rId37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965458" y="397827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476250</xdr:colOff>
      <xdr:row>238</xdr:row>
      <xdr:rowOff>0</xdr:rowOff>
    </xdr:from>
    <xdr:to>
      <xdr:col>4</xdr:col>
      <xdr:colOff>704850</xdr:colOff>
      <xdr:row>239</xdr:row>
      <xdr:rowOff>38100</xdr:rowOff>
    </xdr:to>
    <xdr:pic>
      <xdr:nvPicPr>
        <xdr:cNvPr id="848" name="847 Imagen" descr="http://rpesca.mag.gob.sv/images/btm_modificar.gif">
          <a:hlinkClick xmlns:r="http://schemas.openxmlformats.org/officeDocument/2006/relationships" r:id="rId37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203583" y="397827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238</xdr:row>
      <xdr:rowOff>0</xdr:rowOff>
    </xdr:from>
    <xdr:to>
      <xdr:col>4</xdr:col>
      <xdr:colOff>228600</xdr:colOff>
      <xdr:row>239</xdr:row>
      <xdr:rowOff>38100</xdr:rowOff>
    </xdr:to>
    <xdr:pic>
      <xdr:nvPicPr>
        <xdr:cNvPr id="849" name="848 Imagen" descr="http://rpesca.mag.gob.sv/images/btm_reposicion.gif">
          <a:hlinkClick xmlns:r="http://schemas.openxmlformats.org/officeDocument/2006/relationships" r:id="rId38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727333" y="397827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238125</xdr:colOff>
      <xdr:row>238</xdr:row>
      <xdr:rowOff>0</xdr:rowOff>
    </xdr:from>
    <xdr:to>
      <xdr:col>4</xdr:col>
      <xdr:colOff>466725</xdr:colOff>
      <xdr:row>239</xdr:row>
      <xdr:rowOff>38100</xdr:rowOff>
    </xdr:to>
    <xdr:pic>
      <xdr:nvPicPr>
        <xdr:cNvPr id="850" name="849 Imagen" descr="http://rpesca.mag.gob.sv/images/btm_renovacion.gif">
          <a:hlinkClick xmlns:r="http://schemas.openxmlformats.org/officeDocument/2006/relationships" r:id="rId39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965458" y="397827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476250</xdr:colOff>
      <xdr:row>238</xdr:row>
      <xdr:rowOff>0</xdr:rowOff>
    </xdr:from>
    <xdr:to>
      <xdr:col>4</xdr:col>
      <xdr:colOff>704850</xdr:colOff>
      <xdr:row>239</xdr:row>
      <xdr:rowOff>38100</xdr:rowOff>
    </xdr:to>
    <xdr:pic>
      <xdr:nvPicPr>
        <xdr:cNvPr id="851" name="850 Imagen" descr="http://rpesca.mag.gob.sv/images/btm_modificar.gif">
          <a:hlinkClick xmlns:r="http://schemas.openxmlformats.org/officeDocument/2006/relationships" r:id="rId39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203583" y="397827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238</xdr:row>
      <xdr:rowOff>0</xdr:rowOff>
    </xdr:from>
    <xdr:to>
      <xdr:col>4</xdr:col>
      <xdr:colOff>228600</xdr:colOff>
      <xdr:row>239</xdr:row>
      <xdr:rowOff>38100</xdr:rowOff>
    </xdr:to>
    <xdr:pic>
      <xdr:nvPicPr>
        <xdr:cNvPr id="852" name="851 Imagen" descr="http://rpesca.mag.gob.sv/images/btm_reposicion.gif">
          <a:hlinkClick xmlns:r="http://schemas.openxmlformats.org/officeDocument/2006/relationships" r:id="rId40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727333" y="397827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238125</xdr:colOff>
      <xdr:row>238</xdr:row>
      <xdr:rowOff>0</xdr:rowOff>
    </xdr:from>
    <xdr:to>
      <xdr:col>4</xdr:col>
      <xdr:colOff>466725</xdr:colOff>
      <xdr:row>239</xdr:row>
      <xdr:rowOff>38100</xdr:rowOff>
    </xdr:to>
    <xdr:pic>
      <xdr:nvPicPr>
        <xdr:cNvPr id="853" name="852 Imagen" descr="http://rpesca.mag.gob.sv/images/btm_renovacion.gif">
          <a:hlinkClick xmlns:r="http://schemas.openxmlformats.org/officeDocument/2006/relationships" r:id="rId41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965458" y="397827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476250</xdr:colOff>
      <xdr:row>238</xdr:row>
      <xdr:rowOff>0</xdr:rowOff>
    </xdr:from>
    <xdr:to>
      <xdr:col>4</xdr:col>
      <xdr:colOff>704850</xdr:colOff>
      <xdr:row>239</xdr:row>
      <xdr:rowOff>38100</xdr:rowOff>
    </xdr:to>
    <xdr:pic>
      <xdr:nvPicPr>
        <xdr:cNvPr id="854" name="853 Imagen" descr="http://rpesca.mag.gob.sv/images/btm_modificar.gif">
          <a:hlinkClick xmlns:r="http://schemas.openxmlformats.org/officeDocument/2006/relationships" r:id="rId41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203583" y="397827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238</xdr:row>
      <xdr:rowOff>0</xdr:rowOff>
    </xdr:from>
    <xdr:to>
      <xdr:col>4</xdr:col>
      <xdr:colOff>228600</xdr:colOff>
      <xdr:row>239</xdr:row>
      <xdr:rowOff>38100</xdr:rowOff>
    </xdr:to>
    <xdr:pic>
      <xdr:nvPicPr>
        <xdr:cNvPr id="855" name="854 Imagen" descr="http://rpesca.mag.gob.sv/images/btm_reposicion.gif">
          <a:hlinkClick xmlns:r="http://schemas.openxmlformats.org/officeDocument/2006/relationships" r:id="rId45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727333" y="397827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238125</xdr:colOff>
      <xdr:row>238</xdr:row>
      <xdr:rowOff>0</xdr:rowOff>
    </xdr:from>
    <xdr:to>
      <xdr:col>4</xdr:col>
      <xdr:colOff>466725</xdr:colOff>
      <xdr:row>239</xdr:row>
      <xdr:rowOff>38100</xdr:rowOff>
    </xdr:to>
    <xdr:pic>
      <xdr:nvPicPr>
        <xdr:cNvPr id="856" name="855 Imagen" descr="http://rpesca.mag.gob.sv/images/btm_renovacion.gif">
          <a:hlinkClick xmlns:r="http://schemas.openxmlformats.org/officeDocument/2006/relationships" r:id="rId46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965458" y="397827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476250</xdr:colOff>
      <xdr:row>238</xdr:row>
      <xdr:rowOff>0</xdr:rowOff>
    </xdr:from>
    <xdr:to>
      <xdr:col>4</xdr:col>
      <xdr:colOff>704850</xdr:colOff>
      <xdr:row>239</xdr:row>
      <xdr:rowOff>38100</xdr:rowOff>
    </xdr:to>
    <xdr:pic>
      <xdr:nvPicPr>
        <xdr:cNvPr id="857" name="856 Imagen" descr="http://rpesca.mag.gob.sv/images/btm_modificar.gif">
          <a:hlinkClick xmlns:r="http://schemas.openxmlformats.org/officeDocument/2006/relationships" r:id="rId46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203583" y="397827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238</xdr:row>
      <xdr:rowOff>0</xdr:rowOff>
    </xdr:from>
    <xdr:to>
      <xdr:col>4</xdr:col>
      <xdr:colOff>228600</xdr:colOff>
      <xdr:row>239</xdr:row>
      <xdr:rowOff>40216</xdr:rowOff>
    </xdr:to>
    <xdr:pic>
      <xdr:nvPicPr>
        <xdr:cNvPr id="858" name="857 Imagen" descr="http://rpesca.mag.gob.sv/images/btm_reposicion.gif">
          <a:hlinkClick xmlns:r="http://schemas.openxmlformats.org/officeDocument/2006/relationships" r:id="rId47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727333" y="39782750"/>
          <a:ext cx="228600" cy="23071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238125</xdr:colOff>
      <xdr:row>238</xdr:row>
      <xdr:rowOff>0</xdr:rowOff>
    </xdr:from>
    <xdr:to>
      <xdr:col>4</xdr:col>
      <xdr:colOff>466725</xdr:colOff>
      <xdr:row>239</xdr:row>
      <xdr:rowOff>40216</xdr:rowOff>
    </xdr:to>
    <xdr:pic>
      <xdr:nvPicPr>
        <xdr:cNvPr id="859" name="858 Imagen" descr="http://rpesca.mag.gob.sv/images/btm_renovacion.gif">
          <a:hlinkClick xmlns:r="http://schemas.openxmlformats.org/officeDocument/2006/relationships" r:id="rId48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965458" y="39782750"/>
          <a:ext cx="228600" cy="23071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476250</xdr:colOff>
      <xdr:row>238</xdr:row>
      <xdr:rowOff>0</xdr:rowOff>
    </xdr:from>
    <xdr:to>
      <xdr:col>4</xdr:col>
      <xdr:colOff>704850</xdr:colOff>
      <xdr:row>239</xdr:row>
      <xdr:rowOff>40216</xdr:rowOff>
    </xdr:to>
    <xdr:pic>
      <xdr:nvPicPr>
        <xdr:cNvPr id="860" name="859 Imagen" descr="http://rpesca.mag.gob.sv/images/btm_modificar.gif">
          <a:hlinkClick xmlns:r="http://schemas.openxmlformats.org/officeDocument/2006/relationships" r:id="rId48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203583" y="39782750"/>
          <a:ext cx="228600" cy="23071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238</xdr:row>
      <xdr:rowOff>0</xdr:rowOff>
    </xdr:from>
    <xdr:to>
      <xdr:col>4</xdr:col>
      <xdr:colOff>228600</xdr:colOff>
      <xdr:row>239</xdr:row>
      <xdr:rowOff>38100</xdr:rowOff>
    </xdr:to>
    <xdr:pic>
      <xdr:nvPicPr>
        <xdr:cNvPr id="861" name="860 Imagen" descr="http://rpesca.mag.gob.sv/images/btm_reposicion.gif">
          <a:hlinkClick xmlns:r="http://schemas.openxmlformats.org/officeDocument/2006/relationships" r:id="rId49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727333" y="397827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238125</xdr:colOff>
      <xdr:row>238</xdr:row>
      <xdr:rowOff>0</xdr:rowOff>
    </xdr:from>
    <xdr:to>
      <xdr:col>4</xdr:col>
      <xdr:colOff>466725</xdr:colOff>
      <xdr:row>239</xdr:row>
      <xdr:rowOff>38100</xdr:rowOff>
    </xdr:to>
    <xdr:pic>
      <xdr:nvPicPr>
        <xdr:cNvPr id="862" name="861 Imagen" descr="http://rpesca.mag.gob.sv/images/btm_renovacion.gif">
          <a:hlinkClick xmlns:r="http://schemas.openxmlformats.org/officeDocument/2006/relationships" r:id="rId50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965458" y="397827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476250</xdr:colOff>
      <xdr:row>238</xdr:row>
      <xdr:rowOff>0</xdr:rowOff>
    </xdr:from>
    <xdr:to>
      <xdr:col>4</xdr:col>
      <xdr:colOff>704850</xdr:colOff>
      <xdr:row>239</xdr:row>
      <xdr:rowOff>38100</xdr:rowOff>
    </xdr:to>
    <xdr:pic>
      <xdr:nvPicPr>
        <xdr:cNvPr id="863" name="862 Imagen" descr="http://rpesca.mag.gob.sv/images/btm_modificar.gif">
          <a:hlinkClick xmlns:r="http://schemas.openxmlformats.org/officeDocument/2006/relationships" r:id="rId50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203583" y="397827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238</xdr:row>
      <xdr:rowOff>0</xdr:rowOff>
    </xdr:from>
    <xdr:to>
      <xdr:col>4</xdr:col>
      <xdr:colOff>228600</xdr:colOff>
      <xdr:row>239</xdr:row>
      <xdr:rowOff>38100</xdr:rowOff>
    </xdr:to>
    <xdr:pic>
      <xdr:nvPicPr>
        <xdr:cNvPr id="864" name="863 Imagen" descr="http://rpesca.mag.gob.sv/images/btm_reposicion.gif">
          <a:hlinkClick xmlns:r="http://schemas.openxmlformats.org/officeDocument/2006/relationships" r:id="rId51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727333" y="397827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238125</xdr:colOff>
      <xdr:row>238</xdr:row>
      <xdr:rowOff>0</xdr:rowOff>
    </xdr:from>
    <xdr:to>
      <xdr:col>4</xdr:col>
      <xdr:colOff>466725</xdr:colOff>
      <xdr:row>239</xdr:row>
      <xdr:rowOff>38100</xdr:rowOff>
    </xdr:to>
    <xdr:pic>
      <xdr:nvPicPr>
        <xdr:cNvPr id="865" name="864 Imagen" descr="http://rpesca.mag.gob.sv/images/btm_renovacion.gif">
          <a:hlinkClick xmlns:r="http://schemas.openxmlformats.org/officeDocument/2006/relationships" r:id="rId52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965458" y="397827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476250</xdr:colOff>
      <xdr:row>238</xdr:row>
      <xdr:rowOff>0</xdr:rowOff>
    </xdr:from>
    <xdr:to>
      <xdr:col>4</xdr:col>
      <xdr:colOff>704850</xdr:colOff>
      <xdr:row>239</xdr:row>
      <xdr:rowOff>38100</xdr:rowOff>
    </xdr:to>
    <xdr:pic>
      <xdr:nvPicPr>
        <xdr:cNvPr id="866" name="865 Imagen" descr="http://rpesca.mag.gob.sv/images/btm_modificar.gif">
          <a:hlinkClick xmlns:r="http://schemas.openxmlformats.org/officeDocument/2006/relationships" r:id="rId52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203583" y="397827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238</xdr:row>
      <xdr:rowOff>0</xdr:rowOff>
    </xdr:from>
    <xdr:to>
      <xdr:col>4</xdr:col>
      <xdr:colOff>228600</xdr:colOff>
      <xdr:row>239</xdr:row>
      <xdr:rowOff>38100</xdr:rowOff>
    </xdr:to>
    <xdr:pic>
      <xdr:nvPicPr>
        <xdr:cNvPr id="867" name="866 Imagen" descr="http://rpesca.mag.gob.sv/images/btm_reposicion.gif">
          <a:hlinkClick xmlns:r="http://schemas.openxmlformats.org/officeDocument/2006/relationships" r:id="rId56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727333" y="397827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238125</xdr:colOff>
      <xdr:row>238</xdr:row>
      <xdr:rowOff>0</xdr:rowOff>
    </xdr:from>
    <xdr:to>
      <xdr:col>4</xdr:col>
      <xdr:colOff>466725</xdr:colOff>
      <xdr:row>239</xdr:row>
      <xdr:rowOff>38100</xdr:rowOff>
    </xdr:to>
    <xdr:pic>
      <xdr:nvPicPr>
        <xdr:cNvPr id="868" name="867 Imagen" descr="http://rpesca.mag.gob.sv/images/btm_renovacion.gif">
          <a:hlinkClick xmlns:r="http://schemas.openxmlformats.org/officeDocument/2006/relationships" r:id="rId57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965458" y="397827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476250</xdr:colOff>
      <xdr:row>238</xdr:row>
      <xdr:rowOff>0</xdr:rowOff>
    </xdr:from>
    <xdr:to>
      <xdr:col>4</xdr:col>
      <xdr:colOff>704850</xdr:colOff>
      <xdr:row>239</xdr:row>
      <xdr:rowOff>38100</xdr:rowOff>
    </xdr:to>
    <xdr:pic>
      <xdr:nvPicPr>
        <xdr:cNvPr id="869" name="868 Imagen" descr="http://rpesca.mag.gob.sv/images/btm_modificar.gif">
          <a:hlinkClick xmlns:r="http://schemas.openxmlformats.org/officeDocument/2006/relationships" r:id="rId57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203583" y="397827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238</xdr:row>
      <xdr:rowOff>0</xdr:rowOff>
    </xdr:from>
    <xdr:to>
      <xdr:col>4</xdr:col>
      <xdr:colOff>228600</xdr:colOff>
      <xdr:row>239</xdr:row>
      <xdr:rowOff>38100</xdr:rowOff>
    </xdr:to>
    <xdr:pic>
      <xdr:nvPicPr>
        <xdr:cNvPr id="870" name="869 Imagen" descr="http://rpesca.mag.gob.sv/images/btm_reposicion.gif">
          <a:hlinkClick xmlns:r="http://schemas.openxmlformats.org/officeDocument/2006/relationships" r:id="rId59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727333" y="397827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238125</xdr:colOff>
      <xdr:row>238</xdr:row>
      <xdr:rowOff>0</xdr:rowOff>
    </xdr:from>
    <xdr:to>
      <xdr:col>4</xdr:col>
      <xdr:colOff>466725</xdr:colOff>
      <xdr:row>239</xdr:row>
      <xdr:rowOff>38100</xdr:rowOff>
    </xdr:to>
    <xdr:pic>
      <xdr:nvPicPr>
        <xdr:cNvPr id="871" name="870 Imagen" descr="http://rpesca.mag.gob.sv/images/btm_renovacion.gif">
          <a:hlinkClick xmlns:r="http://schemas.openxmlformats.org/officeDocument/2006/relationships" r:id="rId60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965458" y="397827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476250</xdr:colOff>
      <xdr:row>238</xdr:row>
      <xdr:rowOff>0</xdr:rowOff>
    </xdr:from>
    <xdr:to>
      <xdr:col>4</xdr:col>
      <xdr:colOff>704850</xdr:colOff>
      <xdr:row>239</xdr:row>
      <xdr:rowOff>38100</xdr:rowOff>
    </xdr:to>
    <xdr:pic>
      <xdr:nvPicPr>
        <xdr:cNvPr id="872" name="871 Imagen" descr="http://rpesca.mag.gob.sv/images/btm_modificar.gif">
          <a:hlinkClick xmlns:r="http://schemas.openxmlformats.org/officeDocument/2006/relationships" r:id="rId60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203583" y="397827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238</xdr:row>
      <xdr:rowOff>0</xdr:rowOff>
    </xdr:from>
    <xdr:to>
      <xdr:col>4</xdr:col>
      <xdr:colOff>228600</xdr:colOff>
      <xdr:row>239</xdr:row>
      <xdr:rowOff>38100</xdr:rowOff>
    </xdr:to>
    <xdr:pic>
      <xdr:nvPicPr>
        <xdr:cNvPr id="873" name="872 Imagen" descr="http://rpesca.mag.gob.sv/images/btm_reposicion.gif">
          <a:hlinkClick xmlns:r="http://schemas.openxmlformats.org/officeDocument/2006/relationships" r:id="rId64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727333" y="397827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238125</xdr:colOff>
      <xdr:row>238</xdr:row>
      <xdr:rowOff>0</xdr:rowOff>
    </xdr:from>
    <xdr:to>
      <xdr:col>4</xdr:col>
      <xdr:colOff>466725</xdr:colOff>
      <xdr:row>239</xdr:row>
      <xdr:rowOff>38100</xdr:rowOff>
    </xdr:to>
    <xdr:pic>
      <xdr:nvPicPr>
        <xdr:cNvPr id="874" name="873 Imagen" descr="http://rpesca.mag.gob.sv/images/btm_renovacion.gif">
          <a:hlinkClick xmlns:r="http://schemas.openxmlformats.org/officeDocument/2006/relationships" r:id="rId65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965458" y="397827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476250</xdr:colOff>
      <xdr:row>238</xdr:row>
      <xdr:rowOff>0</xdr:rowOff>
    </xdr:from>
    <xdr:to>
      <xdr:col>4</xdr:col>
      <xdr:colOff>704850</xdr:colOff>
      <xdr:row>239</xdr:row>
      <xdr:rowOff>38100</xdr:rowOff>
    </xdr:to>
    <xdr:pic>
      <xdr:nvPicPr>
        <xdr:cNvPr id="875" name="874 Imagen" descr="http://rpesca.mag.gob.sv/images/btm_modificar.gif">
          <a:hlinkClick xmlns:r="http://schemas.openxmlformats.org/officeDocument/2006/relationships" r:id="rId65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203583" y="397827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238</xdr:row>
      <xdr:rowOff>0</xdr:rowOff>
    </xdr:from>
    <xdr:to>
      <xdr:col>4</xdr:col>
      <xdr:colOff>228600</xdr:colOff>
      <xdr:row>239</xdr:row>
      <xdr:rowOff>38100</xdr:rowOff>
    </xdr:to>
    <xdr:pic>
      <xdr:nvPicPr>
        <xdr:cNvPr id="876" name="875 Imagen" descr="http://rpesca.mag.gob.sv/images/btm_reposicion.gif">
          <a:hlinkClick xmlns:r="http://schemas.openxmlformats.org/officeDocument/2006/relationships" r:id="rId66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727333" y="397827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238125</xdr:colOff>
      <xdr:row>238</xdr:row>
      <xdr:rowOff>0</xdr:rowOff>
    </xdr:from>
    <xdr:to>
      <xdr:col>4</xdr:col>
      <xdr:colOff>466725</xdr:colOff>
      <xdr:row>239</xdr:row>
      <xdr:rowOff>38100</xdr:rowOff>
    </xdr:to>
    <xdr:pic>
      <xdr:nvPicPr>
        <xdr:cNvPr id="877" name="876 Imagen" descr="http://rpesca.mag.gob.sv/images/btm_renovacion.gif">
          <a:hlinkClick xmlns:r="http://schemas.openxmlformats.org/officeDocument/2006/relationships" r:id="rId67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965458" y="397827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476250</xdr:colOff>
      <xdr:row>238</xdr:row>
      <xdr:rowOff>0</xdr:rowOff>
    </xdr:from>
    <xdr:to>
      <xdr:col>4</xdr:col>
      <xdr:colOff>704850</xdr:colOff>
      <xdr:row>239</xdr:row>
      <xdr:rowOff>38100</xdr:rowOff>
    </xdr:to>
    <xdr:pic>
      <xdr:nvPicPr>
        <xdr:cNvPr id="878" name="877 Imagen" descr="http://rpesca.mag.gob.sv/images/btm_modificar.gif">
          <a:hlinkClick xmlns:r="http://schemas.openxmlformats.org/officeDocument/2006/relationships" r:id="rId67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203583" y="397827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238</xdr:row>
      <xdr:rowOff>0</xdr:rowOff>
    </xdr:from>
    <xdr:to>
      <xdr:col>4</xdr:col>
      <xdr:colOff>228600</xdr:colOff>
      <xdr:row>239</xdr:row>
      <xdr:rowOff>38100</xdr:rowOff>
    </xdr:to>
    <xdr:pic>
      <xdr:nvPicPr>
        <xdr:cNvPr id="879" name="878 Imagen" descr="http://rpesca.mag.gob.sv/images/btm_reposicion.gif">
          <a:hlinkClick xmlns:r="http://schemas.openxmlformats.org/officeDocument/2006/relationships" r:id="rId68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727333" y="397827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238125</xdr:colOff>
      <xdr:row>238</xdr:row>
      <xdr:rowOff>0</xdr:rowOff>
    </xdr:from>
    <xdr:to>
      <xdr:col>4</xdr:col>
      <xdr:colOff>466725</xdr:colOff>
      <xdr:row>239</xdr:row>
      <xdr:rowOff>38100</xdr:rowOff>
    </xdr:to>
    <xdr:pic>
      <xdr:nvPicPr>
        <xdr:cNvPr id="880" name="879 Imagen" descr="http://rpesca.mag.gob.sv/images/btm_renovacion.gif">
          <a:hlinkClick xmlns:r="http://schemas.openxmlformats.org/officeDocument/2006/relationships" r:id="rId69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965458" y="397827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476250</xdr:colOff>
      <xdr:row>238</xdr:row>
      <xdr:rowOff>0</xdr:rowOff>
    </xdr:from>
    <xdr:to>
      <xdr:col>4</xdr:col>
      <xdr:colOff>704850</xdr:colOff>
      <xdr:row>239</xdr:row>
      <xdr:rowOff>38100</xdr:rowOff>
    </xdr:to>
    <xdr:pic>
      <xdr:nvPicPr>
        <xdr:cNvPr id="881" name="880 Imagen" descr="http://rpesca.mag.gob.sv/images/btm_modificar.gif">
          <a:hlinkClick xmlns:r="http://schemas.openxmlformats.org/officeDocument/2006/relationships" r:id="rId69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203583" y="397827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238</xdr:row>
      <xdr:rowOff>0</xdr:rowOff>
    </xdr:from>
    <xdr:to>
      <xdr:col>4</xdr:col>
      <xdr:colOff>228600</xdr:colOff>
      <xdr:row>239</xdr:row>
      <xdr:rowOff>40217</xdr:rowOff>
    </xdr:to>
    <xdr:pic>
      <xdr:nvPicPr>
        <xdr:cNvPr id="882" name="881 Imagen" descr="http://rpesca.mag.gob.sv/images/btm_reposicion.gif">
          <a:hlinkClick xmlns:r="http://schemas.openxmlformats.org/officeDocument/2006/relationships" r:id="rId70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727333" y="39782750"/>
          <a:ext cx="228600" cy="23071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238125</xdr:colOff>
      <xdr:row>238</xdr:row>
      <xdr:rowOff>0</xdr:rowOff>
    </xdr:from>
    <xdr:to>
      <xdr:col>4</xdr:col>
      <xdr:colOff>466725</xdr:colOff>
      <xdr:row>239</xdr:row>
      <xdr:rowOff>40217</xdr:rowOff>
    </xdr:to>
    <xdr:pic>
      <xdr:nvPicPr>
        <xdr:cNvPr id="883" name="882 Imagen" descr="http://rpesca.mag.gob.sv/images/btm_renovacion.gif">
          <a:hlinkClick xmlns:r="http://schemas.openxmlformats.org/officeDocument/2006/relationships" r:id="rId71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965458" y="39782750"/>
          <a:ext cx="228600" cy="23071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476250</xdr:colOff>
      <xdr:row>238</xdr:row>
      <xdr:rowOff>0</xdr:rowOff>
    </xdr:from>
    <xdr:to>
      <xdr:col>4</xdr:col>
      <xdr:colOff>704850</xdr:colOff>
      <xdr:row>239</xdr:row>
      <xdr:rowOff>40217</xdr:rowOff>
    </xdr:to>
    <xdr:pic>
      <xdr:nvPicPr>
        <xdr:cNvPr id="884" name="883 Imagen" descr="http://rpesca.mag.gob.sv/images/btm_modificar.gif">
          <a:hlinkClick xmlns:r="http://schemas.openxmlformats.org/officeDocument/2006/relationships" r:id="rId71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203583" y="39782750"/>
          <a:ext cx="228600" cy="23071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238</xdr:row>
      <xdr:rowOff>0</xdr:rowOff>
    </xdr:from>
    <xdr:to>
      <xdr:col>4</xdr:col>
      <xdr:colOff>228600</xdr:colOff>
      <xdr:row>239</xdr:row>
      <xdr:rowOff>40217</xdr:rowOff>
    </xdr:to>
    <xdr:pic>
      <xdr:nvPicPr>
        <xdr:cNvPr id="885" name="884 Imagen" descr="http://rpesca.mag.gob.sv/images/btm_reposicion.gif">
          <a:hlinkClick xmlns:r="http://schemas.openxmlformats.org/officeDocument/2006/relationships" r:id="rId75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727333" y="39782750"/>
          <a:ext cx="228600" cy="23071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238125</xdr:colOff>
      <xdr:row>238</xdr:row>
      <xdr:rowOff>0</xdr:rowOff>
    </xdr:from>
    <xdr:to>
      <xdr:col>4</xdr:col>
      <xdr:colOff>466725</xdr:colOff>
      <xdr:row>239</xdr:row>
      <xdr:rowOff>40217</xdr:rowOff>
    </xdr:to>
    <xdr:pic>
      <xdr:nvPicPr>
        <xdr:cNvPr id="886" name="885 Imagen" descr="http://rpesca.mag.gob.sv/images/btm_renovacion.gif">
          <a:hlinkClick xmlns:r="http://schemas.openxmlformats.org/officeDocument/2006/relationships" r:id="rId76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965458" y="39782750"/>
          <a:ext cx="228600" cy="23071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476250</xdr:colOff>
      <xdr:row>238</xdr:row>
      <xdr:rowOff>0</xdr:rowOff>
    </xdr:from>
    <xdr:to>
      <xdr:col>4</xdr:col>
      <xdr:colOff>704850</xdr:colOff>
      <xdr:row>239</xdr:row>
      <xdr:rowOff>40217</xdr:rowOff>
    </xdr:to>
    <xdr:pic>
      <xdr:nvPicPr>
        <xdr:cNvPr id="887" name="886 Imagen" descr="http://rpesca.mag.gob.sv/images/btm_modificar.gif">
          <a:hlinkClick xmlns:r="http://schemas.openxmlformats.org/officeDocument/2006/relationships" r:id="rId76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203583" y="39782750"/>
          <a:ext cx="228600" cy="23071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238</xdr:row>
      <xdr:rowOff>0</xdr:rowOff>
    </xdr:from>
    <xdr:to>
      <xdr:col>4</xdr:col>
      <xdr:colOff>228600</xdr:colOff>
      <xdr:row>239</xdr:row>
      <xdr:rowOff>40216</xdr:rowOff>
    </xdr:to>
    <xdr:pic>
      <xdr:nvPicPr>
        <xdr:cNvPr id="888" name="887 Imagen" descr="http://rpesca.mag.gob.sv/images/btm_reposicion.gif">
          <a:hlinkClick xmlns:r="http://schemas.openxmlformats.org/officeDocument/2006/relationships" r:id="rId77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727333" y="39782750"/>
          <a:ext cx="228600" cy="23071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238125</xdr:colOff>
      <xdr:row>238</xdr:row>
      <xdr:rowOff>0</xdr:rowOff>
    </xdr:from>
    <xdr:to>
      <xdr:col>4</xdr:col>
      <xdr:colOff>466725</xdr:colOff>
      <xdr:row>239</xdr:row>
      <xdr:rowOff>40216</xdr:rowOff>
    </xdr:to>
    <xdr:pic>
      <xdr:nvPicPr>
        <xdr:cNvPr id="889" name="888 Imagen" descr="http://rpesca.mag.gob.sv/images/btm_renovacion.gif">
          <a:hlinkClick xmlns:r="http://schemas.openxmlformats.org/officeDocument/2006/relationships" r:id="rId78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965458" y="39782750"/>
          <a:ext cx="228600" cy="23071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476250</xdr:colOff>
      <xdr:row>238</xdr:row>
      <xdr:rowOff>0</xdr:rowOff>
    </xdr:from>
    <xdr:to>
      <xdr:col>4</xdr:col>
      <xdr:colOff>704850</xdr:colOff>
      <xdr:row>239</xdr:row>
      <xdr:rowOff>40216</xdr:rowOff>
    </xdr:to>
    <xdr:pic>
      <xdr:nvPicPr>
        <xdr:cNvPr id="890" name="889 Imagen" descr="http://rpesca.mag.gob.sv/images/btm_modificar.gif">
          <a:hlinkClick xmlns:r="http://schemas.openxmlformats.org/officeDocument/2006/relationships" r:id="rId78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203583" y="39782750"/>
          <a:ext cx="228600" cy="23071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238</xdr:row>
      <xdr:rowOff>0</xdr:rowOff>
    </xdr:from>
    <xdr:to>
      <xdr:col>4</xdr:col>
      <xdr:colOff>228600</xdr:colOff>
      <xdr:row>239</xdr:row>
      <xdr:rowOff>38100</xdr:rowOff>
    </xdr:to>
    <xdr:pic>
      <xdr:nvPicPr>
        <xdr:cNvPr id="891" name="890 Imagen" descr="http://rpesca.mag.gob.sv/images/btm_reposicion.gif">
          <a:hlinkClick xmlns:r="http://schemas.openxmlformats.org/officeDocument/2006/relationships" r:id="rId79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727333" y="397827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238125</xdr:colOff>
      <xdr:row>238</xdr:row>
      <xdr:rowOff>0</xdr:rowOff>
    </xdr:from>
    <xdr:to>
      <xdr:col>4</xdr:col>
      <xdr:colOff>466725</xdr:colOff>
      <xdr:row>239</xdr:row>
      <xdr:rowOff>38100</xdr:rowOff>
    </xdr:to>
    <xdr:pic>
      <xdr:nvPicPr>
        <xdr:cNvPr id="892" name="891 Imagen" descr="http://rpesca.mag.gob.sv/images/btm_renovacion.gif">
          <a:hlinkClick xmlns:r="http://schemas.openxmlformats.org/officeDocument/2006/relationships" r:id="rId80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965458" y="397827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476250</xdr:colOff>
      <xdr:row>238</xdr:row>
      <xdr:rowOff>0</xdr:rowOff>
    </xdr:from>
    <xdr:to>
      <xdr:col>4</xdr:col>
      <xdr:colOff>704850</xdr:colOff>
      <xdr:row>239</xdr:row>
      <xdr:rowOff>38100</xdr:rowOff>
    </xdr:to>
    <xdr:pic>
      <xdr:nvPicPr>
        <xdr:cNvPr id="893" name="892 Imagen" descr="http://rpesca.mag.gob.sv/images/btm_modificar.gif">
          <a:hlinkClick xmlns:r="http://schemas.openxmlformats.org/officeDocument/2006/relationships" r:id="rId80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203583" y="397827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238</xdr:row>
      <xdr:rowOff>0</xdr:rowOff>
    </xdr:from>
    <xdr:to>
      <xdr:col>4</xdr:col>
      <xdr:colOff>228600</xdr:colOff>
      <xdr:row>239</xdr:row>
      <xdr:rowOff>38100</xdr:rowOff>
    </xdr:to>
    <xdr:pic>
      <xdr:nvPicPr>
        <xdr:cNvPr id="894" name="893 Imagen" descr="http://rpesca.mag.gob.sv/images/btm_reposicion.gif">
          <a:hlinkClick xmlns:r="http://schemas.openxmlformats.org/officeDocument/2006/relationships" r:id="rId81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727333" y="397827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238125</xdr:colOff>
      <xdr:row>238</xdr:row>
      <xdr:rowOff>0</xdr:rowOff>
    </xdr:from>
    <xdr:to>
      <xdr:col>4</xdr:col>
      <xdr:colOff>466725</xdr:colOff>
      <xdr:row>239</xdr:row>
      <xdr:rowOff>38100</xdr:rowOff>
    </xdr:to>
    <xdr:pic>
      <xdr:nvPicPr>
        <xdr:cNvPr id="895" name="894 Imagen" descr="http://rpesca.mag.gob.sv/images/btm_renovacion.gif">
          <a:hlinkClick xmlns:r="http://schemas.openxmlformats.org/officeDocument/2006/relationships" r:id="rId82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965458" y="397827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476250</xdr:colOff>
      <xdr:row>238</xdr:row>
      <xdr:rowOff>0</xdr:rowOff>
    </xdr:from>
    <xdr:to>
      <xdr:col>4</xdr:col>
      <xdr:colOff>704850</xdr:colOff>
      <xdr:row>239</xdr:row>
      <xdr:rowOff>38100</xdr:rowOff>
    </xdr:to>
    <xdr:pic>
      <xdr:nvPicPr>
        <xdr:cNvPr id="896" name="895 Imagen" descr="http://rpesca.mag.gob.sv/images/btm_modificar.gif">
          <a:hlinkClick xmlns:r="http://schemas.openxmlformats.org/officeDocument/2006/relationships" r:id="rId82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203583" y="397827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238</xdr:row>
      <xdr:rowOff>0</xdr:rowOff>
    </xdr:from>
    <xdr:to>
      <xdr:col>4</xdr:col>
      <xdr:colOff>228600</xdr:colOff>
      <xdr:row>239</xdr:row>
      <xdr:rowOff>40217</xdr:rowOff>
    </xdr:to>
    <xdr:pic>
      <xdr:nvPicPr>
        <xdr:cNvPr id="897" name="896 Imagen" descr="http://rpesca.mag.gob.sv/images/btm_reposicion.gif">
          <a:hlinkClick xmlns:r="http://schemas.openxmlformats.org/officeDocument/2006/relationships" r:id="rId86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727333" y="39782750"/>
          <a:ext cx="228600" cy="23071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238125</xdr:colOff>
      <xdr:row>238</xdr:row>
      <xdr:rowOff>0</xdr:rowOff>
    </xdr:from>
    <xdr:to>
      <xdr:col>4</xdr:col>
      <xdr:colOff>466725</xdr:colOff>
      <xdr:row>239</xdr:row>
      <xdr:rowOff>40217</xdr:rowOff>
    </xdr:to>
    <xdr:pic>
      <xdr:nvPicPr>
        <xdr:cNvPr id="898" name="897 Imagen" descr="http://rpesca.mag.gob.sv/images/btm_renovacion.gif">
          <a:hlinkClick xmlns:r="http://schemas.openxmlformats.org/officeDocument/2006/relationships" r:id="rId87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965458" y="39782750"/>
          <a:ext cx="228600" cy="23071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476250</xdr:colOff>
      <xdr:row>238</xdr:row>
      <xdr:rowOff>0</xdr:rowOff>
    </xdr:from>
    <xdr:to>
      <xdr:col>4</xdr:col>
      <xdr:colOff>704850</xdr:colOff>
      <xdr:row>239</xdr:row>
      <xdr:rowOff>40217</xdr:rowOff>
    </xdr:to>
    <xdr:pic>
      <xdr:nvPicPr>
        <xdr:cNvPr id="899" name="898 Imagen" descr="http://rpesca.mag.gob.sv/images/btm_modificar.gif">
          <a:hlinkClick xmlns:r="http://schemas.openxmlformats.org/officeDocument/2006/relationships" r:id="rId87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203583" y="39782750"/>
          <a:ext cx="228600" cy="23071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238</xdr:row>
      <xdr:rowOff>0</xdr:rowOff>
    </xdr:from>
    <xdr:to>
      <xdr:col>4</xdr:col>
      <xdr:colOff>228600</xdr:colOff>
      <xdr:row>239</xdr:row>
      <xdr:rowOff>38100</xdr:rowOff>
    </xdr:to>
    <xdr:pic>
      <xdr:nvPicPr>
        <xdr:cNvPr id="900" name="899 Imagen" descr="http://rpesca.mag.gob.sv/images/btm_reposicion.gif">
          <a:hlinkClick xmlns:r="http://schemas.openxmlformats.org/officeDocument/2006/relationships" r:id="rId88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727333" y="397827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238125</xdr:colOff>
      <xdr:row>238</xdr:row>
      <xdr:rowOff>0</xdr:rowOff>
    </xdr:from>
    <xdr:to>
      <xdr:col>4</xdr:col>
      <xdr:colOff>466725</xdr:colOff>
      <xdr:row>239</xdr:row>
      <xdr:rowOff>38100</xdr:rowOff>
    </xdr:to>
    <xdr:pic>
      <xdr:nvPicPr>
        <xdr:cNvPr id="901" name="900 Imagen" descr="http://rpesca.mag.gob.sv/images/btm_renovacion.gif">
          <a:hlinkClick xmlns:r="http://schemas.openxmlformats.org/officeDocument/2006/relationships" r:id="rId89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965458" y="397827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476250</xdr:colOff>
      <xdr:row>238</xdr:row>
      <xdr:rowOff>0</xdr:rowOff>
    </xdr:from>
    <xdr:to>
      <xdr:col>4</xdr:col>
      <xdr:colOff>704850</xdr:colOff>
      <xdr:row>239</xdr:row>
      <xdr:rowOff>38100</xdr:rowOff>
    </xdr:to>
    <xdr:pic>
      <xdr:nvPicPr>
        <xdr:cNvPr id="902" name="901 Imagen" descr="http://rpesca.mag.gob.sv/images/btm_modificar.gif">
          <a:hlinkClick xmlns:r="http://schemas.openxmlformats.org/officeDocument/2006/relationships" r:id="rId89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203583" y="397827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238</xdr:row>
      <xdr:rowOff>0</xdr:rowOff>
    </xdr:from>
    <xdr:to>
      <xdr:col>4</xdr:col>
      <xdr:colOff>228600</xdr:colOff>
      <xdr:row>239</xdr:row>
      <xdr:rowOff>38100</xdr:rowOff>
    </xdr:to>
    <xdr:pic>
      <xdr:nvPicPr>
        <xdr:cNvPr id="903" name="902 Imagen" descr="http://rpesca.mag.gob.sv/images/btm_reposicion.gif">
          <a:hlinkClick xmlns:r="http://schemas.openxmlformats.org/officeDocument/2006/relationships" r:id="rId90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727333" y="397827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238125</xdr:colOff>
      <xdr:row>238</xdr:row>
      <xdr:rowOff>0</xdr:rowOff>
    </xdr:from>
    <xdr:to>
      <xdr:col>4</xdr:col>
      <xdr:colOff>466725</xdr:colOff>
      <xdr:row>239</xdr:row>
      <xdr:rowOff>38100</xdr:rowOff>
    </xdr:to>
    <xdr:pic>
      <xdr:nvPicPr>
        <xdr:cNvPr id="904" name="903 Imagen" descr="http://rpesca.mag.gob.sv/images/btm_renovacion.gif">
          <a:hlinkClick xmlns:r="http://schemas.openxmlformats.org/officeDocument/2006/relationships" r:id="rId91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965458" y="397827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476250</xdr:colOff>
      <xdr:row>238</xdr:row>
      <xdr:rowOff>0</xdr:rowOff>
    </xdr:from>
    <xdr:to>
      <xdr:col>4</xdr:col>
      <xdr:colOff>704850</xdr:colOff>
      <xdr:row>239</xdr:row>
      <xdr:rowOff>38100</xdr:rowOff>
    </xdr:to>
    <xdr:pic>
      <xdr:nvPicPr>
        <xdr:cNvPr id="905" name="904 Imagen" descr="http://rpesca.mag.gob.sv/images/btm_modificar.gif">
          <a:hlinkClick xmlns:r="http://schemas.openxmlformats.org/officeDocument/2006/relationships" r:id="rId91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203583" y="397827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238</xdr:row>
      <xdr:rowOff>0</xdr:rowOff>
    </xdr:from>
    <xdr:to>
      <xdr:col>4</xdr:col>
      <xdr:colOff>228600</xdr:colOff>
      <xdr:row>239</xdr:row>
      <xdr:rowOff>38100</xdr:rowOff>
    </xdr:to>
    <xdr:pic>
      <xdr:nvPicPr>
        <xdr:cNvPr id="906" name="905 Imagen" descr="http://rpesca.mag.gob.sv/images/btm_reposicion.gif">
          <a:hlinkClick xmlns:r="http://schemas.openxmlformats.org/officeDocument/2006/relationships" r:id="rId92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727333" y="397827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238125</xdr:colOff>
      <xdr:row>238</xdr:row>
      <xdr:rowOff>0</xdr:rowOff>
    </xdr:from>
    <xdr:to>
      <xdr:col>4</xdr:col>
      <xdr:colOff>466725</xdr:colOff>
      <xdr:row>239</xdr:row>
      <xdr:rowOff>38100</xdr:rowOff>
    </xdr:to>
    <xdr:pic>
      <xdr:nvPicPr>
        <xdr:cNvPr id="907" name="906 Imagen" descr="http://rpesca.mag.gob.sv/images/btm_renovacion.gif">
          <a:hlinkClick xmlns:r="http://schemas.openxmlformats.org/officeDocument/2006/relationships" r:id="rId93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965458" y="397827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476250</xdr:colOff>
      <xdr:row>238</xdr:row>
      <xdr:rowOff>0</xdr:rowOff>
    </xdr:from>
    <xdr:to>
      <xdr:col>4</xdr:col>
      <xdr:colOff>704850</xdr:colOff>
      <xdr:row>239</xdr:row>
      <xdr:rowOff>38100</xdr:rowOff>
    </xdr:to>
    <xdr:pic>
      <xdr:nvPicPr>
        <xdr:cNvPr id="908" name="907 Imagen" descr="http://rpesca.mag.gob.sv/images/btm_modificar.gif">
          <a:hlinkClick xmlns:r="http://schemas.openxmlformats.org/officeDocument/2006/relationships" r:id="rId93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203583" y="397827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238</xdr:row>
      <xdr:rowOff>0</xdr:rowOff>
    </xdr:from>
    <xdr:to>
      <xdr:col>4</xdr:col>
      <xdr:colOff>228600</xdr:colOff>
      <xdr:row>239</xdr:row>
      <xdr:rowOff>38100</xdr:rowOff>
    </xdr:to>
    <xdr:pic>
      <xdr:nvPicPr>
        <xdr:cNvPr id="909" name="908 Imagen" descr="http://rpesca.mag.gob.sv/images/btm_reposicion.gif">
          <a:hlinkClick xmlns:r="http://schemas.openxmlformats.org/officeDocument/2006/relationships" r:id="rId94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727333" y="397827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238125</xdr:colOff>
      <xdr:row>238</xdr:row>
      <xdr:rowOff>0</xdr:rowOff>
    </xdr:from>
    <xdr:to>
      <xdr:col>4</xdr:col>
      <xdr:colOff>466725</xdr:colOff>
      <xdr:row>239</xdr:row>
      <xdr:rowOff>38100</xdr:rowOff>
    </xdr:to>
    <xdr:pic>
      <xdr:nvPicPr>
        <xdr:cNvPr id="910" name="909 Imagen" descr="http://rpesca.mag.gob.sv/images/btm_renovacion.gif">
          <a:hlinkClick xmlns:r="http://schemas.openxmlformats.org/officeDocument/2006/relationships" r:id="rId95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965458" y="397827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476250</xdr:colOff>
      <xdr:row>238</xdr:row>
      <xdr:rowOff>0</xdr:rowOff>
    </xdr:from>
    <xdr:to>
      <xdr:col>4</xdr:col>
      <xdr:colOff>704850</xdr:colOff>
      <xdr:row>239</xdr:row>
      <xdr:rowOff>38100</xdr:rowOff>
    </xdr:to>
    <xdr:pic>
      <xdr:nvPicPr>
        <xdr:cNvPr id="911" name="910 Imagen" descr="http://rpesca.mag.gob.sv/images/btm_modificar.gif">
          <a:hlinkClick xmlns:r="http://schemas.openxmlformats.org/officeDocument/2006/relationships" r:id="rId95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203583" y="397827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238</xdr:row>
      <xdr:rowOff>0</xdr:rowOff>
    </xdr:from>
    <xdr:to>
      <xdr:col>4</xdr:col>
      <xdr:colOff>228600</xdr:colOff>
      <xdr:row>239</xdr:row>
      <xdr:rowOff>40216</xdr:rowOff>
    </xdr:to>
    <xdr:pic>
      <xdr:nvPicPr>
        <xdr:cNvPr id="912" name="911 Imagen" descr="http://rpesca.mag.gob.sv/images/btm_reposicion.gif">
          <a:hlinkClick xmlns:r="http://schemas.openxmlformats.org/officeDocument/2006/relationships" r:id="rId96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727333" y="39782750"/>
          <a:ext cx="228600" cy="23071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238125</xdr:colOff>
      <xdr:row>238</xdr:row>
      <xdr:rowOff>0</xdr:rowOff>
    </xdr:from>
    <xdr:to>
      <xdr:col>4</xdr:col>
      <xdr:colOff>466725</xdr:colOff>
      <xdr:row>239</xdr:row>
      <xdr:rowOff>40216</xdr:rowOff>
    </xdr:to>
    <xdr:pic>
      <xdr:nvPicPr>
        <xdr:cNvPr id="913" name="912 Imagen" descr="http://rpesca.mag.gob.sv/images/btm_renovacion.gif">
          <a:hlinkClick xmlns:r="http://schemas.openxmlformats.org/officeDocument/2006/relationships" r:id="rId97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965458" y="39782750"/>
          <a:ext cx="228600" cy="23071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476250</xdr:colOff>
      <xdr:row>238</xdr:row>
      <xdr:rowOff>0</xdr:rowOff>
    </xdr:from>
    <xdr:to>
      <xdr:col>4</xdr:col>
      <xdr:colOff>704850</xdr:colOff>
      <xdr:row>239</xdr:row>
      <xdr:rowOff>40216</xdr:rowOff>
    </xdr:to>
    <xdr:pic>
      <xdr:nvPicPr>
        <xdr:cNvPr id="914" name="913 Imagen" descr="http://rpesca.mag.gob.sv/images/btm_modificar.gif">
          <a:hlinkClick xmlns:r="http://schemas.openxmlformats.org/officeDocument/2006/relationships" r:id="rId97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203583" y="39782750"/>
          <a:ext cx="228600" cy="23071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238</xdr:row>
      <xdr:rowOff>0</xdr:rowOff>
    </xdr:from>
    <xdr:to>
      <xdr:col>4</xdr:col>
      <xdr:colOff>228600</xdr:colOff>
      <xdr:row>239</xdr:row>
      <xdr:rowOff>38100</xdr:rowOff>
    </xdr:to>
    <xdr:pic>
      <xdr:nvPicPr>
        <xdr:cNvPr id="915" name="914 Imagen" descr="http://rpesca.mag.gob.sv/images/btm_reposicion.gif">
          <a:hlinkClick xmlns:r="http://schemas.openxmlformats.org/officeDocument/2006/relationships" r:id="rId98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727333" y="397827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238125</xdr:colOff>
      <xdr:row>238</xdr:row>
      <xdr:rowOff>0</xdr:rowOff>
    </xdr:from>
    <xdr:to>
      <xdr:col>4</xdr:col>
      <xdr:colOff>466725</xdr:colOff>
      <xdr:row>239</xdr:row>
      <xdr:rowOff>38100</xdr:rowOff>
    </xdr:to>
    <xdr:pic>
      <xdr:nvPicPr>
        <xdr:cNvPr id="916" name="915 Imagen" descr="http://rpesca.mag.gob.sv/images/btm_renovacion.gif">
          <a:hlinkClick xmlns:r="http://schemas.openxmlformats.org/officeDocument/2006/relationships" r:id="rId99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965458" y="397827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476250</xdr:colOff>
      <xdr:row>238</xdr:row>
      <xdr:rowOff>0</xdr:rowOff>
    </xdr:from>
    <xdr:to>
      <xdr:col>4</xdr:col>
      <xdr:colOff>704850</xdr:colOff>
      <xdr:row>239</xdr:row>
      <xdr:rowOff>38100</xdr:rowOff>
    </xdr:to>
    <xdr:pic>
      <xdr:nvPicPr>
        <xdr:cNvPr id="917" name="916 Imagen" descr="http://rpesca.mag.gob.sv/images/btm_modificar.gif">
          <a:hlinkClick xmlns:r="http://schemas.openxmlformats.org/officeDocument/2006/relationships" r:id="rId99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203583" y="397827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238</xdr:row>
      <xdr:rowOff>0</xdr:rowOff>
    </xdr:from>
    <xdr:to>
      <xdr:col>4</xdr:col>
      <xdr:colOff>228600</xdr:colOff>
      <xdr:row>239</xdr:row>
      <xdr:rowOff>40217</xdr:rowOff>
    </xdr:to>
    <xdr:pic>
      <xdr:nvPicPr>
        <xdr:cNvPr id="918" name="917 Imagen" descr="http://rpesca.mag.gob.sv/images/btm_reposicion.gif">
          <a:hlinkClick xmlns:r="http://schemas.openxmlformats.org/officeDocument/2006/relationships" r:id="rId100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727333" y="39782750"/>
          <a:ext cx="228600" cy="23071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238125</xdr:colOff>
      <xdr:row>238</xdr:row>
      <xdr:rowOff>0</xdr:rowOff>
    </xdr:from>
    <xdr:to>
      <xdr:col>4</xdr:col>
      <xdr:colOff>466725</xdr:colOff>
      <xdr:row>239</xdr:row>
      <xdr:rowOff>40217</xdr:rowOff>
    </xdr:to>
    <xdr:pic>
      <xdr:nvPicPr>
        <xdr:cNvPr id="919" name="918 Imagen" descr="http://rpesca.mag.gob.sv/images/btm_renovacion.gif">
          <a:hlinkClick xmlns:r="http://schemas.openxmlformats.org/officeDocument/2006/relationships" r:id="rId101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965458" y="39782750"/>
          <a:ext cx="228600" cy="23071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476250</xdr:colOff>
      <xdr:row>238</xdr:row>
      <xdr:rowOff>0</xdr:rowOff>
    </xdr:from>
    <xdr:to>
      <xdr:col>4</xdr:col>
      <xdr:colOff>704850</xdr:colOff>
      <xdr:row>239</xdr:row>
      <xdr:rowOff>40217</xdr:rowOff>
    </xdr:to>
    <xdr:pic>
      <xdr:nvPicPr>
        <xdr:cNvPr id="920" name="919 Imagen" descr="http://rpesca.mag.gob.sv/images/btm_modificar.gif">
          <a:hlinkClick xmlns:r="http://schemas.openxmlformats.org/officeDocument/2006/relationships" r:id="rId101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203583" y="39782750"/>
          <a:ext cx="228600" cy="23071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238</xdr:row>
      <xdr:rowOff>0</xdr:rowOff>
    </xdr:from>
    <xdr:to>
      <xdr:col>4</xdr:col>
      <xdr:colOff>228600</xdr:colOff>
      <xdr:row>239</xdr:row>
      <xdr:rowOff>38100</xdr:rowOff>
    </xdr:to>
    <xdr:pic>
      <xdr:nvPicPr>
        <xdr:cNvPr id="921" name="920 Imagen" descr="http://rpesca.mag.gob.sv/images/btm_modificar.gif">
          <a:hlinkClick xmlns:r="http://schemas.openxmlformats.org/officeDocument/2006/relationships" r:id="rId105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727333" y="397827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238</xdr:row>
      <xdr:rowOff>0</xdr:rowOff>
    </xdr:from>
    <xdr:to>
      <xdr:col>4</xdr:col>
      <xdr:colOff>228600</xdr:colOff>
      <xdr:row>239</xdr:row>
      <xdr:rowOff>38100</xdr:rowOff>
    </xdr:to>
    <xdr:pic>
      <xdr:nvPicPr>
        <xdr:cNvPr id="922" name="921 Imagen" descr="http://rpesca.mag.gob.sv/images/btm_reposicion.gif">
          <a:hlinkClick xmlns:r="http://schemas.openxmlformats.org/officeDocument/2006/relationships" r:id="rId108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727333" y="397827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238125</xdr:colOff>
      <xdr:row>238</xdr:row>
      <xdr:rowOff>0</xdr:rowOff>
    </xdr:from>
    <xdr:to>
      <xdr:col>4</xdr:col>
      <xdr:colOff>466725</xdr:colOff>
      <xdr:row>239</xdr:row>
      <xdr:rowOff>38100</xdr:rowOff>
    </xdr:to>
    <xdr:pic>
      <xdr:nvPicPr>
        <xdr:cNvPr id="923" name="922 Imagen" descr="http://rpesca.mag.gob.sv/images/btm_renovacion.gif">
          <a:hlinkClick xmlns:r="http://schemas.openxmlformats.org/officeDocument/2006/relationships" r:id="rId109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965458" y="397827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476250</xdr:colOff>
      <xdr:row>238</xdr:row>
      <xdr:rowOff>0</xdr:rowOff>
    </xdr:from>
    <xdr:to>
      <xdr:col>4</xdr:col>
      <xdr:colOff>704850</xdr:colOff>
      <xdr:row>239</xdr:row>
      <xdr:rowOff>38100</xdr:rowOff>
    </xdr:to>
    <xdr:pic>
      <xdr:nvPicPr>
        <xdr:cNvPr id="924" name="923 Imagen" descr="http://rpesca.mag.gob.sv/images/btm_modificar.gif">
          <a:hlinkClick xmlns:r="http://schemas.openxmlformats.org/officeDocument/2006/relationships" r:id="rId109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203583" y="397827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238</xdr:row>
      <xdr:rowOff>0</xdr:rowOff>
    </xdr:from>
    <xdr:to>
      <xdr:col>4</xdr:col>
      <xdr:colOff>228600</xdr:colOff>
      <xdr:row>239</xdr:row>
      <xdr:rowOff>38100</xdr:rowOff>
    </xdr:to>
    <xdr:pic>
      <xdr:nvPicPr>
        <xdr:cNvPr id="925" name="924 Imagen" descr="http://rpesca.mag.gob.sv/images/btm_reposicion.gif">
          <a:hlinkClick xmlns:r="http://schemas.openxmlformats.org/officeDocument/2006/relationships" r:id="rId110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727333" y="397827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238125</xdr:colOff>
      <xdr:row>238</xdr:row>
      <xdr:rowOff>0</xdr:rowOff>
    </xdr:from>
    <xdr:to>
      <xdr:col>4</xdr:col>
      <xdr:colOff>466725</xdr:colOff>
      <xdr:row>239</xdr:row>
      <xdr:rowOff>38100</xdr:rowOff>
    </xdr:to>
    <xdr:pic>
      <xdr:nvPicPr>
        <xdr:cNvPr id="926" name="925 Imagen" descr="http://rpesca.mag.gob.sv/images/btm_renovacion.gif">
          <a:hlinkClick xmlns:r="http://schemas.openxmlformats.org/officeDocument/2006/relationships" r:id="rId111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965458" y="397827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238</xdr:row>
      <xdr:rowOff>0</xdr:rowOff>
    </xdr:from>
    <xdr:to>
      <xdr:col>4</xdr:col>
      <xdr:colOff>228600</xdr:colOff>
      <xdr:row>239</xdr:row>
      <xdr:rowOff>38100</xdr:rowOff>
    </xdr:to>
    <xdr:pic>
      <xdr:nvPicPr>
        <xdr:cNvPr id="927" name="926 Imagen" descr="http://rpesca.mag.gob.sv/images/btm_reposicion.gif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727333" y="397827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238125</xdr:colOff>
      <xdr:row>238</xdr:row>
      <xdr:rowOff>0</xdr:rowOff>
    </xdr:from>
    <xdr:to>
      <xdr:col>4</xdr:col>
      <xdr:colOff>466725</xdr:colOff>
      <xdr:row>239</xdr:row>
      <xdr:rowOff>38100</xdr:rowOff>
    </xdr:to>
    <xdr:pic>
      <xdr:nvPicPr>
        <xdr:cNvPr id="928" name="927 Imagen" descr="http://rpesca.mag.gob.sv/images/btm_renovacion.gif">
          <a:hlinkClick xmlns:r="http://schemas.openxmlformats.org/officeDocument/2006/relationships" r:id="rId115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965458" y="397827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238125</xdr:colOff>
      <xdr:row>238</xdr:row>
      <xdr:rowOff>0</xdr:rowOff>
    </xdr:from>
    <xdr:to>
      <xdr:col>4</xdr:col>
      <xdr:colOff>466725</xdr:colOff>
      <xdr:row>239</xdr:row>
      <xdr:rowOff>38100</xdr:rowOff>
    </xdr:to>
    <xdr:pic>
      <xdr:nvPicPr>
        <xdr:cNvPr id="929" name="928 Imagen" descr="http://rpesca.mag.gob.sv/images/btm_renovacion.gif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965458" y="397827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422131</xdr:colOff>
      <xdr:row>53</xdr:row>
      <xdr:rowOff>127721</xdr:rowOff>
    </xdr:from>
    <xdr:to>
      <xdr:col>9</xdr:col>
      <xdr:colOff>650731</xdr:colOff>
      <xdr:row>54</xdr:row>
      <xdr:rowOff>157457</xdr:rowOff>
    </xdr:to>
    <xdr:pic>
      <xdr:nvPicPr>
        <xdr:cNvPr id="930" name="929 Imagen" descr="http://rpesca.mag.gob.sv/images/btm_infracciones.gif"/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825056" y="25464221"/>
          <a:ext cx="228600" cy="23928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0</xdr:colOff>
      <xdr:row>202</xdr:row>
      <xdr:rowOff>0</xdr:rowOff>
    </xdr:from>
    <xdr:to>
      <xdr:col>9</xdr:col>
      <xdr:colOff>228600</xdr:colOff>
      <xdr:row>203</xdr:row>
      <xdr:rowOff>38100</xdr:rowOff>
    </xdr:to>
    <xdr:pic>
      <xdr:nvPicPr>
        <xdr:cNvPr id="2" name="1 Imagen" descr="http://rpesca.mag.gob.sv/images/btm_reposicion.gif">
          <a:hlinkClick xmlns:r="http://schemas.openxmlformats.org/officeDocument/2006/relationships" r:id="rId1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516225" y="393858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238125</xdr:colOff>
      <xdr:row>202</xdr:row>
      <xdr:rowOff>0</xdr:rowOff>
    </xdr:from>
    <xdr:to>
      <xdr:col>9</xdr:col>
      <xdr:colOff>228600</xdr:colOff>
      <xdr:row>203</xdr:row>
      <xdr:rowOff>38100</xdr:rowOff>
    </xdr:to>
    <xdr:pic>
      <xdr:nvPicPr>
        <xdr:cNvPr id="3" name="2 Imagen" descr="http://rpesca.mag.gob.sv/images/btm_renovacion.gif">
          <a:hlinkClick xmlns:r="http://schemas.openxmlformats.org/officeDocument/2006/relationships" r:id="rId3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754350" y="393858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476250</xdr:colOff>
      <xdr:row>202</xdr:row>
      <xdr:rowOff>0</xdr:rowOff>
    </xdr:from>
    <xdr:to>
      <xdr:col>9</xdr:col>
      <xdr:colOff>228600</xdr:colOff>
      <xdr:row>203</xdr:row>
      <xdr:rowOff>38100</xdr:rowOff>
    </xdr:to>
    <xdr:pic>
      <xdr:nvPicPr>
        <xdr:cNvPr id="4" name="3 Imagen" descr="http://rpesca.mag.gob.sv/images/btm_modificar.gif">
          <a:hlinkClick xmlns:r="http://schemas.openxmlformats.org/officeDocument/2006/relationships" r:id="rId3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992475" y="393858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202</xdr:row>
      <xdr:rowOff>0</xdr:rowOff>
    </xdr:from>
    <xdr:to>
      <xdr:col>9</xdr:col>
      <xdr:colOff>228600</xdr:colOff>
      <xdr:row>203</xdr:row>
      <xdr:rowOff>38100</xdr:rowOff>
    </xdr:to>
    <xdr:pic>
      <xdr:nvPicPr>
        <xdr:cNvPr id="5" name="4 Imagen" descr="http://rpesca.mag.gob.sv/images/btm_ver.gif">
          <a:hlinkClick xmlns:r="http://schemas.openxmlformats.org/officeDocument/2006/relationships" r:id="rId6" tooltip="EXTRACCION ARTESANAL JURIDICAMENTE ASOCIADA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516475" y="393858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10</xdr:col>
      <xdr:colOff>0</xdr:colOff>
      <xdr:row>202</xdr:row>
      <xdr:rowOff>0</xdr:rowOff>
    </xdr:from>
    <xdr:to>
      <xdr:col>10</xdr:col>
      <xdr:colOff>228600</xdr:colOff>
      <xdr:row>203</xdr:row>
      <xdr:rowOff>38100</xdr:rowOff>
    </xdr:to>
    <xdr:pic>
      <xdr:nvPicPr>
        <xdr:cNvPr id="6" name="5 Imagen" descr="http://rpesca.mag.gob.sv/images/btm_infracciones.gif">
          <a:hlinkClick xmlns:r="http://schemas.openxmlformats.org/officeDocument/2006/relationships" r:id="rId8" tooltip="EXPEDIENTE DE INFRACCIONES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40425" y="393858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10</xdr:col>
      <xdr:colOff>238125</xdr:colOff>
      <xdr:row>202</xdr:row>
      <xdr:rowOff>0</xdr:rowOff>
    </xdr:from>
    <xdr:to>
      <xdr:col>10</xdr:col>
      <xdr:colOff>466725</xdr:colOff>
      <xdr:row>203</xdr:row>
      <xdr:rowOff>38100</xdr:rowOff>
    </xdr:to>
    <xdr:pic>
      <xdr:nvPicPr>
        <xdr:cNvPr id="7" name="6 Imagen" descr="http://rpesca.mag.gob.sv/images/btm_exped.gif">
          <a:hlinkClick xmlns:r="http://schemas.openxmlformats.org/officeDocument/2006/relationships" r:id="rId10" tooltip=" EXTRACCION ARTESANAL JURIDICAMENTE ASOCIADA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878550" y="393858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11</xdr:col>
      <xdr:colOff>0</xdr:colOff>
      <xdr:row>202</xdr:row>
      <xdr:rowOff>0</xdr:rowOff>
    </xdr:from>
    <xdr:to>
      <xdr:col>11</xdr:col>
      <xdr:colOff>457200</xdr:colOff>
      <xdr:row>203</xdr:row>
      <xdr:rowOff>38100</xdr:rowOff>
    </xdr:to>
    <xdr:pic>
      <xdr:nvPicPr>
        <xdr:cNvPr id="8" name="7 Imagen" descr="http://rpesca.mag.gob.sv/images/estado1.gif"/>
        <xdr:cNvPicPr>
          <a:picLocks noChangeAspect="1" noChangeArrowheads="1"/>
        </xdr:cNvPicPr>
      </xdr:nvPicPr>
      <xdr:blipFill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631025" y="39385875"/>
          <a:ext cx="4572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0</xdr:colOff>
      <xdr:row>202</xdr:row>
      <xdr:rowOff>0</xdr:rowOff>
    </xdr:from>
    <xdr:to>
      <xdr:col>9</xdr:col>
      <xdr:colOff>228600</xdr:colOff>
      <xdr:row>203</xdr:row>
      <xdr:rowOff>38100</xdr:rowOff>
    </xdr:to>
    <xdr:pic>
      <xdr:nvPicPr>
        <xdr:cNvPr id="9" name="8 Imagen" descr="http://rpesca.mag.gob.sv/images/btm_reposicion.gif">
          <a:hlinkClick xmlns:r="http://schemas.openxmlformats.org/officeDocument/2006/relationships" r:id="rId13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516225" y="393858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238125</xdr:colOff>
      <xdr:row>202</xdr:row>
      <xdr:rowOff>0</xdr:rowOff>
    </xdr:from>
    <xdr:to>
      <xdr:col>9</xdr:col>
      <xdr:colOff>228600</xdr:colOff>
      <xdr:row>203</xdr:row>
      <xdr:rowOff>38100</xdr:rowOff>
    </xdr:to>
    <xdr:pic>
      <xdr:nvPicPr>
        <xdr:cNvPr id="10" name="9 Imagen" descr="http://rpesca.mag.gob.sv/images/btm_renovacion.gif">
          <a:hlinkClick xmlns:r="http://schemas.openxmlformats.org/officeDocument/2006/relationships" r:id="rId14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754350" y="393858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476250</xdr:colOff>
      <xdr:row>202</xdr:row>
      <xdr:rowOff>0</xdr:rowOff>
    </xdr:from>
    <xdr:to>
      <xdr:col>9</xdr:col>
      <xdr:colOff>228600</xdr:colOff>
      <xdr:row>203</xdr:row>
      <xdr:rowOff>38100</xdr:rowOff>
    </xdr:to>
    <xdr:pic>
      <xdr:nvPicPr>
        <xdr:cNvPr id="11" name="10 Imagen" descr="http://rpesca.mag.gob.sv/images/btm_modificar.gif">
          <a:hlinkClick xmlns:r="http://schemas.openxmlformats.org/officeDocument/2006/relationships" r:id="rId14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992475" y="393858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202</xdr:row>
      <xdr:rowOff>0</xdr:rowOff>
    </xdr:from>
    <xdr:to>
      <xdr:col>9</xdr:col>
      <xdr:colOff>228600</xdr:colOff>
      <xdr:row>203</xdr:row>
      <xdr:rowOff>38100</xdr:rowOff>
    </xdr:to>
    <xdr:pic>
      <xdr:nvPicPr>
        <xdr:cNvPr id="12" name="11 Imagen" descr="http://rpesca.mag.gob.sv/images/btm_ver.gif">
          <a:hlinkClick xmlns:r="http://schemas.openxmlformats.org/officeDocument/2006/relationships" r:id="rId6" tooltip="EXTRACCION ARTESANAL JURIDICAMENTE ASOCIADA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516475" y="393858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10</xdr:col>
      <xdr:colOff>0</xdr:colOff>
      <xdr:row>202</xdr:row>
      <xdr:rowOff>0</xdr:rowOff>
    </xdr:from>
    <xdr:to>
      <xdr:col>10</xdr:col>
      <xdr:colOff>228600</xdr:colOff>
      <xdr:row>203</xdr:row>
      <xdr:rowOff>38100</xdr:rowOff>
    </xdr:to>
    <xdr:pic>
      <xdr:nvPicPr>
        <xdr:cNvPr id="13" name="12 Imagen" descr="http://rpesca.mag.gob.sv/images/btm_infracciones.gif">
          <a:hlinkClick xmlns:r="http://schemas.openxmlformats.org/officeDocument/2006/relationships" r:id="rId8" tooltip="EXPEDIENTE DE INFRACCIONES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40425" y="393858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10</xdr:col>
      <xdr:colOff>238125</xdr:colOff>
      <xdr:row>202</xdr:row>
      <xdr:rowOff>0</xdr:rowOff>
    </xdr:from>
    <xdr:to>
      <xdr:col>10</xdr:col>
      <xdr:colOff>466725</xdr:colOff>
      <xdr:row>203</xdr:row>
      <xdr:rowOff>38100</xdr:rowOff>
    </xdr:to>
    <xdr:pic>
      <xdr:nvPicPr>
        <xdr:cNvPr id="14" name="13 Imagen" descr="http://rpesca.mag.gob.sv/images/btm_exped.gif">
          <a:hlinkClick xmlns:r="http://schemas.openxmlformats.org/officeDocument/2006/relationships" r:id="rId10" tooltip=" EXTRACCION ARTESANAL JURIDICAMENTE ASOCIADA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878550" y="393858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11</xdr:col>
      <xdr:colOff>0</xdr:colOff>
      <xdr:row>202</xdr:row>
      <xdr:rowOff>0</xdr:rowOff>
    </xdr:from>
    <xdr:to>
      <xdr:col>11</xdr:col>
      <xdr:colOff>457200</xdr:colOff>
      <xdr:row>203</xdr:row>
      <xdr:rowOff>38100</xdr:rowOff>
    </xdr:to>
    <xdr:pic>
      <xdr:nvPicPr>
        <xdr:cNvPr id="15" name="14 Imagen" descr="http://rpesca.mag.gob.sv/images/estado1.gif"/>
        <xdr:cNvPicPr>
          <a:picLocks noChangeAspect="1" noChangeArrowheads="1"/>
        </xdr:cNvPicPr>
      </xdr:nvPicPr>
      <xdr:blipFill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631025" y="39385875"/>
          <a:ext cx="4572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0</xdr:colOff>
      <xdr:row>202</xdr:row>
      <xdr:rowOff>0</xdr:rowOff>
    </xdr:from>
    <xdr:to>
      <xdr:col>9</xdr:col>
      <xdr:colOff>228600</xdr:colOff>
      <xdr:row>203</xdr:row>
      <xdr:rowOff>42863</xdr:rowOff>
    </xdr:to>
    <xdr:pic>
      <xdr:nvPicPr>
        <xdr:cNvPr id="16" name="15 Imagen" descr="http://rpesca.mag.gob.sv/images/btm_reposicion.gif">
          <a:hlinkClick xmlns:r="http://schemas.openxmlformats.org/officeDocument/2006/relationships" r:id="rId15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516225" y="39385875"/>
          <a:ext cx="228600" cy="23336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238125</xdr:colOff>
      <xdr:row>202</xdr:row>
      <xdr:rowOff>0</xdr:rowOff>
    </xdr:from>
    <xdr:to>
      <xdr:col>9</xdr:col>
      <xdr:colOff>228600</xdr:colOff>
      <xdr:row>203</xdr:row>
      <xdr:rowOff>42863</xdr:rowOff>
    </xdr:to>
    <xdr:pic>
      <xdr:nvPicPr>
        <xdr:cNvPr id="17" name="16 Imagen" descr="http://rpesca.mag.gob.sv/images/btm_renovacion.gif">
          <a:hlinkClick xmlns:r="http://schemas.openxmlformats.org/officeDocument/2006/relationships" r:id="rId16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754350" y="39385875"/>
          <a:ext cx="228600" cy="23336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476250</xdr:colOff>
      <xdr:row>202</xdr:row>
      <xdr:rowOff>0</xdr:rowOff>
    </xdr:from>
    <xdr:to>
      <xdr:col>9</xdr:col>
      <xdr:colOff>228600</xdr:colOff>
      <xdr:row>203</xdr:row>
      <xdr:rowOff>42863</xdr:rowOff>
    </xdr:to>
    <xdr:pic>
      <xdr:nvPicPr>
        <xdr:cNvPr id="18" name="17 Imagen" descr="http://rpesca.mag.gob.sv/images/btm_modificar.gif">
          <a:hlinkClick xmlns:r="http://schemas.openxmlformats.org/officeDocument/2006/relationships" r:id="rId16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992475" y="39385875"/>
          <a:ext cx="228600" cy="23336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202</xdr:row>
      <xdr:rowOff>0</xdr:rowOff>
    </xdr:from>
    <xdr:to>
      <xdr:col>9</xdr:col>
      <xdr:colOff>228600</xdr:colOff>
      <xdr:row>203</xdr:row>
      <xdr:rowOff>42863</xdr:rowOff>
    </xdr:to>
    <xdr:pic>
      <xdr:nvPicPr>
        <xdr:cNvPr id="19" name="18 Imagen" descr="http://rpesca.mag.gob.sv/images/btm_ver.gif">
          <a:hlinkClick xmlns:r="http://schemas.openxmlformats.org/officeDocument/2006/relationships" r:id="rId6" tooltip="EXTRACCION ARTESANAL JURIDICAMENTE ASOCIADA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516475" y="39385875"/>
          <a:ext cx="228600" cy="23336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10</xdr:col>
      <xdr:colOff>0</xdr:colOff>
      <xdr:row>202</xdr:row>
      <xdr:rowOff>0</xdr:rowOff>
    </xdr:from>
    <xdr:to>
      <xdr:col>10</xdr:col>
      <xdr:colOff>228600</xdr:colOff>
      <xdr:row>203</xdr:row>
      <xdr:rowOff>42863</xdr:rowOff>
    </xdr:to>
    <xdr:pic>
      <xdr:nvPicPr>
        <xdr:cNvPr id="20" name="19 Imagen" descr="http://rpesca.mag.gob.sv/images/btm_infracciones.gif">
          <a:hlinkClick xmlns:r="http://schemas.openxmlformats.org/officeDocument/2006/relationships" r:id="rId8" tooltip="EXPEDIENTE DE INFRACCIONES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40425" y="39385875"/>
          <a:ext cx="228600" cy="23336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10</xdr:col>
      <xdr:colOff>238125</xdr:colOff>
      <xdr:row>202</xdr:row>
      <xdr:rowOff>0</xdr:rowOff>
    </xdr:from>
    <xdr:to>
      <xdr:col>10</xdr:col>
      <xdr:colOff>466725</xdr:colOff>
      <xdr:row>203</xdr:row>
      <xdr:rowOff>42863</xdr:rowOff>
    </xdr:to>
    <xdr:pic>
      <xdr:nvPicPr>
        <xdr:cNvPr id="21" name="20 Imagen" descr="http://rpesca.mag.gob.sv/images/btm_exped.gif">
          <a:hlinkClick xmlns:r="http://schemas.openxmlformats.org/officeDocument/2006/relationships" r:id="rId10" tooltip=" EXTRACCION ARTESANAL JURIDICAMENTE ASOCIADA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878550" y="39385875"/>
          <a:ext cx="228600" cy="23336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11</xdr:col>
      <xdr:colOff>0</xdr:colOff>
      <xdr:row>202</xdr:row>
      <xdr:rowOff>0</xdr:rowOff>
    </xdr:from>
    <xdr:to>
      <xdr:col>11</xdr:col>
      <xdr:colOff>457200</xdr:colOff>
      <xdr:row>203</xdr:row>
      <xdr:rowOff>42863</xdr:rowOff>
    </xdr:to>
    <xdr:pic>
      <xdr:nvPicPr>
        <xdr:cNvPr id="22" name="21 Imagen" descr="http://rpesca.mag.gob.sv/images/estado1.gif"/>
        <xdr:cNvPicPr>
          <a:picLocks noChangeAspect="1" noChangeArrowheads="1"/>
        </xdr:cNvPicPr>
      </xdr:nvPicPr>
      <xdr:blipFill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631025" y="39385875"/>
          <a:ext cx="457200" cy="23336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0</xdr:colOff>
      <xdr:row>202</xdr:row>
      <xdr:rowOff>0</xdr:rowOff>
    </xdr:from>
    <xdr:to>
      <xdr:col>9</xdr:col>
      <xdr:colOff>228600</xdr:colOff>
      <xdr:row>203</xdr:row>
      <xdr:rowOff>40217</xdr:rowOff>
    </xdr:to>
    <xdr:pic>
      <xdr:nvPicPr>
        <xdr:cNvPr id="23" name="22 Imagen" descr="http://rpesca.mag.gob.sv/images/btm_reposicion.gif">
          <a:hlinkClick xmlns:r="http://schemas.openxmlformats.org/officeDocument/2006/relationships" r:id="rId17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516225" y="39385875"/>
          <a:ext cx="228600" cy="23071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238125</xdr:colOff>
      <xdr:row>202</xdr:row>
      <xdr:rowOff>0</xdr:rowOff>
    </xdr:from>
    <xdr:to>
      <xdr:col>9</xdr:col>
      <xdr:colOff>228600</xdr:colOff>
      <xdr:row>203</xdr:row>
      <xdr:rowOff>40217</xdr:rowOff>
    </xdr:to>
    <xdr:pic>
      <xdr:nvPicPr>
        <xdr:cNvPr id="24" name="23 Imagen" descr="http://rpesca.mag.gob.sv/images/btm_renovacion.gif">
          <a:hlinkClick xmlns:r="http://schemas.openxmlformats.org/officeDocument/2006/relationships" r:id="rId18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754350" y="39385875"/>
          <a:ext cx="228600" cy="23071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476250</xdr:colOff>
      <xdr:row>202</xdr:row>
      <xdr:rowOff>0</xdr:rowOff>
    </xdr:from>
    <xdr:to>
      <xdr:col>9</xdr:col>
      <xdr:colOff>228600</xdr:colOff>
      <xdr:row>203</xdr:row>
      <xdr:rowOff>40217</xdr:rowOff>
    </xdr:to>
    <xdr:pic>
      <xdr:nvPicPr>
        <xdr:cNvPr id="25" name="24 Imagen" descr="http://rpesca.mag.gob.sv/images/btm_modificar.gif">
          <a:hlinkClick xmlns:r="http://schemas.openxmlformats.org/officeDocument/2006/relationships" r:id="rId18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992475" y="39385875"/>
          <a:ext cx="228600" cy="23071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202</xdr:row>
      <xdr:rowOff>0</xdr:rowOff>
    </xdr:from>
    <xdr:to>
      <xdr:col>9</xdr:col>
      <xdr:colOff>228600</xdr:colOff>
      <xdr:row>203</xdr:row>
      <xdr:rowOff>40217</xdr:rowOff>
    </xdr:to>
    <xdr:pic>
      <xdr:nvPicPr>
        <xdr:cNvPr id="26" name="25 Imagen" descr="http://rpesca.mag.gob.sv/images/btm_ver.gif">
          <a:hlinkClick xmlns:r="http://schemas.openxmlformats.org/officeDocument/2006/relationships" r:id="rId19" tooltip="EXTRACCION ARTESANAL JURIDICAMENTE ASOCIADA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516475" y="39385875"/>
          <a:ext cx="228600" cy="23071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10</xdr:col>
      <xdr:colOff>0</xdr:colOff>
      <xdr:row>202</xdr:row>
      <xdr:rowOff>0</xdr:rowOff>
    </xdr:from>
    <xdr:to>
      <xdr:col>10</xdr:col>
      <xdr:colOff>228600</xdr:colOff>
      <xdr:row>203</xdr:row>
      <xdr:rowOff>40217</xdr:rowOff>
    </xdr:to>
    <xdr:pic>
      <xdr:nvPicPr>
        <xdr:cNvPr id="27" name="26 Imagen" descr="http://rpesca.mag.gob.sv/images/btm_infracciones.gif">
          <a:hlinkClick xmlns:r="http://schemas.openxmlformats.org/officeDocument/2006/relationships" r:id="rId20" tooltip="EXPEDIENTE DE INFRACCIONES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40425" y="39385875"/>
          <a:ext cx="228600" cy="23071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10</xdr:col>
      <xdr:colOff>238125</xdr:colOff>
      <xdr:row>202</xdr:row>
      <xdr:rowOff>0</xdr:rowOff>
    </xdr:from>
    <xdr:to>
      <xdr:col>10</xdr:col>
      <xdr:colOff>466725</xdr:colOff>
      <xdr:row>203</xdr:row>
      <xdr:rowOff>40217</xdr:rowOff>
    </xdr:to>
    <xdr:pic>
      <xdr:nvPicPr>
        <xdr:cNvPr id="28" name="27 Imagen" descr="http://rpesca.mag.gob.sv/images/btm_exped.gif">
          <a:hlinkClick xmlns:r="http://schemas.openxmlformats.org/officeDocument/2006/relationships" r:id="rId21" tooltip=" EXTRACCION ARTESANAL JURIDICAMENTE ASOCIADA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878550" y="39385875"/>
          <a:ext cx="228600" cy="23071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11</xdr:col>
      <xdr:colOff>0</xdr:colOff>
      <xdr:row>202</xdr:row>
      <xdr:rowOff>0</xdr:rowOff>
    </xdr:from>
    <xdr:to>
      <xdr:col>11</xdr:col>
      <xdr:colOff>457200</xdr:colOff>
      <xdr:row>203</xdr:row>
      <xdr:rowOff>40217</xdr:rowOff>
    </xdr:to>
    <xdr:pic>
      <xdr:nvPicPr>
        <xdr:cNvPr id="29" name="28 Imagen" descr="http://rpesca.mag.gob.sv/images/estado1.gif"/>
        <xdr:cNvPicPr>
          <a:picLocks noChangeAspect="1" noChangeArrowheads="1"/>
        </xdr:cNvPicPr>
      </xdr:nvPicPr>
      <xdr:blipFill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631025" y="39385875"/>
          <a:ext cx="457200" cy="23071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0</xdr:colOff>
      <xdr:row>202</xdr:row>
      <xdr:rowOff>0</xdr:rowOff>
    </xdr:from>
    <xdr:to>
      <xdr:col>9</xdr:col>
      <xdr:colOff>228600</xdr:colOff>
      <xdr:row>203</xdr:row>
      <xdr:rowOff>38100</xdr:rowOff>
    </xdr:to>
    <xdr:pic>
      <xdr:nvPicPr>
        <xdr:cNvPr id="30" name="29 Imagen" descr="http://rpesca.mag.gob.sv/images/btm_reposicion.gif">
          <a:hlinkClick xmlns:r="http://schemas.openxmlformats.org/officeDocument/2006/relationships" r:id="rId22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516225" y="393858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238125</xdr:colOff>
      <xdr:row>202</xdr:row>
      <xdr:rowOff>0</xdr:rowOff>
    </xdr:from>
    <xdr:to>
      <xdr:col>9</xdr:col>
      <xdr:colOff>228600</xdr:colOff>
      <xdr:row>203</xdr:row>
      <xdr:rowOff>38100</xdr:rowOff>
    </xdr:to>
    <xdr:pic>
      <xdr:nvPicPr>
        <xdr:cNvPr id="31" name="30 Imagen" descr="http://rpesca.mag.gob.sv/images/btm_renovacion.gif">
          <a:hlinkClick xmlns:r="http://schemas.openxmlformats.org/officeDocument/2006/relationships" r:id="rId23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754350" y="393858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476250</xdr:colOff>
      <xdr:row>202</xdr:row>
      <xdr:rowOff>0</xdr:rowOff>
    </xdr:from>
    <xdr:to>
      <xdr:col>9</xdr:col>
      <xdr:colOff>228600</xdr:colOff>
      <xdr:row>203</xdr:row>
      <xdr:rowOff>38100</xdr:rowOff>
    </xdr:to>
    <xdr:pic>
      <xdr:nvPicPr>
        <xdr:cNvPr id="32" name="31 Imagen" descr="http://rpesca.mag.gob.sv/images/btm_modificar.gif">
          <a:hlinkClick xmlns:r="http://schemas.openxmlformats.org/officeDocument/2006/relationships" r:id="rId23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992475" y="393858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202</xdr:row>
      <xdr:rowOff>0</xdr:rowOff>
    </xdr:from>
    <xdr:to>
      <xdr:col>9</xdr:col>
      <xdr:colOff>228600</xdr:colOff>
      <xdr:row>203</xdr:row>
      <xdr:rowOff>38100</xdr:rowOff>
    </xdr:to>
    <xdr:pic>
      <xdr:nvPicPr>
        <xdr:cNvPr id="33" name="32 Imagen" descr="http://rpesca.mag.gob.sv/images/btm_ver.gif">
          <a:hlinkClick xmlns:r="http://schemas.openxmlformats.org/officeDocument/2006/relationships" r:id="rId19" tooltip="EXTRACCION ARTESANAL JURIDICAMENTE ASOCIADA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516475" y="393858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10</xdr:col>
      <xdr:colOff>0</xdr:colOff>
      <xdr:row>202</xdr:row>
      <xdr:rowOff>0</xdr:rowOff>
    </xdr:from>
    <xdr:to>
      <xdr:col>10</xdr:col>
      <xdr:colOff>228600</xdr:colOff>
      <xdr:row>203</xdr:row>
      <xdr:rowOff>38100</xdr:rowOff>
    </xdr:to>
    <xdr:pic>
      <xdr:nvPicPr>
        <xdr:cNvPr id="34" name="33 Imagen" descr="http://rpesca.mag.gob.sv/images/btm_infracciones.gif">
          <a:hlinkClick xmlns:r="http://schemas.openxmlformats.org/officeDocument/2006/relationships" r:id="rId20" tooltip="EXPEDIENTE DE INFRACCIONES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40425" y="393858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10</xdr:col>
      <xdr:colOff>238125</xdr:colOff>
      <xdr:row>202</xdr:row>
      <xdr:rowOff>0</xdr:rowOff>
    </xdr:from>
    <xdr:to>
      <xdr:col>10</xdr:col>
      <xdr:colOff>466725</xdr:colOff>
      <xdr:row>203</xdr:row>
      <xdr:rowOff>38100</xdr:rowOff>
    </xdr:to>
    <xdr:pic>
      <xdr:nvPicPr>
        <xdr:cNvPr id="35" name="34 Imagen" descr="http://rpesca.mag.gob.sv/images/btm_exped.gif">
          <a:hlinkClick xmlns:r="http://schemas.openxmlformats.org/officeDocument/2006/relationships" r:id="rId21" tooltip=" EXTRACCION ARTESANAL JURIDICAMENTE ASOCIADA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878550" y="393858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11</xdr:col>
      <xdr:colOff>0</xdr:colOff>
      <xdr:row>202</xdr:row>
      <xdr:rowOff>0</xdr:rowOff>
    </xdr:from>
    <xdr:to>
      <xdr:col>11</xdr:col>
      <xdr:colOff>457200</xdr:colOff>
      <xdr:row>203</xdr:row>
      <xdr:rowOff>38100</xdr:rowOff>
    </xdr:to>
    <xdr:pic>
      <xdr:nvPicPr>
        <xdr:cNvPr id="36" name="35 Imagen" descr="http://rpesca.mag.gob.sv/images/estado1.gif"/>
        <xdr:cNvPicPr>
          <a:picLocks noChangeAspect="1" noChangeArrowheads="1"/>
        </xdr:cNvPicPr>
      </xdr:nvPicPr>
      <xdr:blipFill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631025" y="39385875"/>
          <a:ext cx="4572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0</xdr:colOff>
      <xdr:row>202</xdr:row>
      <xdr:rowOff>0</xdr:rowOff>
    </xdr:from>
    <xdr:to>
      <xdr:col>9</xdr:col>
      <xdr:colOff>228600</xdr:colOff>
      <xdr:row>203</xdr:row>
      <xdr:rowOff>38100</xdr:rowOff>
    </xdr:to>
    <xdr:pic>
      <xdr:nvPicPr>
        <xdr:cNvPr id="37" name="36 Imagen" descr="http://rpesca.mag.gob.sv/images/btm_reposicion.gif">
          <a:hlinkClick xmlns:r="http://schemas.openxmlformats.org/officeDocument/2006/relationships" r:id="rId24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516225" y="393858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238125</xdr:colOff>
      <xdr:row>202</xdr:row>
      <xdr:rowOff>0</xdr:rowOff>
    </xdr:from>
    <xdr:to>
      <xdr:col>9</xdr:col>
      <xdr:colOff>228600</xdr:colOff>
      <xdr:row>203</xdr:row>
      <xdr:rowOff>38100</xdr:rowOff>
    </xdr:to>
    <xdr:pic>
      <xdr:nvPicPr>
        <xdr:cNvPr id="38" name="37 Imagen" descr="http://rpesca.mag.gob.sv/images/btm_renovacion.gif">
          <a:hlinkClick xmlns:r="http://schemas.openxmlformats.org/officeDocument/2006/relationships" r:id="rId25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754350" y="393858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476250</xdr:colOff>
      <xdr:row>202</xdr:row>
      <xdr:rowOff>0</xdr:rowOff>
    </xdr:from>
    <xdr:to>
      <xdr:col>9</xdr:col>
      <xdr:colOff>228600</xdr:colOff>
      <xdr:row>203</xdr:row>
      <xdr:rowOff>38100</xdr:rowOff>
    </xdr:to>
    <xdr:pic>
      <xdr:nvPicPr>
        <xdr:cNvPr id="39" name="38 Imagen" descr="http://rpesca.mag.gob.sv/images/btm_modificar.gif">
          <a:hlinkClick xmlns:r="http://schemas.openxmlformats.org/officeDocument/2006/relationships" r:id="rId25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992475" y="393858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202</xdr:row>
      <xdr:rowOff>0</xdr:rowOff>
    </xdr:from>
    <xdr:to>
      <xdr:col>9</xdr:col>
      <xdr:colOff>228600</xdr:colOff>
      <xdr:row>203</xdr:row>
      <xdr:rowOff>38100</xdr:rowOff>
    </xdr:to>
    <xdr:pic>
      <xdr:nvPicPr>
        <xdr:cNvPr id="40" name="39 Imagen" descr="http://rpesca.mag.gob.sv/images/btm_ver.gif">
          <a:hlinkClick xmlns:r="http://schemas.openxmlformats.org/officeDocument/2006/relationships" r:id="rId26" tooltip="EXTRACCION ARTESANAL JURIDICAMENTE ASOCIADA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516475" y="393858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10</xdr:col>
      <xdr:colOff>0</xdr:colOff>
      <xdr:row>202</xdr:row>
      <xdr:rowOff>0</xdr:rowOff>
    </xdr:from>
    <xdr:to>
      <xdr:col>10</xdr:col>
      <xdr:colOff>228600</xdr:colOff>
      <xdr:row>203</xdr:row>
      <xdr:rowOff>38100</xdr:rowOff>
    </xdr:to>
    <xdr:pic>
      <xdr:nvPicPr>
        <xdr:cNvPr id="41" name="40 Imagen" descr="http://rpesca.mag.gob.sv/images/btm_infracciones.gif">
          <a:hlinkClick xmlns:r="http://schemas.openxmlformats.org/officeDocument/2006/relationships" r:id="rId27" tooltip="EXPEDIENTE DE INFRACCIONES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40425" y="393858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10</xdr:col>
      <xdr:colOff>238125</xdr:colOff>
      <xdr:row>202</xdr:row>
      <xdr:rowOff>0</xdr:rowOff>
    </xdr:from>
    <xdr:to>
      <xdr:col>10</xdr:col>
      <xdr:colOff>466725</xdr:colOff>
      <xdr:row>203</xdr:row>
      <xdr:rowOff>38100</xdr:rowOff>
    </xdr:to>
    <xdr:pic>
      <xdr:nvPicPr>
        <xdr:cNvPr id="42" name="41 Imagen" descr="http://rpesca.mag.gob.sv/images/btm_exped.gif">
          <a:hlinkClick xmlns:r="http://schemas.openxmlformats.org/officeDocument/2006/relationships" r:id="rId28" tooltip=" EXTRACCION ARTESANAL JURIDICAMENTE ASOCIADA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878550" y="393858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11</xdr:col>
      <xdr:colOff>0</xdr:colOff>
      <xdr:row>202</xdr:row>
      <xdr:rowOff>0</xdr:rowOff>
    </xdr:from>
    <xdr:to>
      <xdr:col>11</xdr:col>
      <xdr:colOff>457200</xdr:colOff>
      <xdr:row>203</xdr:row>
      <xdr:rowOff>38100</xdr:rowOff>
    </xdr:to>
    <xdr:pic>
      <xdr:nvPicPr>
        <xdr:cNvPr id="43" name="42 Imagen" descr="http://rpesca.mag.gob.sv/images/estado1.gif"/>
        <xdr:cNvPicPr>
          <a:picLocks noChangeAspect="1" noChangeArrowheads="1"/>
        </xdr:cNvPicPr>
      </xdr:nvPicPr>
      <xdr:blipFill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631025" y="39385875"/>
          <a:ext cx="4572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0</xdr:colOff>
      <xdr:row>202</xdr:row>
      <xdr:rowOff>0</xdr:rowOff>
    </xdr:from>
    <xdr:to>
      <xdr:col>9</xdr:col>
      <xdr:colOff>228600</xdr:colOff>
      <xdr:row>203</xdr:row>
      <xdr:rowOff>38100</xdr:rowOff>
    </xdr:to>
    <xdr:pic>
      <xdr:nvPicPr>
        <xdr:cNvPr id="44" name="43 Imagen" descr="http://rpesca.mag.gob.sv/images/btm_reposicion.gif">
          <a:hlinkClick xmlns:r="http://schemas.openxmlformats.org/officeDocument/2006/relationships" r:id="rId29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516225" y="393858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238125</xdr:colOff>
      <xdr:row>202</xdr:row>
      <xdr:rowOff>0</xdr:rowOff>
    </xdr:from>
    <xdr:to>
      <xdr:col>9</xdr:col>
      <xdr:colOff>228600</xdr:colOff>
      <xdr:row>203</xdr:row>
      <xdr:rowOff>38100</xdr:rowOff>
    </xdr:to>
    <xdr:pic>
      <xdr:nvPicPr>
        <xdr:cNvPr id="45" name="44 Imagen" descr="http://rpesca.mag.gob.sv/images/btm_renovacion.gif">
          <a:hlinkClick xmlns:r="http://schemas.openxmlformats.org/officeDocument/2006/relationships" r:id="rId30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754350" y="393858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476250</xdr:colOff>
      <xdr:row>202</xdr:row>
      <xdr:rowOff>0</xdr:rowOff>
    </xdr:from>
    <xdr:to>
      <xdr:col>9</xdr:col>
      <xdr:colOff>228600</xdr:colOff>
      <xdr:row>203</xdr:row>
      <xdr:rowOff>38100</xdr:rowOff>
    </xdr:to>
    <xdr:pic>
      <xdr:nvPicPr>
        <xdr:cNvPr id="46" name="45 Imagen" descr="http://rpesca.mag.gob.sv/images/btm_modificar.gif">
          <a:hlinkClick xmlns:r="http://schemas.openxmlformats.org/officeDocument/2006/relationships" r:id="rId30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992475" y="393858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202</xdr:row>
      <xdr:rowOff>0</xdr:rowOff>
    </xdr:from>
    <xdr:to>
      <xdr:col>9</xdr:col>
      <xdr:colOff>228600</xdr:colOff>
      <xdr:row>203</xdr:row>
      <xdr:rowOff>38100</xdr:rowOff>
    </xdr:to>
    <xdr:pic>
      <xdr:nvPicPr>
        <xdr:cNvPr id="47" name="46 Imagen" descr="http://rpesca.mag.gob.sv/images/btm_ver.gif">
          <a:hlinkClick xmlns:r="http://schemas.openxmlformats.org/officeDocument/2006/relationships" r:id="rId26" tooltip="EXTRACCION ARTESANAL JURIDICAMENTE ASOCIADA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516475" y="393858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10</xdr:col>
      <xdr:colOff>0</xdr:colOff>
      <xdr:row>202</xdr:row>
      <xdr:rowOff>0</xdr:rowOff>
    </xdr:from>
    <xdr:to>
      <xdr:col>10</xdr:col>
      <xdr:colOff>228600</xdr:colOff>
      <xdr:row>203</xdr:row>
      <xdr:rowOff>38100</xdr:rowOff>
    </xdr:to>
    <xdr:pic>
      <xdr:nvPicPr>
        <xdr:cNvPr id="48" name="47 Imagen" descr="http://rpesca.mag.gob.sv/images/btm_infracciones.gif">
          <a:hlinkClick xmlns:r="http://schemas.openxmlformats.org/officeDocument/2006/relationships" r:id="rId27" tooltip="EXPEDIENTE DE INFRACCIONES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40425" y="393858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10</xdr:col>
      <xdr:colOff>238125</xdr:colOff>
      <xdr:row>202</xdr:row>
      <xdr:rowOff>0</xdr:rowOff>
    </xdr:from>
    <xdr:to>
      <xdr:col>10</xdr:col>
      <xdr:colOff>466725</xdr:colOff>
      <xdr:row>203</xdr:row>
      <xdr:rowOff>38100</xdr:rowOff>
    </xdr:to>
    <xdr:pic>
      <xdr:nvPicPr>
        <xdr:cNvPr id="49" name="48 Imagen" descr="http://rpesca.mag.gob.sv/images/btm_exped.gif">
          <a:hlinkClick xmlns:r="http://schemas.openxmlformats.org/officeDocument/2006/relationships" r:id="rId28" tooltip=" EXTRACCION ARTESANAL JURIDICAMENTE ASOCIADA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878550" y="393858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11</xdr:col>
      <xdr:colOff>0</xdr:colOff>
      <xdr:row>202</xdr:row>
      <xdr:rowOff>0</xdr:rowOff>
    </xdr:from>
    <xdr:to>
      <xdr:col>11</xdr:col>
      <xdr:colOff>457200</xdr:colOff>
      <xdr:row>203</xdr:row>
      <xdr:rowOff>38100</xdr:rowOff>
    </xdr:to>
    <xdr:pic>
      <xdr:nvPicPr>
        <xdr:cNvPr id="50" name="49 Imagen" descr="http://rpesca.mag.gob.sv/images/estado1.gif"/>
        <xdr:cNvPicPr>
          <a:picLocks noChangeAspect="1" noChangeArrowheads="1"/>
        </xdr:cNvPicPr>
      </xdr:nvPicPr>
      <xdr:blipFill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631025" y="39385875"/>
          <a:ext cx="4572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0</xdr:colOff>
      <xdr:row>202</xdr:row>
      <xdr:rowOff>0</xdr:rowOff>
    </xdr:from>
    <xdr:to>
      <xdr:col>9</xdr:col>
      <xdr:colOff>228600</xdr:colOff>
      <xdr:row>203</xdr:row>
      <xdr:rowOff>38100</xdr:rowOff>
    </xdr:to>
    <xdr:pic>
      <xdr:nvPicPr>
        <xdr:cNvPr id="51" name="50 Imagen" descr="http://rpesca.mag.gob.sv/images/btm_reposicion.gif">
          <a:hlinkClick xmlns:r="http://schemas.openxmlformats.org/officeDocument/2006/relationships" r:id="rId31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516225" y="393858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238125</xdr:colOff>
      <xdr:row>202</xdr:row>
      <xdr:rowOff>0</xdr:rowOff>
    </xdr:from>
    <xdr:to>
      <xdr:col>9</xdr:col>
      <xdr:colOff>228600</xdr:colOff>
      <xdr:row>203</xdr:row>
      <xdr:rowOff>38100</xdr:rowOff>
    </xdr:to>
    <xdr:pic>
      <xdr:nvPicPr>
        <xdr:cNvPr id="52" name="51 Imagen" descr="http://rpesca.mag.gob.sv/images/btm_renovacion.gif">
          <a:hlinkClick xmlns:r="http://schemas.openxmlformats.org/officeDocument/2006/relationships" r:id="rId32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754350" y="393858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476250</xdr:colOff>
      <xdr:row>202</xdr:row>
      <xdr:rowOff>0</xdr:rowOff>
    </xdr:from>
    <xdr:to>
      <xdr:col>9</xdr:col>
      <xdr:colOff>228600</xdr:colOff>
      <xdr:row>203</xdr:row>
      <xdr:rowOff>38100</xdr:rowOff>
    </xdr:to>
    <xdr:pic>
      <xdr:nvPicPr>
        <xdr:cNvPr id="53" name="52 Imagen" descr="http://rpesca.mag.gob.sv/images/btm_modificar.gif">
          <a:hlinkClick xmlns:r="http://schemas.openxmlformats.org/officeDocument/2006/relationships" r:id="rId32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992475" y="393858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202</xdr:row>
      <xdr:rowOff>0</xdr:rowOff>
    </xdr:from>
    <xdr:to>
      <xdr:col>9</xdr:col>
      <xdr:colOff>228600</xdr:colOff>
      <xdr:row>203</xdr:row>
      <xdr:rowOff>38100</xdr:rowOff>
    </xdr:to>
    <xdr:pic>
      <xdr:nvPicPr>
        <xdr:cNvPr id="54" name="53 Imagen" descr="http://rpesca.mag.gob.sv/images/btm_ver.gif">
          <a:hlinkClick xmlns:r="http://schemas.openxmlformats.org/officeDocument/2006/relationships" r:id="rId33" tooltip="EXTRACCION ARTESANAL JURIDICAMENTE ASOCIADA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516475" y="393858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10</xdr:col>
      <xdr:colOff>0</xdr:colOff>
      <xdr:row>202</xdr:row>
      <xdr:rowOff>0</xdr:rowOff>
    </xdr:from>
    <xdr:to>
      <xdr:col>10</xdr:col>
      <xdr:colOff>228600</xdr:colOff>
      <xdr:row>203</xdr:row>
      <xdr:rowOff>38100</xdr:rowOff>
    </xdr:to>
    <xdr:pic>
      <xdr:nvPicPr>
        <xdr:cNvPr id="55" name="54 Imagen" descr="http://rpesca.mag.gob.sv/images/btm_infracciones.gif">
          <a:hlinkClick xmlns:r="http://schemas.openxmlformats.org/officeDocument/2006/relationships" r:id="rId34" tooltip="EXPEDIENTE DE INFRACCIONES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40425" y="393858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10</xdr:col>
      <xdr:colOff>238125</xdr:colOff>
      <xdr:row>202</xdr:row>
      <xdr:rowOff>0</xdr:rowOff>
    </xdr:from>
    <xdr:to>
      <xdr:col>10</xdr:col>
      <xdr:colOff>466725</xdr:colOff>
      <xdr:row>203</xdr:row>
      <xdr:rowOff>38100</xdr:rowOff>
    </xdr:to>
    <xdr:pic>
      <xdr:nvPicPr>
        <xdr:cNvPr id="56" name="55 Imagen" descr="http://rpesca.mag.gob.sv/images/btm_exped.gif">
          <a:hlinkClick xmlns:r="http://schemas.openxmlformats.org/officeDocument/2006/relationships" r:id="rId35" tooltip=" EXTRACCION ARTESANAL JURIDICAMENTE ASOCIADA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878550" y="393858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11</xdr:col>
      <xdr:colOff>0</xdr:colOff>
      <xdr:row>202</xdr:row>
      <xdr:rowOff>0</xdr:rowOff>
    </xdr:from>
    <xdr:to>
      <xdr:col>11</xdr:col>
      <xdr:colOff>457200</xdr:colOff>
      <xdr:row>203</xdr:row>
      <xdr:rowOff>38100</xdr:rowOff>
    </xdr:to>
    <xdr:pic>
      <xdr:nvPicPr>
        <xdr:cNvPr id="57" name="56 Imagen" descr="http://rpesca.mag.gob.sv/images/estado1.gif"/>
        <xdr:cNvPicPr>
          <a:picLocks noChangeAspect="1" noChangeArrowheads="1"/>
        </xdr:cNvPicPr>
      </xdr:nvPicPr>
      <xdr:blipFill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631025" y="39385875"/>
          <a:ext cx="4572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0</xdr:colOff>
      <xdr:row>202</xdr:row>
      <xdr:rowOff>0</xdr:rowOff>
    </xdr:from>
    <xdr:to>
      <xdr:col>9</xdr:col>
      <xdr:colOff>228600</xdr:colOff>
      <xdr:row>203</xdr:row>
      <xdr:rowOff>38100</xdr:rowOff>
    </xdr:to>
    <xdr:pic>
      <xdr:nvPicPr>
        <xdr:cNvPr id="58" name="57 Imagen" descr="http://rpesca.mag.gob.sv/images/btm_reposicion.gif">
          <a:hlinkClick xmlns:r="http://schemas.openxmlformats.org/officeDocument/2006/relationships" r:id="rId36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516225" y="393858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238125</xdr:colOff>
      <xdr:row>202</xdr:row>
      <xdr:rowOff>0</xdr:rowOff>
    </xdr:from>
    <xdr:to>
      <xdr:col>9</xdr:col>
      <xdr:colOff>228600</xdr:colOff>
      <xdr:row>203</xdr:row>
      <xdr:rowOff>38100</xdr:rowOff>
    </xdr:to>
    <xdr:pic>
      <xdr:nvPicPr>
        <xdr:cNvPr id="59" name="58 Imagen" descr="http://rpesca.mag.gob.sv/images/btm_renovacion.gif">
          <a:hlinkClick xmlns:r="http://schemas.openxmlformats.org/officeDocument/2006/relationships" r:id="rId37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754350" y="393858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476250</xdr:colOff>
      <xdr:row>202</xdr:row>
      <xdr:rowOff>0</xdr:rowOff>
    </xdr:from>
    <xdr:to>
      <xdr:col>9</xdr:col>
      <xdr:colOff>228600</xdr:colOff>
      <xdr:row>203</xdr:row>
      <xdr:rowOff>38100</xdr:rowOff>
    </xdr:to>
    <xdr:pic>
      <xdr:nvPicPr>
        <xdr:cNvPr id="60" name="59 Imagen" descr="http://rpesca.mag.gob.sv/images/btm_modificar.gif">
          <a:hlinkClick xmlns:r="http://schemas.openxmlformats.org/officeDocument/2006/relationships" r:id="rId37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992475" y="393858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202</xdr:row>
      <xdr:rowOff>0</xdr:rowOff>
    </xdr:from>
    <xdr:to>
      <xdr:col>9</xdr:col>
      <xdr:colOff>228600</xdr:colOff>
      <xdr:row>203</xdr:row>
      <xdr:rowOff>38100</xdr:rowOff>
    </xdr:to>
    <xdr:pic>
      <xdr:nvPicPr>
        <xdr:cNvPr id="61" name="60 Imagen" descr="http://rpesca.mag.gob.sv/images/btm_ver.gif">
          <a:hlinkClick xmlns:r="http://schemas.openxmlformats.org/officeDocument/2006/relationships" r:id="rId33" tooltip="EXTRACCION ARTESANAL JURIDICAMENTE ASOCIADA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516475" y="393858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10</xdr:col>
      <xdr:colOff>0</xdr:colOff>
      <xdr:row>202</xdr:row>
      <xdr:rowOff>0</xdr:rowOff>
    </xdr:from>
    <xdr:to>
      <xdr:col>10</xdr:col>
      <xdr:colOff>228600</xdr:colOff>
      <xdr:row>203</xdr:row>
      <xdr:rowOff>38100</xdr:rowOff>
    </xdr:to>
    <xdr:pic>
      <xdr:nvPicPr>
        <xdr:cNvPr id="62" name="61 Imagen" descr="http://rpesca.mag.gob.sv/images/btm_infracciones.gif">
          <a:hlinkClick xmlns:r="http://schemas.openxmlformats.org/officeDocument/2006/relationships" r:id="rId34" tooltip="EXPEDIENTE DE INFRACCIONES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40425" y="393858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10</xdr:col>
      <xdr:colOff>238125</xdr:colOff>
      <xdr:row>202</xdr:row>
      <xdr:rowOff>0</xdr:rowOff>
    </xdr:from>
    <xdr:to>
      <xdr:col>10</xdr:col>
      <xdr:colOff>466725</xdr:colOff>
      <xdr:row>203</xdr:row>
      <xdr:rowOff>38100</xdr:rowOff>
    </xdr:to>
    <xdr:pic>
      <xdr:nvPicPr>
        <xdr:cNvPr id="63" name="62 Imagen" descr="http://rpesca.mag.gob.sv/images/btm_exped.gif">
          <a:hlinkClick xmlns:r="http://schemas.openxmlformats.org/officeDocument/2006/relationships" r:id="rId35" tooltip=" EXTRACCION ARTESANAL JURIDICAMENTE ASOCIADA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878550" y="393858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11</xdr:col>
      <xdr:colOff>0</xdr:colOff>
      <xdr:row>202</xdr:row>
      <xdr:rowOff>0</xdr:rowOff>
    </xdr:from>
    <xdr:to>
      <xdr:col>11</xdr:col>
      <xdr:colOff>457200</xdr:colOff>
      <xdr:row>203</xdr:row>
      <xdr:rowOff>38100</xdr:rowOff>
    </xdr:to>
    <xdr:pic>
      <xdr:nvPicPr>
        <xdr:cNvPr id="64" name="63 Imagen" descr="http://rpesca.mag.gob.sv/images/estado1.gif"/>
        <xdr:cNvPicPr>
          <a:picLocks noChangeAspect="1" noChangeArrowheads="1"/>
        </xdr:cNvPicPr>
      </xdr:nvPicPr>
      <xdr:blipFill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631025" y="39385875"/>
          <a:ext cx="4572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0</xdr:colOff>
      <xdr:row>202</xdr:row>
      <xdr:rowOff>0</xdr:rowOff>
    </xdr:from>
    <xdr:to>
      <xdr:col>9</xdr:col>
      <xdr:colOff>228600</xdr:colOff>
      <xdr:row>203</xdr:row>
      <xdr:rowOff>38100</xdr:rowOff>
    </xdr:to>
    <xdr:pic>
      <xdr:nvPicPr>
        <xdr:cNvPr id="65" name="64 Imagen" descr="http://rpesca.mag.gob.sv/images/btm_reposicion.gif">
          <a:hlinkClick xmlns:r="http://schemas.openxmlformats.org/officeDocument/2006/relationships" r:id="rId38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516225" y="393858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238125</xdr:colOff>
      <xdr:row>202</xdr:row>
      <xdr:rowOff>0</xdr:rowOff>
    </xdr:from>
    <xdr:to>
      <xdr:col>9</xdr:col>
      <xdr:colOff>228600</xdr:colOff>
      <xdr:row>203</xdr:row>
      <xdr:rowOff>38100</xdr:rowOff>
    </xdr:to>
    <xdr:pic>
      <xdr:nvPicPr>
        <xdr:cNvPr id="66" name="65 Imagen" descr="http://rpesca.mag.gob.sv/images/btm_renovacion.gif">
          <a:hlinkClick xmlns:r="http://schemas.openxmlformats.org/officeDocument/2006/relationships" r:id="rId39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754350" y="393858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476250</xdr:colOff>
      <xdr:row>202</xdr:row>
      <xdr:rowOff>0</xdr:rowOff>
    </xdr:from>
    <xdr:to>
      <xdr:col>9</xdr:col>
      <xdr:colOff>228600</xdr:colOff>
      <xdr:row>203</xdr:row>
      <xdr:rowOff>38100</xdr:rowOff>
    </xdr:to>
    <xdr:pic>
      <xdr:nvPicPr>
        <xdr:cNvPr id="67" name="66 Imagen" descr="http://rpesca.mag.gob.sv/images/btm_modificar.gif">
          <a:hlinkClick xmlns:r="http://schemas.openxmlformats.org/officeDocument/2006/relationships" r:id="rId39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992475" y="393858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202</xdr:row>
      <xdr:rowOff>0</xdr:rowOff>
    </xdr:from>
    <xdr:to>
      <xdr:col>9</xdr:col>
      <xdr:colOff>228600</xdr:colOff>
      <xdr:row>203</xdr:row>
      <xdr:rowOff>38100</xdr:rowOff>
    </xdr:to>
    <xdr:pic>
      <xdr:nvPicPr>
        <xdr:cNvPr id="68" name="67 Imagen" descr="http://rpesca.mag.gob.sv/images/btm_ver.gif">
          <a:hlinkClick xmlns:r="http://schemas.openxmlformats.org/officeDocument/2006/relationships" r:id="rId33" tooltip="EXTRACCION ARTESANAL JURIDICAMENTE ASOCIADA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516475" y="393858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10</xdr:col>
      <xdr:colOff>0</xdr:colOff>
      <xdr:row>202</xdr:row>
      <xdr:rowOff>0</xdr:rowOff>
    </xdr:from>
    <xdr:to>
      <xdr:col>10</xdr:col>
      <xdr:colOff>228600</xdr:colOff>
      <xdr:row>203</xdr:row>
      <xdr:rowOff>38100</xdr:rowOff>
    </xdr:to>
    <xdr:pic>
      <xdr:nvPicPr>
        <xdr:cNvPr id="69" name="68 Imagen" descr="http://rpesca.mag.gob.sv/images/btm_infracciones.gif">
          <a:hlinkClick xmlns:r="http://schemas.openxmlformats.org/officeDocument/2006/relationships" r:id="rId34" tooltip="EXPEDIENTE DE INFRACCIONES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40425" y="393858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10</xdr:col>
      <xdr:colOff>238125</xdr:colOff>
      <xdr:row>202</xdr:row>
      <xdr:rowOff>0</xdr:rowOff>
    </xdr:from>
    <xdr:to>
      <xdr:col>10</xdr:col>
      <xdr:colOff>466725</xdr:colOff>
      <xdr:row>203</xdr:row>
      <xdr:rowOff>38100</xdr:rowOff>
    </xdr:to>
    <xdr:pic>
      <xdr:nvPicPr>
        <xdr:cNvPr id="70" name="69 Imagen" descr="http://rpesca.mag.gob.sv/images/btm_exped.gif">
          <a:hlinkClick xmlns:r="http://schemas.openxmlformats.org/officeDocument/2006/relationships" r:id="rId35" tooltip=" EXTRACCION ARTESANAL JURIDICAMENTE ASOCIADA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878550" y="393858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11</xdr:col>
      <xdr:colOff>0</xdr:colOff>
      <xdr:row>202</xdr:row>
      <xdr:rowOff>0</xdr:rowOff>
    </xdr:from>
    <xdr:to>
      <xdr:col>11</xdr:col>
      <xdr:colOff>457200</xdr:colOff>
      <xdr:row>203</xdr:row>
      <xdr:rowOff>38100</xdr:rowOff>
    </xdr:to>
    <xdr:pic>
      <xdr:nvPicPr>
        <xdr:cNvPr id="71" name="70 Imagen" descr="http://rpesca.mag.gob.sv/images/estado1.gif"/>
        <xdr:cNvPicPr>
          <a:picLocks noChangeAspect="1" noChangeArrowheads="1"/>
        </xdr:cNvPicPr>
      </xdr:nvPicPr>
      <xdr:blipFill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631025" y="39385875"/>
          <a:ext cx="4572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0</xdr:colOff>
      <xdr:row>202</xdr:row>
      <xdr:rowOff>0</xdr:rowOff>
    </xdr:from>
    <xdr:to>
      <xdr:col>9</xdr:col>
      <xdr:colOff>228600</xdr:colOff>
      <xdr:row>203</xdr:row>
      <xdr:rowOff>38100</xdr:rowOff>
    </xdr:to>
    <xdr:pic>
      <xdr:nvPicPr>
        <xdr:cNvPr id="72" name="71 Imagen" descr="http://rpesca.mag.gob.sv/images/btm_reposicion.gif">
          <a:hlinkClick xmlns:r="http://schemas.openxmlformats.org/officeDocument/2006/relationships" r:id="rId40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516225" y="393858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238125</xdr:colOff>
      <xdr:row>202</xdr:row>
      <xdr:rowOff>0</xdr:rowOff>
    </xdr:from>
    <xdr:to>
      <xdr:col>9</xdr:col>
      <xdr:colOff>228600</xdr:colOff>
      <xdr:row>203</xdr:row>
      <xdr:rowOff>38100</xdr:rowOff>
    </xdr:to>
    <xdr:pic>
      <xdr:nvPicPr>
        <xdr:cNvPr id="73" name="72 Imagen" descr="http://rpesca.mag.gob.sv/images/btm_renovacion.gif">
          <a:hlinkClick xmlns:r="http://schemas.openxmlformats.org/officeDocument/2006/relationships" r:id="rId41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754350" y="393858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476250</xdr:colOff>
      <xdr:row>202</xdr:row>
      <xdr:rowOff>0</xdr:rowOff>
    </xdr:from>
    <xdr:to>
      <xdr:col>9</xdr:col>
      <xdr:colOff>228600</xdr:colOff>
      <xdr:row>203</xdr:row>
      <xdr:rowOff>38100</xdr:rowOff>
    </xdr:to>
    <xdr:pic>
      <xdr:nvPicPr>
        <xdr:cNvPr id="74" name="73 Imagen" descr="http://rpesca.mag.gob.sv/images/btm_modificar.gif">
          <a:hlinkClick xmlns:r="http://schemas.openxmlformats.org/officeDocument/2006/relationships" r:id="rId41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992475" y="393858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202</xdr:row>
      <xdr:rowOff>0</xdr:rowOff>
    </xdr:from>
    <xdr:to>
      <xdr:col>9</xdr:col>
      <xdr:colOff>228600</xdr:colOff>
      <xdr:row>203</xdr:row>
      <xdr:rowOff>38100</xdr:rowOff>
    </xdr:to>
    <xdr:pic>
      <xdr:nvPicPr>
        <xdr:cNvPr id="75" name="74 Imagen" descr="http://rpesca.mag.gob.sv/images/btm_ver.gif">
          <a:hlinkClick xmlns:r="http://schemas.openxmlformats.org/officeDocument/2006/relationships" r:id="rId42" tooltip="EXTRACCION ARTESANAL JURIDICAMENTE ASOCIADA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516475" y="393858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10</xdr:col>
      <xdr:colOff>0</xdr:colOff>
      <xdr:row>202</xdr:row>
      <xdr:rowOff>0</xdr:rowOff>
    </xdr:from>
    <xdr:to>
      <xdr:col>10</xdr:col>
      <xdr:colOff>228600</xdr:colOff>
      <xdr:row>203</xdr:row>
      <xdr:rowOff>38100</xdr:rowOff>
    </xdr:to>
    <xdr:pic>
      <xdr:nvPicPr>
        <xdr:cNvPr id="76" name="75 Imagen" descr="http://rpesca.mag.gob.sv/images/btm_infracciones.gif">
          <a:hlinkClick xmlns:r="http://schemas.openxmlformats.org/officeDocument/2006/relationships" r:id="rId43" tooltip="EXPEDIENTE DE INFRACCIONES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40425" y="393858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10</xdr:col>
      <xdr:colOff>238125</xdr:colOff>
      <xdr:row>202</xdr:row>
      <xdr:rowOff>0</xdr:rowOff>
    </xdr:from>
    <xdr:to>
      <xdr:col>10</xdr:col>
      <xdr:colOff>466725</xdr:colOff>
      <xdr:row>203</xdr:row>
      <xdr:rowOff>38100</xdr:rowOff>
    </xdr:to>
    <xdr:pic>
      <xdr:nvPicPr>
        <xdr:cNvPr id="77" name="76 Imagen" descr="http://rpesca.mag.gob.sv/images/btm_exped.gif">
          <a:hlinkClick xmlns:r="http://schemas.openxmlformats.org/officeDocument/2006/relationships" r:id="rId44" tooltip=" EXTRACCION ARTESANAL JURIDICAMENTE ASOCIADA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878550" y="393858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11</xdr:col>
      <xdr:colOff>0</xdr:colOff>
      <xdr:row>202</xdr:row>
      <xdr:rowOff>0</xdr:rowOff>
    </xdr:from>
    <xdr:to>
      <xdr:col>11</xdr:col>
      <xdr:colOff>457200</xdr:colOff>
      <xdr:row>203</xdr:row>
      <xdr:rowOff>38100</xdr:rowOff>
    </xdr:to>
    <xdr:pic>
      <xdr:nvPicPr>
        <xdr:cNvPr id="78" name="77 Imagen" descr="http://rpesca.mag.gob.sv/images/estado1.gif"/>
        <xdr:cNvPicPr>
          <a:picLocks noChangeAspect="1" noChangeArrowheads="1"/>
        </xdr:cNvPicPr>
      </xdr:nvPicPr>
      <xdr:blipFill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631025" y="39385875"/>
          <a:ext cx="4572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0</xdr:colOff>
      <xdr:row>202</xdr:row>
      <xdr:rowOff>0</xdr:rowOff>
    </xdr:from>
    <xdr:to>
      <xdr:col>9</xdr:col>
      <xdr:colOff>228600</xdr:colOff>
      <xdr:row>203</xdr:row>
      <xdr:rowOff>38100</xdr:rowOff>
    </xdr:to>
    <xdr:pic>
      <xdr:nvPicPr>
        <xdr:cNvPr id="79" name="78 Imagen" descr="http://rpesca.mag.gob.sv/images/btm_reposicion.gif">
          <a:hlinkClick xmlns:r="http://schemas.openxmlformats.org/officeDocument/2006/relationships" r:id="rId45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516225" y="393858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238125</xdr:colOff>
      <xdr:row>202</xdr:row>
      <xdr:rowOff>0</xdr:rowOff>
    </xdr:from>
    <xdr:to>
      <xdr:col>9</xdr:col>
      <xdr:colOff>228600</xdr:colOff>
      <xdr:row>203</xdr:row>
      <xdr:rowOff>38100</xdr:rowOff>
    </xdr:to>
    <xdr:pic>
      <xdr:nvPicPr>
        <xdr:cNvPr id="80" name="79 Imagen" descr="http://rpesca.mag.gob.sv/images/btm_renovacion.gif">
          <a:hlinkClick xmlns:r="http://schemas.openxmlformats.org/officeDocument/2006/relationships" r:id="rId46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754350" y="393858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476250</xdr:colOff>
      <xdr:row>202</xdr:row>
      <xdr:rowOff>0</xdr:rowOff>
    </xdr:from>
    <xdr:to>
      <xdr:col>9</xdr:col>
      <xdr:colOff>228600</xdr:colOff>
      <xdr:row>203</xdr:row>
      <xdr:rowOff>38100</xdr:rowOff>
    </xdr:to>
    <xdr:pic>
      <xdr:nvPicPr>
        <xdr:cNvPr id="81" name="80 Imagen" descr="http://rpesca.mag.gob.sv/images/btm_modificar.gif">
          <a:hlinkClick xmlns:r="http://schemas.openxmlformats.org/officeDocument/2006/relationships" r:id="rId46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992475" y="393858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202</xdr:row>
      <xdr:rowOff>0</xdr:rowOff>
    </xdr:from>
    <xdr:to>
      <xdr:col>9</xdr:col>
      <xdr:colOff>228600</xdr:colOff>
      <xdr:row>203</xdr:row>
      <xdr:rowOff>38100</xdr:rowOff>
    </xdr:to>
    <xdr:pic>
      <xdr:nvPicPr>
        <xdr:cNvPr id="82" name="81 Imagen" descr="http://rpesca.mag.gob.sv/images/btm_ver.gif">
          <a:hlinkClick xmlns:r="http://schemas.openxmlformats.org/officeDocument/2006/relationships" r:id="rId42" tooltip="EXTRACCION ARTESANAL JURIDICAMENTE ASOCIADA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516475" y="393858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10</xdr:col>
      <xdr:colOff>0</xdr:colOff>
      <xdr:row>202</xdr:row>
      <xdr:rowOff>0</xdr:rowOff>
    </xdr:from>
    <xdr:to>
      <xdr:col>10</xdr:col>
      <xdr:colOff>228600</xdr:colOff>
      <xdr:row>203</xdr:row>
      <xdr:rowOff>38100</xdr:rowOff>
    </xdr:to>
    <xdr:pic>
      <xdr:nvPicPr>
        <xdr:cNvPr id="83" name="82 Imagen" descr="http://rpesca.mag.gob.sv/images/btm_infracciones.gif">
          <a:hlinkClick xmlns:r="http://schemas.openxmlformats.org/officeDocument/2006/relationships" r:id="rId43" tooltip="EXPEDIENTE DE INFRACCIONES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40425" y="393858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10</xdr:col>
      <xdr:colOff>238125</xdr:colOff>
      <xdr:row>202</xdr:row>
      <xdr:rowOff>0</xdr:rowOff>
    </xdr:from>
    <xdr:to>
      <xdr:col>10</xdr:col>
      <xdr:colOff>466725</xdr:colOff>
      <xdr:row>203</xdr:row>
      <xdr:rowOff>38100</xdr:rowOff>
    </xdr:to>
    <xdr:pic>
      <xdr:nvPicPr>
        <xdr:cNvPr id="84" name="83 Imagen" descr="http://rpesca.mag.gob.sv/images/btm_exped.gif">
          <a:hlinkClick xmlns:r="http://schemas.openxmlformats.org/officeDocument/2006/relationships" r:id="rId44" tooltip=" EXTRACCION ARTESANAL JURIDICAMENTE ASOCIADA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878550" y="393858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11</xdr:col>
      <xdr:colOff>0</xdr:colOff>
      <xdr:row>202</xdr:row>
      <xdr:rowOff>0</xdr:rowOff>
    </xdr:from>
    <xdr:to>
      <xdr:col>11</xdr:col>
      <xdr:colOff>457200</xdr:colOff>
      <xdr:row>203</xdr:row>
      <xdr:rowOff>38100</xdr:rowOff>
    </xdr:to>
    <xdr:pic>
      <xdr:nvPicPr>
        <xdr:cNvPr id="85" name="84 Imagen" descr="http://rpesca.mag.gob.sv/images/estado1.gif"/>
        <xdr:cNvPicPr>
          <a:picLocks noChangeAspect="1" noChangeArrowheads="1"/>
        </xdr:cNvPicPr>
      </xdr:nvPicPr>
      <xdr:blipFill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631025" y="39385875"/>
          <a:ext cx="4572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0</xdr:colOff>
      <xdr:row>202</xdr:row>
      <xdr:rowOff>0</xdr:rowOff>
    </xdr:from>
    <xdr:to>
      <xdr:col>9</xdr:col>
      <xdr:colOff>228600</xdr:colOff>
      <xdr:row>203</xdr:row>
      <xdr:rowOff>40216</xdr:rowOff>
    </xdr:to>
    <xdr:pic>
      <xdr:nvPicPr>
        <xdr:cNvPr id="86" name="85 Imagen" descr="http://rpesca.mag.gob.sv/images/btm_reposicion.gif">
          <a:hlinkClick xmlns:r="http://schemas.openxmlformats.org/officeDocument/2006/relationships" r:id="rId47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516225" y="39385875"/>
          <a:ext cx="228600" cy="23071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238125</xdr:colOff>
      <xdr:row>202</xdr:row>
      <xdr:rowOff>0</xdr:rowOff>
    </xdr:from>
    <xdr:to>
      <xdr:col>9</xdr:col>
      <xdr:colOff>228600</xdr:colOff>
      <xdr:row>203</xdr:row>
      <xdr:rowOff>40216</xdr:rowOff>
    </xdr:to>
    <xdr:pic>
      <xdr:nvPicPr>
        <xdr:cNvPr id="87" name="86 Imagen" descr="http://rpesca.mag.gob.sv/images/btm_renovacion.gif">
          <a:hlinkClick xmlns:r="http://schemas.openxmlformats.org/officeDocument/2006/relationships" r:id="rId48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754350" y="39385875"/>
          <a:ext cx="228600" cy="23071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476250</xdr:colOff>
      <xdr:row>202</xdr:row>
      <xdr:rowOff>0</xdr:rowOff>
    </xdr:from>
    <xdr:to>
      <xdr:col>9</xdr:col>
      <xdr:colOff>228600</xdr:colOff>
      <xdr:row>203</xdr:row>
      <xdr:rowOff>40216</xdr:rowOff>
    </xdr:to>
    <xdr:pic>
      <xdr:nvPicPr>
        <xdr:cNvPr id="88" name="87 Imagen" descr="http://rpesca.mag.gob.sv/images/btm_modificar.gif">
          <a:hlinkClick xmlns:r="http://schemas.openxmlformats.org/officeDocument/2006/relationships" r:id="rId48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992475" y="39385875"/>
          <a:ext cx="228600" cy="23071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202</xdr:row>
      <xdr:rowOff>0</xdr:rowOff>
    </xdr:from>
    <xdr:to>
      <xdr:col>9</xdr:col>
      <xdr:colOff>228600</xdr:colOff>
      <xdr:row>203</xdr:row>
      <xdr:rowOff>40216</xdr:rowOff>
    </xdr:to>
    <xdr:pic>
      <xdr:nvPicPr>
        <xdr:cNvPr id="89" name="88 Imagen" descr="http://rpesca.mag.gob.sv/images/btm_ver.gif">
          <a:hlinkClick xmlns:r="http://schemas.openxmlformats.org/officeDocument/2006/relationships" r:id="rId42" tooltip="EXTRACCION ARTESANAL JURIDICAMENTE ASOCIADA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516475" y="39385875"/>
          <a:ext cx="228600" cy="23071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10</xdr:col>
      <xdr:colOff>0</xdr:colOff>
      <xdr:row>202</xdr:row>
      <xdr:rowOff>0</xdr:rowOff>
    </xdr:from>
    <xdr:to>
      <xdr:col>10</xdr:col>
      <xdr:colOff>228600</xdr:colOff>
      <xdr:row>203</xdr:row>
      <xdr:rowOff>40216</xdr:rowOff>
    </xdr:to>
    <xdr:pic>
      <xdr:nvPicPr>
        <xdr:cNvPr id="90" name="89 Imagen" descr="http://rpesca.mag.gob.sv/images/btm_infracciones.gif">
          <a:hlinkClick xmlns:r="http://schemas.openxmlformats.org/officeDocument/2006/relationships" r:id="rId43" tooltip="EXPEDIENTE DE INFRACCIONES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40425" y="39385875"/>
          <a:ext cx="228600" cy="23071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10</xdr:col>
      <xdr:colOff>238125</xdr:colOff>
      <xdr:row>202</xdr:row>
      <xdr:rowOff>0</xdr:rowOff>
    </xdr:from>
    <xdr:to>
      <xdr:col>10</xdr:col>
      <xdr:colOff>466725</xdr:colOff>
      <xdr:row>203</xdr:row>
      <xdr:rowOff>40216</xdr:rowOff>
    </xdr:to>
    <xdr:pic>
      <xdr:nvPicPr>
        <xdr:cNvPr id="91" name="90 Imagen" descr="http://rpesca.mag.gob.sv/images/btm_exped.gif">
          <a:hlinkClick xmlns:r="http://schemas.openxmlformats.org/officeDocument/2006/relationships" r:id="rId44" tooltip=" EXTRACCION ARTESANAL JURIDICAMENTE ASOCIADA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878550" y="39385875"/>
          <a:ext cx="228600" cy="23071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11</xdr:col>
      <xdr:colOff>0</xdr:colOff>
      <xdr:row>202</xdr:row>
      <xdr:rowOff>0</xdr:rowOff>
    </xdr:from>
    <xdr:to>
      <xdr:col>11</xdr:col>
      <xdr:colOff>457200</xdr:colOff>
      <xdr:row>203</xdr:row>
      <xdr:rowOff>40216</xdr:rowOff>
    </xdr:to>
    <xdr:pic>
      <xdr:nvPicPr>
        <xdr:cNvPr id="92" name="91 Imagen" descr="http://rpesca.mag.gob.sv/images/estado1.gif"/>
        <xdr:cNvPicPr>
          <a:picLocks noChangeAspect="1" noChangeArrowheads="1"/>
        </xdr:cNvPicPr>
      </xdr:nvPicPr>
      <xdr:blipFill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631025" y="39385875"/>
          <a:ext cx="457200" cy="23071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0</xdr:colOff>
      <xdr:row>202</xdr:row>
      <xdr:rowOff>0</xdr:rowOff>
    </xdr:from>
    <xdr:to>
      <xdr:col>9</xdr:col>
      <xdr:colOff>228600</xdr:colOff>
      <xdr:row>203</xdr:row>
      <xdr:rowOff>38100</xdr:rowOff>
    </xdr:to>
    <xdr:pic>
      <xdr:nvPicPr>
        <xdr:cNvPr id="93" name="92 Imagen" descr="http://rpesca.mag.gob.sv/images/btm_reposicion.gif">
          <a:hlinkClick xmlns:r="http://schemas.openxmlformats.org/officeDocument/2006/relationships" r:id="rId49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516225" y="393858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238125</xdr:colOff>
      <xdr:row>202</xdr:row>
      <xdr:rowOff>0</xdr:rowOff>
    </xdr:from>
    <xdr:to>
      <xdr:col>9</xdr:col>
      <xdr:colOff>228600</xdr:colOff>
      <xdr:row>203</xdr:row>
      <xdr:rowOff>38100</xdr:rowOff>
    </xdr:to>
    <xdr:pic>
      <xdr:nvPicPr>
        <xdr:cNvPr id="94" name="93 Imagen" descr="http://rpesca.mag.gob.sv/images/btm_renovacion.gif">
          <a:hlinkClick xmlns:r="http://schemas.openxmlformats.org/officeDocument/2006/relationships" r:id="rId50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754350" y="393858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476250</xdr:colOff>
      <xdr:row>202</xdr:row>
      <xdr:rowOff>0</xdr:rowOff>
    </xdr:from>
    <xdr:to>
      <xdr:col>9</xdr:col>
      <xdr:colOff>228600</xdr:colOff>
      <xdr:row>203</xdr:row>
      <xdr:rowOff>38100</xdr:rowOff>
    </xdr:to>
    <xdr:pic>
      <xdr:nvPicPr>
        <xdr:cNvPr id="95" name="94 Imagen" descr="http://rpesca.mag.gob.sv/images/btm_modificar.gif">
          <a:hlinkClick xmlns:r="http://schemas.openxmlformats.org/officeDocument/2006/relationships" r:id="rId50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992475" y="393858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202</xdr:row>
      <xdr:rowOff>0</xdr:rowOff>
    </xdr:from>
    <xdr:to>
      <xdr:col>9</xdr:col>
      <xdr:colOff>228600</xdr:colOff>
      <xdr:row>203</xdr:row>
      <xdr:rowOff>38100</xdr:rowOff>
    </xdr:to>
    <xdr:pic>
      <xdr:nvPicPr>
        <xdr:cNvPr id="96" name="95 Imagen" descr="http://rpesca.mag.gob.sv/images/btm_ver.gif">
          <a:hlinkClick xmlns:r="http://schemas.openxmlformats.org/officeDocument/2006/relationships" r:id="rId42" tooltip="EXTRACCION ARTESANAL JURIDICAMENTE ASOCIADA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516475" y="393858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10</xdr:col>
      <xdr:colOff>0</xdr:colOff>
      <xdr:row>202</xdr:row>
      <xdr:rowOff>0</xdr:rowOff>
    </xdr:from>
    <xdr:to>
      <xdr:col>10</xdr:col>
      <xdr:colOff>228600</xdr:colOff>
      <xdr:row>203</xdr:row>
      <xdr:rowOff>38100</xdr:rowOff>
    </xdr:to>
    <xdr:pic>
      <xdr:nvPicPr>
        <xdr:cNvPr id="97" name="96 Imagen" descr="http://rpesca.mag.gob.sv/images/btm_infracciones.gif">
          <a:hlinkClick xmlns:r="http://schemas.openxmlformats.org/officeDocument/2006/relationships" r:id="rId43" tooltip="EXPEDIENTE DE INFRACCIONES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40425" y="393858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10</xdr:col>
      <xdr:colOff>238125</xdr:colOff>
      <xdr:row>202</xdr:row>
      <xdr:rowOff>0</xdr:rowOff>
    </xdr:from>
    <xdr:to>
      <xdr:col>10</xdr:col>
      <xdr:colOff>466725</xdr:colOff>
      <xdr:row>203</xdr:row>
      <xdr:rowOff>38100</xdr:rowOff>
    </xdr:to>
    <xdr:pic>
      <xdr:nvPicPr>
        <xdr:cNvPr id="98" name="97 Imagen" descr="http://rpesca.mag.gob.sv/images/btm_exped.gif">
          <a:hlinkClick xmlns:r="http://schemas.openxmlformats.org/officeDocument/2006/relationships" r:id="rId44" tooltip=" EXTRACCION ARTESANAL JURIDICAMENTE ASOCIADA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878550" y="393858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11</xdr:col>
      <xdr:colOff>0</xdr:colOff>
      <xdr:row>202</xdr:row>
      <xdr:rowOff>0</xdr:rowOff>
    </xdr:from>
    <xdr:to>
      <xdr:col>11</xdr:col>
      <xdr:colOff>457200</xdr:colOff>
      <xdr:row>203</xdr:row>
      <xdr:rowOff>38100</xdr:rowOff>
    </xdr:to>
    <xdr:pic>
      <xdr:nvPicPr>
        <xdr:cNvPr id="99" name="98 Imagen" descr="http://rpesca.mag.gob.sv/images/estado1.gif"/>
        <xdr:cNvPicPr>
          <a:picLocks noChangeAspect="1" noChangeArrowheads="1"/>
        </xdr:cNvPicPr>
      </xdr:nvPicPr>
      <xdr:blipFill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631025" y="39385875"/>
          <a:ext cx="4572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0</xdr:colOff>
      <xdr:row>202</xdr:row>
      <xdr:rowOff>0</xdr:rowOff>
    </xdr:from>
    <xdr:to>
      <xdr:col>9</xdr:col>
      <xdr:colOff>228600</xdr:colOff>
      <xdr:row>203</xdr:row>
      <xdr:rowOff>38100</xdr:rowOff>
    </xdr:to>
    <xdr:pic>
      <xdr:nvPicPr>
        <xdr:cNvPr id="100" name="99 Imagen" descr="http://rpesca.mag.gob.sv/images/btm_reposicion.gif">
          <a:hlinkClick xmlns:r="http://schemas.openxmlformats.org/officeDocument/2006/relationships" r:id="rId51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516225" y="393858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238125</xdr:colOff>
      <xdr:row>202</xdr:row>
      <xdr:rowOff>0</xdr:rowOff>
    </xdr:from>
    <xdr:to>
      <xdr:col>9</xdr:col>
      <xdr:colOff>228600</xdr:colOff>
      <xdr:row>203</xdr:row>
      <xdr:rowOff>38100</xdr:rowOff>
    </xdr:to>
    <xdr:pic>
      <xdr:nvPicPr>
        <xdr:cNvPr id="101" name="100 Imagen" descr="http://rpesca.mag.gob.sv/images/btm_renovacion.gif">
          <a:hlinkClick xmlns:r="http://schemas.openxmlformats.org/officeDocument/2006/relationships" r:id="rId52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754350" y="393858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476250</xdr:colOff>
      <xdr:row>202</xdr:row>
      <xdr:rowOff>0</xdr:rowOff>
    </xdr:from>
    <xdr:to>
      <xdr:col>9</xdr:col>
      <xdr:colOff>228600</xdr:colOff>
      <xdr:row>203</xdr:row>
      <xdr:rowOff>38100</xdr:rowOff>
    </xdr:to>
    <xdr:pic>
      <xdr:nvPicPr>
        <xdr:cNvPr id="102" name="101 Imagen" descr="http://rpesca.mag.gob.sv/images/btm_modificar.gif">
          <a:hlinkClick xmlns:r="http://schemas.openxmlformats.org/officeDocument/2006/relationships" r:id="rId52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992475" y="393858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202</xdr:row>
      <xdr:rowOff>0</xdr:rowOff>
    </xdr:from>
    <xdr:to>
      <xdr:col>9</xdr:col>
      <xdr:colOff>228600</xdr:colOff>
      <xdr:row>203</xdr:row>
      <xdr:rowOff>38100</xdr:rowOff>
    </xdr:to>
    <xdr:pic>
      <xdr:nvPicPr>
        <xdr:cNvPr id="103" name="102 Imagen" descr="http://rpesca.mag.gob.sv/images/btm_ver.gif">
          <a:hlinkClick xmlns:r="http://schemas.openxmlformats.org/officeDocument/2006/relationships" r:id="rId53" tooltip="EXTRACCION ARTESANAL JURIDICAMENTE ASOCIADA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516475" y="393858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10</xdr:col>
      <xdr:colOff>0</xdr:colOff>
      <xdr:row>202</xdr:row>
      <xdr:rowOff>0</xdr:rowOff>
    </xdr:from>
    <xdr:to>
      <xdr:col>10</xdr:col>
      <xdr:colOff>228600</xdr:colOff>
      <xdr:row>203</xdr:row>
      <xdr:rowOff>38100</xdr:rowOff>
    </xdr:to>
    <xdr:pic>
      <xdr:nvPicPr>
        <xdr:cNvPr id="104" name="103 Imagen" descr="http://rpesca.mag.gob.sv/images/btm_infracciones.gif">
          <a:hlinkClick xmlns:r="http://schemas.openxmlformats.org/officeDocument/2006/relationships" r:id="rId54" tooltip="EXPEDIENTE DE INFRACCIONES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40425" y="393858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10</xdr:col>
      <xdr:colOff>238125</xdr:colOff>
      <xdr:row>202</xdr:row>
      <xdr:rowOff>0</xdr:rowOff>
    </xdr:from>
    <xdr:to>
      <xdr:col>10</xdr:col>
      <xdr:colOff>466725</xdr:colOff>
      <xdr:row>203</xdr:row>
      <xdr:rowOff>38100</xdr:rowOff>
    </xdr:to>
    <xdr:pic>
      <xdr:nvPicPr>
        <xdr:cNvPr id="105" name="104 Imagen" descr="http://rpesca.mag.gob.sv/images/btm_exped.gif">
          <a:hlinkClick xmlns:r="http://schemas.openxmlformats.org/officeDocument/2006/relationships" r:id="rId55" tooltip=" EXTRACCION ARTESANAL JURIDICAMENTE ASOCIADA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878550" y="393858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11</xdr:col>
      <xdr:colOff>0</xdr:colOff>
      <xdr:row>202</xdr:row>
      <xdr:rowOff>0</xdr:rowOff>
    </xdr:from>
    <xdr:to>
      <xdr:col>11</xdr:col>
      <xdr:colOff>457200</xdr:colOff>
      <xdr:row>203</xdr:row>
      <xdr:rowOff>38100</xdr:rowOff>
    </xdr:to>
    <xdr:pic>
      <xdr:nvPicPr>
        <xdr:cNvPr id="106" name="105 Imagen" descr="http://rpesca.mag.gob.sv/images/estado1.gif"/>
        <xdr:cNvPicPr>
          <a:picLocks noChangeAspect="1" noChangeArrowheads="1"/>
        </xdr:cNvPicPr>
      </xdr:nvPicPr>
      <xdr:blipFill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631025" y="39385875"/>
          <a:ext cx="4572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0</xdr:colOff>
      <xdr:row>202</xdr:row>
      <xdr:rowOff>0</xdr:rowOff>
    </xdr:from>
    <xdr:to>
      <xdr:col>9</xdr:col>
      <xdr:colOff>228600</xdr:colOff>
      <xdr:row>203</xdr:row>
      <xdr:rowOff>38100</xdr:rowOff>
    </xdr:to>
    <xdr:pic>
      <xdr:nvPicPr>
        <xdr:cNvPr id="107" name="106 Imagen" descr="http://rpesca.mag.gob.sv/images/btm_reposicion.gif">
          <a:hlinkClick xmlns:r="http://schemas.openxmlformats.org/officeDocument/2006/relationships" r:id="rId56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516225" y="393858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238125</xdr:colOff>
      <xdr:row>202</xdr:row>
      <xdr:rowOff>0</xdr:rowOff>
    </xdr:from>
    <xdr:to>
      <xdr:col>9</xdr:col>
      <xdr:colOff>228600</xdr:colOff>
      <xdr:row>203</xdr:row>
      <xdr:rowOff>38100</xdr:rowOff>
    </xdr:to>
    <xdr:pic>
      <xdr:nvPicPr>
        <xdr:cNvPr id="108" name="107 Imagen" descr="http://rpesca.mag.gob.sv/images/btm_renovacion.gif">
          <a:hlinkClick xmlns:r="http://schemas.openxmlformats.org/officeDocument/2006/relationships" r:id="rId57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754350" y="393858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476250</xdr:colOff>
      <xdr:row>202</xdr:row>
      <xdr:rowOff>0</xdr:rowOff>
    </xdr:from>
    <xdr:to>
      <xdr:col>9</xdr:col>
      <xdr:colOff>228600</xdr:colOff>
      <xdr:row>203</xdr:row>
      <xdr:rowOff>38100</xdr:rowOff>
    </xdr:to>
    <xdr:pic>
      <xdr:nvPicPr>
        <xdr:cNvPr id="109" name="108 Imagen" descr="http://rpesca.mag.gob.sv/images/btm_modificar.gif">
          <a:hlinkClick xmlns:r="http://schemas.openxmlformats.org/officeDocument/2006/relationships" r:id="rId57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992475" y="393858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202</xdr:row>
      <xdr:rowOff>0</xdr:rowOff>
    </xdr:from>
    <xdr:to>
      <xdr:col>9</xdr:col>
      <xdr:colOff>228600</xdr:colOff>
      <xdr:row>203</xdr:row>
      <xdr:rowOff>38100</xdr:rowOff>
    </xdr:to>
    <xdr:pic>
      <xdr:nvPicPr>
        <xdr:cNvPr id="110" name="109 Imagen" descr="http://rpesca.mag.gob.sv/images/btm_ver.gif">
          <a:hlinkClick xmlns:r="http://schemas.openxmlformats.org/officeDocument/2006/relationships" r:id="rId53" tooltip="EXTRACCION ARTESANAL JURIDICAMENTE ASOCIADA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516475" y="393858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10</xdr:col>
      <xdr:colOff>0</xdr:colOff>
      <xdr:row>202</xdr:row>
      <xdr:rowOff>0</xdr:rowOff>
    </xdr:from>
    <xdr:to>
      <xdr:col>10</xdr:col>
      <xdr:colOff>228600</xdr:colOff>
      <xdr:row>203</xdr:row>
      <xdr:rowOff>38100</xdr:rowOff>
    </xdr:to>
    <xdr:pic>
      <xdr:nvPicPr>
        <xdr:cNvPr id="111" name="110 Imagen" descr="http://rpesca.mag.gob.sv/images/btm_infracciones.gif">
          <a:hlinkClick xmlns:r="http://schemas.openxmlformats.org/officeDocument/2006/relationships" r:id="rId54" tooltip="EXPEDIENTE DE INFRACCIONES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40425" y="393858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10</xdr:col>
      <xdr:colOff>238125</xdr:colOff>
      <xdr:row>202</xdr:row>
      <xdr:rowOff>0</xdr:rowOff>
    </xdr:from>
    <xdr:to>
      <xdr:col>10</xdr:col>
      <xdr:colOff>466725</xdr:colOff>
      <xdr:row>203</xdr:row>
      <xdr:rowOff>38100</xdr:rowOff>
    </xdr:to>
    <xdr:pic>
      <xdr:nvPicPr>
        <xdr:cNvPr id="112" name="111 Imagen" descr="http://rpesca.mag.gob.sv/images/btm_exped.gif">
          <a:hlinkClick xmlns:r="http://schemas.openxmlformats.org/officeDocument/2006/relationships" r:id="rId55" tooltip=" EXTRACCION ARTESANAL JURIDICAMENTE ASOCIADA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878550" y="393858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11</xdr:col>
      <xdr:colOff>0</xdr:colOff>
      <xdr:row>202</xdr:row>
      <xdr:rowOff>0</xdr:rowOff>
    </xdr:from>
    <xdr:to>
      <xdr:col>11</xdr:col>
      <xdr:colOff>457200</xdr:colOff>
      <xdr:row>203</xdr:row>
      <xdr:rowOff>38100</xdr:rowOff>
    </xdr:to>
    <xdr:pic>
      <xdr:nvPicPr>
        <xdr:cNvPr id="113" name="112 Imagen" descr="http://rpesca.mag.gob.sv/images/estado2.gif"/>
        <xdr:cNvPicPr>
          <a:picLocks noChangeAspect="1" noChangeArrowheads="1"/>
        </xdr:cNvPicPr>
      </xdr:nvPicPr>
      <xdr:blipFill>
        <a:blip xmlns:r="http://schemas.openxmlformats.org/officeDocument/2006/relationships" r:embed="rId5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631025" y="39385875"/>
          <a:ext cx="4572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0</xdr:colOff>
      <xdr:row>202</xdr:row>
      <xdr:rowOff>0</xdr:rowOff>
    </xdr:from>
    <xdr:to>
      <xdr:col>9</xdr:col>
      <xdr:colOff>228600</xdr:colOff>
      <xdr:row>203</xdr:row>
      <xdr:rowOff>38100</xdr:rowOff>
    </xdr:to>
    <xdr:pic>
      <xdr:nvPicPr>
        <xdr:cNvPr id="114" name="113 Imagen" descr="http://rpesca.mag.gob.sv/images/btm_reposicion.gif">
          <a:hlinkClick xmlns:r="http://schemas.openxmlformats.org/officeDocument/2006/relationships" r:id="rId59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516225" y="393858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238125</xdr:colOff>
      <xdr:row>202</xdr:row>
      <xdr:rowOff>0</xdr:rowOff>
    </xdr:from>
    <xdr:to>
      <xdr:col>9</xdr:col>
      <xdr:colOff>228600</xdr:colOff>
      <xdr:row>203</xdr:row>
      <xdr:rowOff>38100</xdr:rowOff>
    </xdr:to>
    <xdr:pic>
      <xdr:nvPicPr>
        <xdr:cNvPr id="115" name="114 Imagen" descr="http://rpesca.mag.gob.sv/images/btm_renovacion.gif">
          <a:hlinkClick xmlns:r="http://schemas.openxmlformats.org/officeDocument/2006/relationships" r:id="rId60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754350" y="393858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476250</xdr:colOff>
      <xdr:row>202</xdr:row>
      <xdr:rowOff>0</xdr:rowOff>
    </xdr:from>
    <xdr:to>
      <xdr:col>9</xdr:col>
      <xdr:colOff>228600</xdr:colOff>
      <xdr:row>203</xdr:row>
      <xdr:rowOff>38100</xdr:rowOff>
    </xdr:to>
    <xdr:pic>
      <xdr:nvPicPr>
        <xdr:cNvPr id="116" name="115 Imagen" descr="http://rpesca.mag.gob.sv/images/btm_modificar.gif">
          <a:hlinkClick xmlns:r="http://schemas.openxmlformats.org/officeDocument/2006/relationships" r:id="rId60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992475" y="393858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202</xdr:row>
      <xdr:rowOff>0</xdr:rowOff>
    </xdr:from>
    <xdr:to>
      <xdr:col>9</xdr:col>
      <xdr:colOff>228600</xdr:colOff>
      <xdr:row>203</xdr:row>
      <xdr:rowOff>38100</xdr:rowOff>
    </xdr:to>
    <xdr:pic>
      <xdr:nvPicPr>
        <xdr:cNvPr id="117" name="116 Imagen" descr="http://rpesca.mag.gob.sv/images/btm_ver.gif">
          <a:hlinkClick xmlns:r="http://schemas.openxmlformats.org/officeDocument/2006/relationships" r:id="rId61" tooltip="EXTRACCION ARTESANAL JURIDICAMENTE ASOCIADA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516475" y="393858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10</xdr:col>
      <xdr:colOff>0</xdr:colOff>
      <xdr:row>202</xdr:row>
      <xdr:rowOff>0</xdr:rowOff>
    </xdr:from>
    <xdr:to>
      <xdr:col>10</xdr:col>
      <xdr:colOff>228600</xdr:colOff>
      <xdr:row>203</xdr:row>
      <xdr:rowOff>38100</xdr:rowOff>
    </xdr:to>
    <xdr:pic>
      <xdr:nvPicPr>
        <xdr:cNvPr id="118" name="117 Imagen" descr="http://rpesca.mag.gob.sv/images/btm_infracciones.gif">
          <a:hlinkClick xmlns:r="http://schemas.openxmlformats.org/officeDocument/2006/relationships" r:id="rId62" tooltip="EXPEDIENTE DE INFRACCIONES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40425" y="393858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10</xdr:col>
      <xdr:colOff>238125</xdr:colOff>
      <xdr:row>202</xdr:row>
      <xdr:rowOff>0</xdr:rowOff>
    </xdr:from>
    <xdr:to>
      <xdr:col>10</xdr:col>
      <xdr:colOff>466725</xdr:colOff>
      <xdr:row>203</xdr:row>
      <xdr:rowOff>38100</xdr:rowOff>
    </xdr:to>
    <xdr:pic>
      <xdr:nvPicPr>
        <xdr:cNvPr id="119" name="118 Imagen" descr="http://rpesca.mag.gob.sv/images/btm_exped.gif">
          <a:hlinkClick xmlns:r="http://schemas.openxmlformats.org/officeDocument/2006/relationships" r:id="rId63" tooltip=" EXTRACCION ARTESANAL JURIDICAMENTE ASOCIADA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878550" y="393858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11</xdr:col>
      <xdr:colOff>0</xdr:colOff>
      <xdr:row>202</xdr:row>
      <xdr:rowOff>0</xdr:rowOff>
    </xdr:from>
    <xdr:to>
      <xdr:col>11</xdr:col>
      <xdr:colOff>457200</xdr:colOff>
      <xdr:row>203</xdr:row>
      <xdr:rowOff>38100</xdr:rowOff>
    </xdr:to>
    <xdr:pic>
      <xdr:nvPicPr>
        <xdr:cNvPr id="120" name="119 Imagen" descr="http://rpesca.mag.gob.sv/images/estado1.gif"/>
        <xdr:cNvPicPr>
          <a:picLocks noChangeAspect="1" noChangeArrowheads="1"/>
        </xdr:cNvPicPr>
      </xdr:nvPicPr>
      <xdr:blipFill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631025" y="39385875"/>
          <a:ext cx="4572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0</xdr:colOff>
      <xdr:row>202</xdr:row>
      <xdr:rowOff>0</xdr:rowOff>
    </xdr:from>
    <xdr:to>
      <xdr:col>9</xdr:col>
      <xdr:colOff>228600</xdr:colOff>
      <xdr:row>203</xdr:row>
      <xdr:rowOff>38100</xdr:rowOff>
    </xdr:to>
    <xdr:pic>
      <xdr:nvPicPr>
        <xdr:cNvPr id="121" name="120 Imagen" descr="http://rpesca.mag.gob.sv/images/btm_reposicion.gif">
          <a:hlinkClick xmlns:r="http://schemas.openxmlformats.org/officeDocument/2006/relationships" r:id="rId64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516225" y="393858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238125</xdr:colOff>
      <xdr:row>202</xdr:row>
      <xdr:rowOff>0</xdr:rowOff>
    </xdr:from>
    <xdr:to>
      <xdr:col>9</xdr:col>
      <xdr:colOff>228600</xdr:colOff>
      <xdr:row>203</xdr:row>
      <xdr:rowOff>38100</xdr:rowOff>
    </xdr:to>
    <xdr:pic>
      <xdr:nvPicPr>
        <xdr:cNvPr id="122" name="121 Imagen" descr="http://rpesca.mag.gob.sv/images/btm_renovacion.gif">
          <a:hlinkClick xmlns:r="http://schemas.openxmlformats.org/officeDocument/2006/relationships" r:id="rId65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754350" y="393858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476250</xdr:colOff>
      <xdr:row>202</xdr:row>
      <xdr:rowOff>0</xdr:rowOff>
    </xdr:from>
    <xdr:to>
      <xdr:col>9</xdr:col>
      <xdr:colOff>228600</xdr:colOff>
      <xdr:row>203</xdr:row>
      <xdr:rowOff>38100</xdr:rowOff>
    </xdr:to>
    <xdr:pic>
      <xdr:nvPicPr>
        <xdr:cNvPr id="123" name="122 Imagen" descr="http://rpesca.mag.gob.sv/images/btm_modificar.gif">
          <a:hlinkClick xmlns:r="http://schemas.openxmlformats.org/officeDocument/2006/relationships" r:id="rId65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992475" y="393858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202</xdr:row>
      <xdr:rowOff>0</xdr:rowOff>
    </xdr:from>
    <xdr:to>
      <xdr:col>9</xdr:col>
      <xdr:colOff>228600</xdr:colOff>
      <xdr:row>203</xdr:row>
      <xdr:rowOff>38100</xdr:rowOff>
    </xdr:to>
    <xdr:pic>
      <xdr:nvPicPr>
        <xdr:cNvPr id="124" name="123 Imagen" descr="http://rpesca.mag.gob.sv/images/btm_ver.gif">
          <a:hlinkClick xmlns:r="http://schemas.openxmlformats.org/officeDocument/2006/relationships" r:id="rId61" tooltip="EXTRACCION ARTESANAL JURIDICAMENTE ASOCIADA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516475" y="393858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10</xdr:col>
      <xdr:colOff>0</xdr:colOff>
      <xdr:row>202</xdr:row>
      <xdr:rowOff>0</xdr:rowOff>
    </xdr:from>
    <xdr:to>
      <xdr:col>10</xdr:col>
      <xdr:colOff>228600</xdr:colOff>
      <xdr:row>203</xdr:row>
      <xdr:rowOff>38100</xdr:rowOff>
    </xdr:to>
    <xdr:pic>
      <xdr:nvPicPr>
        <xdr:cNvPr id="125" name="124 Imagen" descr="http://rpesca.mag.gob.sv/images/btm_infracciones.gif">
          <a:hlinkClick xmlns:r="http://schemas.openxmlformats.org/officeDocument/2006/relationships" r:id="rId62" tooltip="EXPEDIENTE DE INFRACCIONES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40425" y="393858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10</xdr:col>
      <xdr:colOff>238125</xdr:colOff>
      <xdr:row>202</xdr:row>
      <xdr:rowOff>0</xdr:rowOff>
    </xdr:from>
    <xdr:to>
      <xdr:col>10</xdr:col>
      <xdr:colOff>466725</xdr:colOff>
      <xdr:row>203</xdr:row>
      <xdr:rowOff>38100</xdr:rowOff>
    </xdr:to>
    <xdr:pic>
      <xdr:nvPicPr>
        <xdr:cNvPr id="126" name="125 Imagen" descr="http://rpesca.mag.gob.sv/images/btm_exped.gif">
          <a:hlinkClick xmlns:r="http://schemas.openxmlformats.org/officeDocument/2006/relationships" r:id="rId63" tooltip=" EXTRACCION ARTESANAL JURIDICAMENTE ASOCIADA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878550" y="393858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11</xdr:col>
      <xdr:colOff>0</xdr:colOff>
      <xdr:row>202</xdr:row>
      <xdr:rowOff>0</xdr:rowOff>
    </xdr:from>
    <xdr:to>
      <xdr:col>11</xdr:col>
      <xdr:colOff>457200</xdr:colOff>
      <xdr:row>203</xdr:row>
      <xdr:rowOff>38100</xdr:rowOff>
    </xdr:to>
    <xdr:pic>
      <xdr:nvPicPr>
        <xdr:cNvPr id="127" name="126 Imagen" descr="http://rpesca.mag.gob.sv/images/estado2.gif"/>
        <xdr:cNvPicPr>
          <a:picLocks noChangeAspect="1" noChangeArrowheads="1"/>
        </xdr:cNvPicPr>
      </xdr:nvPicPr>
      <xdr:blipFill>
        <a:blip xmlns:r="http://schemas.openxmlformats.org/officeDocument/2006/relationships" r:embed="rId5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631025" y="39385875"/>
          <a:ext cx="4572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0</xdr:colOff>
      <xdr:row>202</xdr:row>
      <xdr:rowOff>0</xdr:rowOff>
    </xdr:from>
    <xdr:to>
      <xdr:col>9</xdr:col>
      <xdr:colOff>228600</xdr:colOff>
      <xdr:row>203</xdr:row>
      <xdr:rowOff>38100</xdr:rowOff>
    </xdr:to>
    <xdr:pic>
      <xdr:nvPicPr>
        <xdr:cNvPr id="128" name="127 Imagen" descr="http://rpesca.mag.gob.sv/images/btm_reposicion.gif">
          <a:hlinkClick xmlns:r="http://schemas.openxmlformats.org/officeDocument/2006/relationships" r:id="rId66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516225" y="393858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238125</xdr:colOff>
      <xdr:row>202</xdr:row>
      <xdr:rowOff>0</xdr:rowOff>
    </xdr:from>
    <xdr:to>
      <xdr:col>9</xdr:col>
      <xdr:colOff>228600</xdr:colOff>
      <xdr:row>203</xdr:row>
      <xdr:rowOff>38100</xdr:rowOff>
    </xdr:to>
    <xdr:pic>
      <xdr:nvPicPr>
        <xdr:cNvPr id="129" name="128 Imagen" descr="http://rpesca.mag.gob.sv/images/btm_renovacion.gif">
          <a:hlinkClick xmlns:r="http://schemas.openxmlformats.org/officeDocument/2006/relationships" r:id="rId67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754350" y="393858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476250</xdr:colOff>
      <xdr:row>202</xdr:row>
      <xdr:rowOff>0</xdr:rowOff>
    </xdr:from>
    <xdr:to>
      <xdr:col>9</xdr:col>
      <xdr:colOff>228600</xdr:colOff>
      <xdr:row>203</xdr:row>
      <xdr:rowOff>38100</xdr:rowOff>
    </xdr:to>
    <xdr:pic>
      <xdr:nvPicPr>
        <xdr:cNvPr id="130" name="129 Imagen" descr="http://rpesca.mag.gob.sv/images/btm_modificar.gif">
          <a:hlinkClick xmlns:r="http://schemas.openxmlformats.org/officeDocument/2006/relationships" r:id="rId67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992475" y="393858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202</xdr:row>
      <xdr:rowOff>0</xdr:rowOff>
    </xdr:from>
    <xdr:to>
      <xdr:col>9</xdr:col>
      <xdr:colOff>228600</xdr:colOff>
      <xdr:row>203</xdr:row>
      <xdr:rowOff>38100</xdr:rowOff>
    </xdr:to>
    <xdr:pic>
      <xdr:nvPicPr>
        <xdr:cNvPr id="131" name="130 Imagen" descr="http://rpesca.mag.gob.sv/images/btm_ver.gif">
          <a:hlinkClick xmlns:r="http://schemas.openxmlformats.org/officeDocument/2006/relationships" r:id="rId61" tooltip="EXTRACCION ARTESANAL JURIDICAMENTE ASOCIADA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516475" y="393858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10</xdr:col>
      <xdr:colOff>0</xdr:colOff>
      <xdr:row>202</xdr:row>
      <xdr:rowOff>0</xdr:rowOff>
    </xdr:from>
    <xdr:to>
      <xdr:col>10</xdr:col>
      <xdr:colOff>228600</xdr:colOff>
      <xdr:row>203</xdr:row>
      <xdr:rowOff>38100</xdr:rowOff>
    </xdr:to>
    <xdr:pic>
      <xdr:nvPicPr>
        <xdr:cNvPr id="132" name="131 Imagen" descr="http://rpesca.mag.gob.sv/images/btm_infracciones.gif">
          <a:hlinkClick xmlns:r="http://schemas.openxmlformats.org/officeDocument/2006/relationships" r:id="rId62" tooltip="EXPEDIENTE DE INFRACCIONES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40425" y="393858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10</xdr:col>
      <xdr:colOff>238125</xdr:colOff>
      <xdr:row>202</xdr:row>
      <xdr:rowOff>0</xdr:rowOff>
    </xdr:from>
    <xdr:to>
      <xdr:col>10</xdr:col>
      <xdr:colOff>466725</xdr:colOff>
      <xdr:row>203</xdr:row>
      <xdr:rowOff>38100</xdr:rowOff>
    </xdr:to>
    <xdr:pic>
      <xdr:nvPicPr>
        <xdr:cNvPr id="133" name="132 Imagen" descr="http://rpesca.mag.gob.sv/images/btm_exped.gif">
          <a:hlinkClick xmlns:r="http://schemas.openxmlformats.org/officeDocument/2006/relationships" r:id="rId63" tooltip=" EXTRACCION ARTESANAL JURIDICAMENTE ASOCIADA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878550" y="393858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11</xdr:col>
      <xdr:colOff>0</xdr:colOff>
      <xdr:row>202</xdr:row>
      <xdr:rowOff>0</xdr:rowOff>
    </xdr:from>
    <xdr:to>
      <xdr:col>11</xdr:col>
      <xdr:colOff>457200</xdr:colOff>
      <xdr:row>203</xdr:row>
      <xdr:rowOff>38100</xdr:rowOff>
    </xdr:to>
    <xdr:pic>
      <xdr:nvPicPr>
        <xdr:cNvPr id="134" name="133 Imagen" descr="http://rpesca.mag.gob.sv/images/estado1.gif"/>
        <xdr:cNvPicPr>
          <a:picLocks noChangeAspect="1" noChangeArrowheads="1"/>
        </xdr:cNvPicPr>
      </xdr:nvPicPr>
      <xdr:blipFill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631025" y="39385875"/>
          <a:ext cx="4572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0</xdr:colOff>
      <xdr:row>202</xdr:row>
      <xdr:rowOff>0</xdr:rowOff>
    </xdr:from>
    <xdr:to>
      <xdr:col>9</xdr:col>
      <xdr:colOff>228600</xdr:colOff>
      <xdr:row>203</xdr:row>
      <xdr:rowOff>38100</xdr:rowOff>
    </xdr:to>
    <xdr:pic>
      <xdr:nvPicPr>
        <xdr:cNvPr id="135" name="134 Imagen" descr="http://rpesca.mag.gob.sv/images/btm_reposicion.gif">
          <a:hlinkClick xmlns:r="http://schemas.openxmlformats.org/officeDocument/2006/relationships" r:id="rId68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516225" y="393858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238125</xdr:colOff>
      <xdr:row>202</xdr:row>
      <xdr:rowOff>0</xdr:rowOff>
    </xdr:from>
    <xdr:to>
      <xdr:col>9</xdr:col>
      <xdr:colOff>228600</xdr:colOff>
      <xdr:row>203</xdr:row>
      <xdr:rowOff>38100</xdr:rowOff>
    </xdr:to>
    <xdr:pic>
      <xdr:nvPicPr>
        <xdr:cNvPr id="136" name="135 Imagen" descr="http://rpesca.mag.gob.sv/images/btm_renovacion.gif">
          <a:hlinkClick xmlns:r="http://schemas.openxmlformats.org/officeDocument/2006/relationships" r:id="rId69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754350" y="393858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476250</xdr:colOff>
      <xdr:row>202</xdr:row>
      <xdr:rowOff>0</xdr:rowOff>
    </xdr:from>
    <xdr:to>
      <xdr:col>9</xdr:col>
      <xdr:colOff>228600</xdr:colOff>
      <xdr:row>203</xdr:row>
      <xdr:rowOff>38100</xdr:rowOff>
    </xdr:to>
    <xdr:pic>
      <xdr:nvPicPr>
        <xdr:cNvPr id="137" name="136 Imagen" descr="http://rpesca.mag.gob.sv/images/btm_modificar.gif">
          <a:hlinkClick xmlns:r="http://schemas.openxmlformats.org/officeDocument/2006/relationships" r:id="rId69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992475" y="393858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202</xdr:row>
      <xdr:rowOff>0</xdr:rowOff>
    </xdr:from>
    <xdr:to>
      <xdr:col>9</xdr:col>
      <xdr:colOff>228600</xdr:colOff>
      <xdr:row>203</xdr:row>
      <xdr:rowOff>38100</xdr:rowOff>
    </xdr:to>
    <xdr:pic>
      <xdr:nvPicPr>
        <xdr:cNvPr id="138" name="137 Imagen" descr="http://rpesca.mag.gob.sv/images/btm_ver.gif">
          <a:hlinkClick xmlns:r="http://schemas.openxmlformats.org/officeDocument/2006/relationships" r:id="rId61" tooltip="EXTRACCION ARTESANAL JURIDICAMENTE ASOCIADA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516475" y="393858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10</xdr:col>
      <xdr:colOff>0</xdr:colOff>
      <xdr:row>202</xdr:row>
      <xdr:rowOff>0</xdr:rowOff>
    </xdr:from>
    <xdr:to>
      <xdr:col>10</xdr:col>
      <xdr:colOff>228600</xdr:colOff>
      <xdr:row>203</xdr:row>
      <xdr:rowOff>38100</xdr:rowOff>
    </xdr:to>
    <xdr:pic>
      <xdr:nvPicPr>
        <xdr:cNvPr id="139" name="138 Imagen" descr="http://rpesca.mag.gob.sv/images/btm_infracciones.gif">
          <a:hlinkClick xmlns:r="http://schemas.openxmlformats.org/officeDocument/2006/relationships" r:id="rId62" tooltip="EXPEDIENTE DE INFRACCIONES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40425" y="393858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10</xdr:col>
      <xdr:colOff>238125</xdr:colOff>
      <xdr:row>202</xdr:row>
      <xdr:rowOff>0</xdr:rowOff>
    </xdr:from>
    <xdr:to>
      <xdr:col>10</xdr:col>
      <xdr:colOff>466725</xdr:colOff>
      <xdr:row>203</xdr:row>
      <xdr:rowOff>38100</xdr:rowOff>
    </xdr:to>
    <xdr:pic>
      <xdr:nvPicPr>
        <xdr:cNvPr id="140" name="139 Imagen" descr="http://rpesca.mag.gob.sv/images/btm_exped.gif">
          <a:hlinkClick xmlns:r="http://schemas.openxmlformats.org/officeDocument/2006/relationships" r:id="rId63" tooltip=" EXTRACCION ARTESANAL JURIDICAMENTE ASOCIADA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878550" y="393858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11</xdr:col>
      <xdr:colOff>0</xdr:colOff>
      <xdr:row>202</xdr:row>
      <xdr:rowOff>0</xdr:rowOff>
    </xdr:from>
    <xdr:to>
      <xdr:col>11</xdr:col>
      <xdr:colOff>457200</xdr:colOff>
      <xdr:row>203</xdr:row>
      <xdr:rowOff>38100</xdr:rowOff>
    </xdr:to>
    <xdr:pic>
      <xdr:nvPicPr>
        <xdr:cNvPr id="141" name="140 Imagen" descr="http://rpesca.mag.gob.sv/images/estado2.gif"/>
        <xdr:cNvPicPr>
          <a:picLocks noChangeAspect="1" noChangeArrowheads="1"/>
        </xdr:cNvPicPr>
      </xdr:nvPicPr>
      <xdr:blipFill>
        <a:blip xmlns:r="http://schemas.openxmlformats.org/officeDocument/2006/relationships" r:embed="rId5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631025" y="39385875"/>
          <a:ext cx="4572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0</xdr:colOff>
      <xdr:row>202</xdr:row>
      <xdr:rowOff>0</xdr:rowOff>
    </xdr:from>
    <xdr:to>
      <xdr:col>9</xdr:col>
      <xdr:colOff>228600</xdr:colOff>
      <xdr:row>203</xdr:row>
      <xdr:rowOff>40217</xdr:rowOff>
    </xdr:to>
    <xdr:pic>
      <xdr:nvPicPr>
        <xdr:cNvPr id="142" name="141 Imagen" descr="http://rpesca.mag.gob.sv/images/btm_reposicion.gif">
          <a:hlinkClick xmlns:r="http://schemas.openxmlformats.org/officeDocument/2006/relationships" r:id="rId70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516225" y="39385875"/>
          <a:ext cx="228600" cy="23071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238125</xdr:colOff>
      <xdr:row>202</xdr:row>
      <xdr:rowOff>0</xdr:rowOff>
    </xdr:from>
    <xdr:to>
      <xdr:col>9</xdr:col>
      <xdr:colOff>228600</xdr:colOff>
      <xdr:row>203</xdr:row>
      <xdr:rowOff>40217</xdr:rowOff>
    </xdr:to>
    <xdr:pic>
      <xdr:nvPicPr>
        <xdr:cNvPr id="143" name="142 Imagen" descr="http://rpesca.mag.gob.sv/images/btm_renovacion.gif">
          <a:hlinkClick xmlns:r="http://schemas.openxmlformats.org/officeDocument/2006/relationships" r:id="rId71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754350" y="39385875"/>
          <a:ext cx="228600" cy="23071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476250</xdr:colOff>
      <xdr:row>202</xdr:row>
      <xdr:rowOff>0</xdr:rowOff>
    </xdr:from>
    <xdr:to>
      <xdr:col>9</xdr:col>
      <xdr:colOff>228600</xdr:colOff>
      <xdr:row>203</xdr:row>
      <xdr:rowOff>40217</xdr:rowOff>
    </xdr:to>
    <xdr:pic>
      <xdr:nvPicPr>
        <xdr:cNvPr id="144" name="143 Imagen" descr="http://rpesca.mag.gob.sv/images/btm_modificar.gif">
          <a:hlinkClick xmlns:r="http://schemas.openxmlformats.org/officeDocument/2006/relationships" r:id="rId71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992475" y="39385875"/>
          <a:ext cx="228600" cy="23071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202</xdr:row>
      <xdr:rowOff>0</xdr:rowOff>
    </xdr:from>
    <xdr:to>
      <xdr:col>9</xdr:col>
      <xdr:colOff>228600</xdr:colOff>
      <xdr:row>203</xdr:row>
      <xdr:rowOff>40217</xdr:rowOff>
    </xdr:to>
    <xdr:pic>
      <xdr:nvPicPr>
        <xdr:cNvPr id="145" name="144 Imagen" descr="http://rpesca.mag.gob.sv/images/btm_ver.gif">
          <a:hlinkClick xmlns:r="http://schemas.openxmlformats.org/officeDocument/2006/relationships" r:id="rId72" tooltip="EXTRACCION ARTESANAL JURIDICAMENTE ASOCIADA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516475" y="39385875"/>
          <a:ext cx="228600" cy="23071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10</xdr:col>
      <xdr:colOff>0</xdr:colOff>
      <xdr:row>202</xdr:row>
      <xdr:rowOff>0</xdr:rowOff>
    </xdr:from>
    <xdr:to>
      <xdr:col>10</xdr:col>
      <xdr:colOff>228600</xdr:colOff>
      <xdr:row>203</xdr:row>
      <xdr:rowOff>40217</xdr:rowOff>
    </xdr:to>
    <xdr:pic>
      <xdr:nvPicPr>
        <xdr:cNvPr id="146" name="145 Imagen" descr="http://rpesca.mag.gob.sv/images/btm_infracciones.gif">
          <a:hlinkClick xmlns:r="http://schemas.openxmlformats.org/officeDocument/2006/relationships" r:id="rId73" tooltip="EXPEDIENTE DE INFRACCIONES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40425" y="39385875"/>
          <a:ext cx="228600" cy="23071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10</xdr:col>
      <xdr:colOff>238125</xdr:colOff>
      <xdr:row>202</xdr:row>
      <xdr:rowOff>0</xdr:rowOff>
    </xdr:from>
    <xdr:to>
      <xdr:col>10</xdr:col>
      <xdr:colOff>466725</xdr:colOff>
      <xdr:row>203</xdr:row>
      <xdr:rowOff>40217</xdr:rowOff>
    </xdr:to>
    <xdr:pic>
      <xdr:nvPicPr>
        <xdr:cNvPr id="147" name="146 Imagen" descr="http://rpesca.mag.gob.sv/images/btm_exped.gif">
          <a:hlinkClick xmlns:r="http://schemas.openxmlformats.org/officeDocument/2006/relationships" r:id="rId74" tooltip=" EXTRACCION ARTESANAL JURIDICAMENTE ASOCIADA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878550" y="39385875"/>
          <a:ext cx="228600" cy="23071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11</xdr:col>
      <xdr:colOff>0</xdr:colOff>
      <xdr:row>202</xdr:row>
      <xdr:rowOff>0</xdr:rowOff>
    </xdr:from>
    <xdr:to>
      <xdr:col>11</xdr:col>
      <xdr:colOff>457200</xdr:colOff>
      <xdr:row>203</xdr:row>
      <xdr:rowOff>40217</xdr:rowOff>
    </xdr:to>
    <xdr:pic>
      <xdr:nvPicPr>
        <xdr:cNvPr id="148" name="147 Imagen" descr="http://rpesca.mag.gob.sv/images/estado2.gif"/>
        <xdr:cNvPicPr>
          <a:picLocks noChangeAspect="1" noChangeArrowheads="1"/>
        </xdr:cNvPicPr>
      </xdr:nvPicPr>
      <xdr:blipFill>
        <a:blip xmlns:r="http://schemas.openxmlformats.org/officeDocument/2006/relationships" r:embed="rId5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631025" y="39385875"/>
          <a:ext cx="457200" cy="23071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0</xdr:colOff>
      <xdr:row>202</xdr:row>
      <xdr:rowOff>0</xdr:rowOff>
    </xdr:from>
    <xdr:to>
      <xdr:col>9</xdr:col>
      <xdr:colOff>228600</xdr:colOff>
      <xdr:row>203</xdr:row>
      <xdr:rowOff>40217</xdr:rowOff>
    </xdr:to>
    <xdr:pic>
      <xdr:nvPicPr>
        <xdr:cNvPr id="149" name="148 Imagen" descr="http://rpesca.mag.gob.sv/images/btm_reposicion.gif">
          <a:hlinkClick xmlns:r="http://schemas.openxmlformats.org/officeDocument/2006/relationships" r:id="rId75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516225" y="39385875"/>
          <a:ext cx="228600" cy="23071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238125</xdr:colOff>
      <xdr:row>202</xdr:row>
      <xdr:rowOff>0</xdr:rowOff>
    </xdr:from>
    <xdr:to>
      <xdr:col>9</xdr:col>
      <xdr:colOff>228600</xdr:colOff>
      <xdr:row>203</xdr:row>
      <xdr:rowOff>40217</xdr:rowOff>
    </xdr:to>
    <xdr:pic>
      <xdr:nvPicPr>
        <xdr:cNvPr id="150" name="149 Imagen" descr="http://rpesca.mag.gob.sv/images/btm_renovacion.gif">
          <a:hlinkClick xmlns:r="http://schemas.openxmlformats.org/officeDocument/2006/relationships" r:id="rId76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754350" y="39385875"/>
          <a:ext cx="228600" cy="23071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476250</xdr:colOff>
      <xdr:row>202</xdr:row>
      <xdr:rowOff>0</xdr:rowOff>
    </xdr:from>
    <xdr:to>
      <xdr:col>9</xdr:col>
      <xdr:colOff>228600</xdr:colOff>
      <xdr:row>203</xdr:row>
      <xdr:rowOff>40217</xdr:rowOff>
    </xdr:to>
    <xdr:pic>
      <xdr:nvPicPr>
        <xdr:cNvPr id="151" name="150 Imagen" descr="http://rpesca.mag.gob.sv/images/btm_modificar.gif">
          <a:hlinkClick xmlns:r="http://schemas.openxmlformats.org/officeDocument/2006/relationships" r:id="rId76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992475" y="39385875"/>
          <a:ext cx="228600" cy="23071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202</xdr:row>
      <xdr:rowOff>0</xdr:rowOff>
    </xdr:from>
    <xdr:to>
      <xdr:col>9</xdr:col>
      <xdr:colOff>228600</xdr:colOff>
      <xdr:row>203</xdr:row>
      <xdr:rowOff>40217</xdr:rowOff>
    </xdr:to>
    <xdr:pic>
      <xdr:nvPicPr>
        <xdr:cNvPr id="152" name="151 Imagen" descr="http://rpesca.mag.gob.sv/images/btm_ver.gif">
          <a:hlinkClick xmlns:r="http://schemas.openxmlformats.org/officeDocument/2006/relationships" r:id="rId72" tooltip="EXTRACCION ARTESANAL JURIDICAMENTE ASOCIADA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516475" y="39385875"/>
          <a:ext cx="228600" cy="23071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10</xdr:col>
      <xdr:colOff>0</xdr:colOff>
      <xdr:row>202</xdr:row>
      <xdr:rowOff>0</xdr:rowOff>
    </xdr:from>
    <xdr:to>
      <xdr:col>10</xdr:col>
      <xdr:colOff>228600</xdr:colOff>
      <xdr:row>203</xdr:row>
      <xdr:rowOff>40217</xdr:rowOff>
    </xdr:to>
    <xdr:pic>
      <xdr:nvPicPr>
        <xdr:cNvPr id="153" name="152 Imagen" descr="http://rpesca.mag.gob.sv/images/btm_infracciones.gif">
          <a:hlinkClick xmlns:r="http://schemas.openxmlformats.org/officeDocument/2006/relationships" r:id="rId73" tooltip="EXPEDIENTE DE INFRACCIONES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40425" y="39385875"/>
          <a:ext cx="228600" cy="23071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10</xdr:col>
      <xdr:colOff>238125</xdr:colOff>
      <xdr:row>202</xdr:row>
      <xdr:rowOff>0</xdr:rowOff>
    </xdr:from>
    <xdr:to>
      <xdr:col>10</xdr:col>
      <xdr:colOff>466725</xdr:colOff>
      <xdr:row>203</xdr:row>
      <xdr:rowOff>40217</xdr:rowOff>
    </xdr:to>
    <xdr:pic>
      <xdr:nvPicPr>
        <xdr:cNvPr id="154" name="153 Imagen" descr="http://rpesca.mag.gob.sv/images/btm_exped.gif">
          <a:hlinkClick xmlns:r="http://schemas.openxmlformats.org/officeDocument/2006/relationships" r:id="rId74" tooltip=" EXTRACCION ARTESANAL JURIDICAMENTE ASOCIADA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878550" y="39385875"/>
          <a:ext cx="228600" cy="23071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11</xdr:col>
      <xdr:colOff>0</xdr:colOff>
      <xdr:row>202</xdr:row>
      <xdr:rowOff>0</xdr:rowOff>
    </xdr:from>
    <xdr:to>
      <xdr:col>11</xdr:col>
      <xdr:colOff>457200</xdr:colOff>
      <xdr:row>203</xdr:row>
      <xdr:rowOff>40217</xdr:rowOff>
    </xdr:to>
    <xdr:pic>
      <xdr:nvPicPr>
        <xdr:cNvPr id="155" name="154 Imagen" descr="http://rpesca.mag.gob.sv/images/estado2.gif"/>
        <xdr:cNvPicPr>
          <a:picLocks noChangeAspect="1" noChangeArrowheads="1"/>
        </xdr:cNvPicPr>
      </xdr:nvPicPr>
      <xdr:blipFill>
        <a:blip xmlns:r="http://schemas.openxmlformats.org/officeDocument/2006/relationships" r:embed="rId5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631025" y="39385875"/>
          <a:ext cx="457200" cy="23071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0</xdr:colOff>
      <xdr:row>202</xdr:row>
      <xdr:rowOff>0</xdr:rowOff>
    </xdr:from>
    <xdr:to>
      <xdr:col>9</xdr:col>
      <xdr:colOff>228600</xdr:colOff>
      <xdr:row>203</xdr:row>
      <xdr:rowOff>40216</xdr:rowOff>
    </xdr:to>
    <xdr:pic>
      <xdr:nvPicPr>
        <xdr:cNvPr id="156" name="155 Imagen" descr="http://rpesca.mag.gob.sv/images/btm_reposicion.gif">
          <a:hlinkClick xmlns:r="http://schemas.openxmlformats.org/officeDocument/2006/relationships" r:id="rId77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516225" y="39385875"/>
          <a:ext cx="228600" cy="23071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238125</xdr:colOff>
      <xdr:row>202</xdr:row>
      <xdr:rowOff>0</xdr:rowOff>
    </xdr:from>
    <xdr:to>
      <xdr:col>9</xdr:col>
      <xdr:colOff>228600</xdr:colOff>
      <xdr:row>203</xdr:row>
      <xdr:rowOff>40216</xdr:rowOff>
    </xdr:to>
    <xdr:pic>
      <xdr:nvPicPr>
        <xdr:cNvPr id="157" name="156 Imagen" descr="http://rpesca.mag.gob.sv/images/btm_renovacion.gif">
          <a:hlinkClick xmlns:r="http://schemas.openxmlformats.org/officeDocument/2006/relationships" r:id="rId78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754350" y="39385875"/>
          <a:ext cx="228600" cy="23071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476250</xdr:colOff>
      <xdr:row>202</xdr:row>
      <xdr:rowOff>0</xdr:rowOff>
    </xdr:from>
    <xdr:to>
      <xdr:col>9</xdr:col>
      <xdr:colOff>228600</xdr:colOff>
      <xdr:row>203</xdr:row>
      <xdr:rowOff>40216</xdr:rowOff>
    </xdr:to>
    <xdr:pic>
      <xdr:nvPicPr>
        <xdr:cNvPr id="158" name="157 Imagen" descr="http://rpesca.mag.gob.sv/images/btm_modificar.gif">
          <a:hlinkClick xmlns:r="http://schemas.openxmlformats.org/officeDocument/2006/relationships" r:id="rId78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992475" y="39385875"/>
          <a:ext cx="228600" cy="23071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202</xdr:row>
      <xdr:rowOff>0</xdr:rowOff>
    </xdr:from>
    <xdr:to>
      <xdr:col>9</xdr:col>
      <xdr:colOff>228600</xdr:colOff>
      <xdr:row>203</xdr:row>
      <xdr:rowOff>40216</xdr:rowOff>
    </xdr:to>
    <xdr:pic>
      <xdr:nvPicPr>
        <xdr:cNvPr id="159" name="158 Imagen" descr="http://rpesca.mag.gob.sv/images/btm_ver.gif">
          <a:hlinkClick xmlns:r="http://schemas.openxmlformats.org/officeDocument/2006/relationships" r:id="rId72" tooltip="EXTRACCION ARTESANAL JURIDICAMENTE ASOCIADA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516475" y="39385875"/>
          <a:ext cx="228600" cy="23071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10</xdr:col>
      <xdr:colOff>0</xdr:colOff>
      <xdr:row>202</xdr:row>
      <xdr:rowOff>0</xdr:rowOff>
    </xdr:from>
    <xdr:to>
      <xdr:col>10</xdr:col>
      <xdr:colOff>228600</xdr:colOff>
      <xdr:row>203</xdr:row>
      <xdr:rowOff>40216</xdr:rowOff>
    </xdr:to>
    <xdr:pic>
      <xdr:nvPicPr>
        <xdr:cNvPr id="160" name="159 Imagen" descr="http://rpesca.mag.gob.sv/images/btm_infracciones.gif">
          <a:hlinkClick xmlns:r="http://schemas.openxmlformats.org/officeDocument/2006/relationships" r:id="rId73" tooltip="EXPEDIENTE DE INFRACCIONES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40425" y="39385875"/>
          <a:ext cx="228600" cy="23071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10</xdr:col>
      <xdr:colOff>238125</xdr:colOff>
      <xdr:row>202</xdr:row>
      <xdr:rowOff>0</xdr:rowOff>
    </xdr:from>
    <xdr:to>
      <xdr:col>10</xdr:col>
      <xdr:colOff>466725</xdr:colOff>
      <xdr:row>203</xdr:row>
      <xdr:rowOff>40216</xdr:rowOff>
    </xdr:to>
    <xdr:pic>
      <xdr:nvPicPr>
        <xdr:cNvPr id="161" name="160 Imagen" descr="http://rpesca.mag.gob.sv/images/btm_exped.gif">
          <a:hlinkClick xmlns:r="http://schemas.openxmlformats.org/officeDocument/2006/relationships" r:id="rId74" tooltip=" EXTRACCION ARTESANAL JURIDICAMENTE ASOCIADA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878550" y="39385875"/>
          <a:ext cx="228600" cy="23071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11</xdr:col>
      <xdr:colOff>0</xdr:colOff>
      <xdr:row>202</xdr:row>
      <xdr:rowOff>0</xdr:rowOff>
    </xdr:from>
    <xdr:to>
      <xdr:col>11</xdr:col>
      <xdr:colOff>457200</xdr:colOff>
      <xdr:row>203</xdr:row>
      <xdr:rowOff>40216</xdr:rowOff>
    </xdr:to>
    <xdr:pic>
      <xdr:nvPicPr>
        <xdr:cNvPr id="162" name="161 Imagen" descr="http://rpesca.mag.gob.sv/images/estado2.gif"/>
        <xdr:cNvPicPr>
          <a:picLocks noChangeAspect="1" noChangeArrowheads="1"/>
        </xdr:cNvPicPr>
      </xdr:nvPicPr>
      <xdr:blipFill>
        <a:blip xmlns:r="http://schemas.openxmlformats.org/officeDocument/2006/relationships" r:embed="rId5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631025" y="39385875"/>
          <a:ext cx="457200" cy="23071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0</xdr:colOff>
      <xdr:row>202</xdr:row>
      <xdr:rowOff>0</xdr:rowOff>
    </xdr:from>
    <xdr:to>
      <xdr:col>9</xdr:col>
      <xdr:colOff>228600</xdr:colOff>
      <xdr:row>203</xdr:row>
      <xdr:rowOff>38100</xdr:rowOff>
    </xdr:to>
    <xdr:pic>
      <xdr:nvPicPr>
        <xdr:cNvPr id="163" name="162 Imagen" descr="http://rpesca.mag.gob.sv/images/btm_reposicion.gif">
          <a:hlinkClick xmlns:r="http://schemas.openxmlformats.org/officeDocument/2006/relationships" r:id="rId79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516225" y="393858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238125</xdr:colOff>
      <xdr:row>202</xdr:row>
      <xdr:rowOff>0</xdr:rowOff>
    </xdr:from>
    <xdr:to>
      <xdr:col>9</xdr:col>
      <xdr:colOff>228600</xdr:colOff>
      <xdr:row>203</xdr:row>
      <xdr:rowOff>38100</xdr:rowOff>
    </xdr:to>
    <xdr:pic>
      <xdr:nvPicPr>
        <xdr:cNvPr id="164" name="163 Imagen" descr="http://rpesca.mag.gob.sv/images/btm_renovacion.gif">
          <a:hlinkClick xmlns:r="http://schemas.openxmlformats.org/officeDocument/2006/relationships" r:id="rId80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754350" y="393858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476250</xdr:colOff>
      <xdr:row>202</xdr:row>
      <xdr:rowOff>0</xdr:rowOff>
    </xdr:from>
    <xdr:to>
      <xdr:col>9</xdr:col>
      <xdr:colOff>228600</xdr:colOff>
      <xdr:row>203</xdr:row>
      <xdr:rowOff>38100</xdr:rowOff>
    </xdr:to>
    <xdr:pic>
      <xdr:nvPicPr>
        <xdr:cNvPr id="165" name="164 Imagen" descr="http://rpesca.mag.gob.sv/images/btm_modificar.gif">
          <a:hlinkClick xmlns:r="http://schemas.openxmlformats.org/officeDocument/2006/relationships" r:id="rId80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992475" y="393858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202</xdr:row>
      <xdr:rowOff>0</xdr:rowOff>
    </xdr:from>
    <xdr:to>
      <xdr:col>9</xdr:col>
      <xdr:colOff>228600</xdr:colOff>
      <xdr:row>203</xdr:row>
      <xdr:rowOff>38100</xdr:rowOff>
    </xdr:to>
    <xdr:pic>
      <xdr:nvPicPr>
        <xdr:cNvPr id="166" name="165 Imagen" descr="http://rpesca.mag.gob.sv/images/btm_ver.gif">
          <a:hlinkClick xmlns:r="http://schemas.openxmlformats.org/officeDocument/2006/relationships" r:id="rId72" tooltip="EXTRACCION ARTESANAL JURIDICAMENTE ASOCIADA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516475" y="393858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10</xdr:col>
      <xdr:colOff>0</xdr:colOff>
      <xdr:row>202</xdr:row>
      <xdr:rowOff>0</xdr:rowOff>
    </xdr:from>
    <xdr:to>
      <xdr:col>10</xdr:col>
      <xdr:colOff>228600</xdr:colOff>
      <xdr:row>203</xdr:row>
      <xdr:rowOff>38100</xdr:rowOff>
    </xdr:to>
    <xdr:pic>
      <xdr:nvPicPr>
        <xdr:cNvPr id="167" name="166 Imagen" descr="http://rpesca.mag.gob.sv/images/btm_infracciones.gif">
          <a:hlinkClick xmlns:r="http://schemas.openxmlformats.org/officeDocument/2006/relationships" r:id="rId73" tooltip="EXPEDIENTE DE INFRACCIONES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40425" y="393858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10</xdr:col>
      <xdr:colOff>238125</xdr:colOff>
      <xdr:row>202</xdr:row>
      <xdr:rowOff>0</xdr:rowOff>
    </xdr:from>
    <xdr:to>
      <xdr:col>10</xdr:col>
      <xdr:colOff>466725</xdr:colOff>
      <xdr:row>203</xdr:row>
      <xdr:rowOff>38100</xdr:rowOff>
    </xdr:to>
    <xdr:pic>
      <xdr:nvPicPr>
        <xdr:cNvPr id="168" name="167 Imagen" descr="http://rpesca.mag.gob.sv/images/btm_exped.gif">
          <a:hlinkClick xmlns:r="http://schemas.openxmlformats.org/officeDocument/2006/relationships" r:id="rId74" tooltip=" EXTRACCION ARTESANAL JURIDICAMENTE ASOCIADA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878550" y="393858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11</xdr:col>
      <xdr:colOff>0</xdr:colOff>
      <xdr:row>202</xdr:row>
      <xdr:rowOff>0</xdr:rowOff>
    </xdr:from>
    <xdr:to>
      <xdr:col>11</xdr:col>
      <xdr:colOff>457200</xdr:colOff>
      <xdr:row>203</xdr:row>
      <xdr:rowOff>38100</xdr:rowOff>
    </xdr:to>
    <xdr:pic>
      <xdr:nvPicPr>
        <xdr:cNvPr id="169" name="168 Imagen" descr="http://rpesca.mag.gob.sv/images/estado1.gif"/>
        <xdr:cNvPicPr>
          <a:picLocks noChangeAspect="1" noChangeArrowheads="1"/>
        </xdr:cNvPicPr>
      </xdr:nvPicPr>
      <xdr:blipFill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631025" y="39385875"/>
          <a:ext cx="4572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0</xdr:colOff>
      <xdr:row>202</xdr:row>
      <xdr:rowOff>0</xdr:rowOff>
    </xdr:from>
    <xdr:to>
      <xdr:col>9</xdr:col>
      <xdr:colOff>228600</xdr:colOff>
      <xdr:row>203</xdr:row>
      <xdr:rowOff>38100</xdr:rowOff>
    </xdr:to>
    <xdr:pic>
      <xdr:nvPicPr>
        <xdr:cNvPr id="170" name="169 Imagen" descr="http://rpesca.mag.gob.sv/images/btm_reposicion.gif">
          <a:hlinkClick xmlns:r="http://schemas.openxmlformats.org/officeDocument/2006/relationships" r:id="rId81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516225" y="393858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238125</xdr:colOff>
      <xdr:row>202</xdr:row>
      <xdr:rowOff>0</xdr:rowOff>
    </xdr:from>
    <xdr:to>
      <xdr:col>9</xdr:col>
      <xdr:colOff>228600</xdr:colOff>
      <xdr:row>203</xdr:row>
      <xdr:rowOff>38100</xdr:rowOff>
    </xdr:to>
    <xdr:pic>
      <xdr:nvPicPr>
        <xdr:cNvPr id="171" name="170 Imagen" descr="http://rpesca.mag.gob.sv/images/btm_renovacion.gif">
          <a:hlinkClick xmlns:r="http://schemas.openxmlformats.org/officeDocument/2006/relationships" r:id="rId82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754350" y="393858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476250</xdr:colOff>
      <xdr:row>202</xdr:row>
      <xdr:rowOff>0</xdr:rowOff>
    </xdr:from>
    <xdr:to>
      <xdr:col>9</xdr:col>
      <xdr:colOff>228600</xdr:colOff>
      <xdr:row>203</xdr:row>
      <xdr:rowOff>38100</xdr:rowOff>
    </xdr:to>
    <xdr:pic>
      <xdr:nvPicPr>
        <xdr:cNvPr id="172" name="171 Imagen" descr="http://rpesca.mag.gob.sv/images/btm_modificar.gif">
          <a:hlinkClick xmlns:r="http://schemas.openxmlformats.org/officeDocument/2006/relationships" r:id="rId82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992475" y="393858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202</xdr:row>
      <xdr:rowOff>0</xdr:rowOff>
    </xdr:from>
    <xdr:to>
      <xdr:col>9</xdr:col>
      <xdr:colOff>228600</xdr:colOff>
      <xdr:row>203</xdr:row>
      <xdr:rowOff>38100</xdr:rowOff>
    </xdr:to>
    <xdr:pic>
      <xdr:nvPicPr>
        <xdr:cNvPr id="173" name="172 Imagen" descr="http://rpesca.mag.gob.sv/images/btm_ver.gif">
          <a:hlinkClick xmlns:r="http://schemas.openxmlformats.org/officeDocument/2006/relationships" r:id="rId83" tooltip="EXTRACCION ARTESANAL JURIDICAMENTE ASOCIADA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516475" y="393858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10</xdr:col>
      <xdr:colOff>0</xdr:colOff>
      <xdr:row>202</xdr:row>
      <xdr:rowOff>0</xdr:rowOff>
    </xdr:from>
    <xdr:to>
      <xdr:col>10</xdr:col>
      <xdr:colOff>228600</xdr:colOff>
      <xdr:row>203</xdr:row>
      <xdr:rowOff>38100</xdr:rowOff>
    </xdr:to>
    <xdr:pic>
      <xdr:nvPicPr>
        <xdr:cNvPr id="174" name="173 Imagen" descr="http://rpesca.mag.gob.sv/images/btm_infracciones.gif">
          <a:hlinkClick xmlns:r="http://schemas.openxmlformats.org/officeDocument/2006/relationships" r:id="rId84" tooltip="EXPEDIENTE DE INFRACCIONES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40425" y="393858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10</xdr:col>
      <xdr:colOff>238125</xdr:colOff>
      <xdr:row>202</xdr:row>
      <xdr:rowOff>0</xdr:rowOff>
    </xdr:from>
    <xdr:to>
      <xdr:col>10</xdr:col>
      <xdr:colOff>466725</xdr:colOff>
      <xdr:row>203</xdr:row>
      <xdr:rowOff>38100</xdr:rowOff>
    </xdr:to>
    <xdr:pic>
      <xdr:nvPicPr>
        <xdr:cNvPr id="175" name="174 Imagen" descr="http://rpesca.mag.gob.sv/images/btm_exped.gif">
          <a:hlinkClick xmlns:r="http://schemas.openxmlformats.org/officeDocument/2006/relationships" r:id="rId85" tooltip=" EXTRACCION ARTESANAL JURIDICAMENTE ASOCIADA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878550" y="393858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11</xdr:col>
      <xdr:colOff>0</xdr:colOff>
      <xdr:row>202</xdr:row>
      <xdr:rowOff>0</xdr:rowOff>
    </xdr:from>
    <xdr:to>
      <xdr:col>11</xdr:col>
      <xdr:colOff>457200</xdr:colOff>
      <xdr:row>203</xdr:row>
      <xdr:rowOff>38100</xdr:rowOff>
    </xdr:to>
    <xdr:pic>
      <xdr:nvPicPr>
        <xdr:cNvPr id="176" name="175 Imagen" descr="http://rpesca.mag.gob.sv/images/estado1.gif"/>
        <xdr:cNvPicPr>
          <a:picLocks noChangeAspect="1" noChangeArrowheads="1"/>
        </xdr:cNvPicPr>
      </xdr:nvPicPr>
      <xdr:blipFill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631025" y="39385875"/>
          <a:ext cx="4572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0</xdr:colOff>
      <xdr:row>202</xdr:row>
      <xdr:rowOff>0</xdr:rowOff>
    </xdr:from>
    <xdr:to>
      <xdr:col>9</xdr:col>
      <xdr:colOff>228600</xdr:colOff>
      <xdr:row>203</xdr:row>
      <xdr:rowOff>40217</xdr:rowOff>
    </xdr:to>
    <xdr:pic>
      <xdr:nvPicPr>
        <xdr:cNvPr id="177" name="176 Imagen" descr="http://rpesca.mag.gob.sv/images/btm_reposicion.gif">
          <a:hlinkClick xmlns:r="http://schemas.openxmlformats.org/officeDocument/2006/relationships" r:id="rId86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516225" y="39385875"/>
          <a:ext cx="228600" cy="23071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238125</xdr:colOff>
      <xdr:row>202</xdr:row>
      <xdr:rowOff>0</xdr:rowOff>
    </xdr:from>
    <xdr:to>
      <xdr:col>9</xdr:col>
      <xdr:colOff>228600</xdr:colOff>
      <xdr:row>203</xdr:row>
      <xdr:rowOff>40217</xdr:rowOff>
    </xdr:to>
    <xdr:pic>
      <xdr:nvPicPr>
        <xdr:cNvPr id="178" name="177 Imagen" descr="http://rpesca.mag.gob.sv/images/btm_renovacion.gif">
          <a:hlinkClick xmlns:r="http://schemas.openxmlformats.org/officeDocument/2006/relationships" r:id="rId87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754350" y="39385875"/>
          <a:ext cx="228600" cy="23071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476250</xdr:colOff>
      <xdr:row>202</xdr:row>
      <xdr:rowOff>0</xdr:rowOff>
    </xdr:from>
    <xdr:to>
      <xdr:col>9</xdr:col>
      <xdr:colOff>228600</xdr:colOff>
      <xdr:row>203</xdr:row>
      <xdr:rowOff>40217</xdr:rowOff>
    </xdr:to>
    <xdr:pic>
      <xdr:nvPicPr>
        <xdr:cNvPr id="179" name="178 Imagen" descr="http://rpesca.mag.gob.sv/images/btm_modificar.gif">
          <a:hlinkClick xmlns:r="http://schemas.openxmlformats.org/officeDocument/2006/relationships" r:id="rId87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992475" y="39385875"/>
          <a:ext cx="228600" cy="23071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202</xdr:row>
      <xdr:rowOff>0</xdr:rowOff>
    </xdr:from>
    <xdr:to>
      <xdr:col>9</xdr:col>
      <xdr:colOff>228600</xdr:colOff>
      <xdr:row>203</xdr:row>
      <xdr:rowOff>40217</xdr:rowOff>
    </xdr:to>
    <xdr:pic>
      <xdr:nvPicPr>
        <xdr:cNvPr id="180" name="179 Imagen" descr="http://rpesca.mag.gob.sv/images/btm_ver.gif">
          <a:hlinkClick xmlns:r="http://schemas.openxmlformats.org/officeDocument/2006/relationships" r:id="rId83" tooltip="EXTRACCION ARTESANAL JURIDICAMENTE ASOCIADA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516475" y="39385875"/>
          <a:ext cx="228600" cy="23071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10</xdr:col>
      <xdr:colOff>0</xdr:colOff>
      <xdr:row>202</xdr:row>
      <xdr:rowOff>0</xdr:rowOff>
    </xdr:from>
    <xdr:to>
      <xdr:col>10</xdr:col>
      <xdr:colOff>228600</xdr:colOff>
      <xdr:row>203</xdr:row>
      <xdr:rowOff>40217</xdr:rowOff>
    </xdr:to>
    <xdr:pic>
      <xdr:nvPicPr>
        <xdr:cNvPr id="181" name="180 Imagen" descr="http://rpesca.mag.gob.sv/images/btm_infracciones.gif">
          <a:hlinkClick xmlns:r="http://schemas.openxmlformats.org/officeDocument/2006/relationships" r:id="rId84" tooltip="EXPEDIENTE DE INFRACCIONES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40425" y="39385875"/>
          <a:ext cx="228600" cy="23071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10</xdr:col>
      <xdr:colOff>238125</xdr:colOff>
      <xdr:row>202</xdr:row>
      <xdr:rowOff>0</xdr:rowOff>
    </xdr:from>
    <xdr:to>
      <xdr:col>10</xdr:col>
      <xdr:colOff>466725</xdr:colOff>
      <xdr:row>203</xdr:row>
      <xdr:rowOff>40217</xdr:rowOff>
    </xdr:to>
    <xdr:pic>
      <xdr:nvPicPr>
        <xdr:cNvPr id="182" name="181 Imagen" descr="http://rpesca.mag.gob.sv/images/btm_exped.gif">
          <a:hlinkClick xmlns:r="http://schemas.openxmlformats.org/officeDocument/2006/relationships" r:id="rId85" tooltip=" EXTRACCION ARTESANAL JURIDICAMENTE ASOCIADA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878550" y="39385875"/>
          <a:ext cx="228600" cy="23071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11</xdr:col>
      <xdr:colOff>0</xdr:colOff>
      <xdr:row>202</xdr:row>
      <xdr:rowOff>0</xdr:rowOff>
    </xdr:from>
    <xdr:to>
      <xdr:col>11</xdr:col>
      <xdr:colOff>457200</xdr:colOff>
      <xdr:row>203</xdr:row>
      <xdr:rowOff>40217</xdr:rowOff>
    </xdr:to>
    <xdr:pic>
      <xdr:nvPicPr>
        <xdr:cNvPr id="183" name="182 Imagen" descr="http://rpesca.mag.gob.sv/images/estado2.gif"/>
        <xdr:cNvPicPr>
          <a:picLocks noChangeAspect="1" noChangeArrowheads="1"/>
        </xdr:cNvPicPr>
      </xdr:nvPicPr>
      <xdr:blipFill>
        <a:blip xmlns:r="http://schemas.openxmlformats.org/officeDocument/2006/relationships" r:embed="rId5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631025" y="39385875"/>
          <a:ext cx="457200" cy="23071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0</xdr:colOff>
      <xdr:row>202</xdr:row>
      <xdr:rowOff>0</xdr:rowOff>
    </xdr:from>
    <xdr:to>
      <xdr:col>9</xdr:col>
      <xdr:colOff>228600</xdr:colOff>
      <xdr:row>203</xdr:row>
      <xdr:rowOff>38100</xdr:rowOff>
    </xdr:to>
    <xdr:pic>
      <xdr:nvPicPr>
        <xdr:cNvPr id="184" name="183 Imagen" descr="http://rpesca.mag.gob.sv/images/btm_reposicion.gif">
          <a:hlinkClick xmlns:r="http://schemas.openxmlformats.org/officeDocument/2006/relationships" r:id="rId88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516225" y="393858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238125</xdr:colOff>
      <xdr:row>202</xdr:row>
      <xdr:rowOff>0</xdr:rowOff>
    </xdr:from>
    <xdr:to>
      <xdr:col>9</xdr:col>
      <xdr:colOff>228600</xdr:colOff>
      <xdr:row>203</xdr:row>
      <xdr:rowOff>38100</xdr:rowOff>
    </xdr:to>
    <xdr:pic>
      <xdr:nvPicPr>
        <xdr:cNvPr id="185" name="184 Imagen" descr="http://rpesca.mag.gob.sv/images/btm_renovacion.gif">
          <a:hlinkClick xmlns:r="http://schemas.openxmlformats.org/officeDocument/2006/relationships" r:id="rId89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754350" y="393858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476250</xdr:colOff>
      <xdr:row>202</xdr:row>
      <xdr:rowOff>0</xdr:rowOff>
    </xdr:from>
    <xdr:to>
      <xdr:col>9</xdr:col>
      <xdr:colOff>228600</xdr:colOff>
      <xdr:row>203</xdr:row>
      <xdr:rowOff>38100</xdr:rowOff>
    </xdr:to>
    <xdr:pic>
      <xdr:nvPicPr>
        <xdr:cNvPr id="186" name="185 Imagen" descr="http://rpesca.mag.gob.sv/images/btm_modificar.gif">
          <a:hlinkClick xmlns:r="http://schemas.openxmlformats.org/officeDocument/2006/relationships" r:id="rId89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992475" y="393858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202</xdr:row>
      <xdr:rowOff>0</xdr:rowOff>
    </xdr:from>
    <xdr:to>
      <xdr:col>9</xdr:col>
      <xdr:colOff>228600</xdr:colOff>
      <xdr:row>203</xdr:row>
      <xdr:rowOff>38100</xdr:rowOff>
    </xdr:to>
    <xdr:pic>
      <xdr:nvPicPr>
        <xdr:cNvPr id="187" name="186 Imagen" descr="http://rpesca.mag.gob.sv/images/btm_ver.gif">
          <a:hlinkClick xmlns:r="http://schemas.openxmlformats.org/officeDocument/2006/relationships" r:id="rId83" tooltip="EXTRACCION ARTESANAL JURIDICAMENTE ASOCIADA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516475" y="393858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10</xdr:col>
      <xdr:colOff>0</xdr:colOff>
      <xdr:row>202</xdr:row>
      <xdr:rowOff>0</xdr:rowOff>
    </xdr:from>
    <xdr:to>
      <xdr:col>10</xdr:col>
      <xdr:colOff>228600</xdr:colOff>
      <xdr:row>203</xdr:row>
      <xdr:rowOff>38100</xdr:rowOff>
    </xdr:to>
    <xdr:pic>
      <xdr:nvPicPr>
        <xdr:cNvPr id="188" name="187 Imagen" descr="http://rpesca.mag.gob.sv/images/btm_infracciones.gif">
          <a:hlinkClick xmlns:r="http://schemas.openxmlformats.org/officeDocument/2006/relationships" r:id="rId84" tooltip="EXPEDIENTE DE INFRACCIONES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40425" y="393858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10</xdr:col>
      <xdr:colOff>238125</xdr:colOff>
      <xdr:row>202</xdr:row>
      <xdr:rowOff>0</xdr:rowOff>
    </xdr:from>
    <xdr:to>
      <xdr:col>10</xdr:col>
      <xdr:colOff>466725</xdr:colOff>
      <xdr:row>203</xdr:row>
      <xdr:rowOff>38100</xdr:rowOff>
    </xdr:to>
    <xdr:pic>
      <xdr:nvPicPr>
        <xdr:cNvPr id="189" name="188 Imagen" descr="http://rpesca.mag.gob.sv/images/btm_exped.gif">
          <a:hlinkClick xmlns:r="http://schemas.openxmlformats.org/officeDocument/2006/relationships" r:id="rId85" tooltip=" EXTRACCION ARTESANAL JURIDICAMENTE ASOCIADA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878550" y="393858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11</xdr:col>
      <xdr:colOff>0</xdr:colOff>
      <xdr:row>202</xdr:row>
      <xdr:rowOff>0</xdr:rowOff>
    </xdr:from>
    <xdr:to>
      <xdr:col>11</xdr:col>
      <xdr:colOff>457200</xdr:colOff>
      <xdr:row>203</xdr:row>
      <xdr:rowOff>38100</xdr:rowOff>
    </xdr:to>
    <xdr:pic>
      <xdr:nvPicPr>
        <xdr:cNvPr id="190" name="189 Imagen" descr="http://rpesca.mag.gob.sv/images/estado1.gif"/>
        <xdr:cNvPicPr>
          <a:picLocks noChangeAspect="1" noChangeArrowheads="1"/>
        </xdr:cNvPicPr>
      </xdr:nvPicPr>
      <xdr:blipFill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631025" y="39385875"/>
          <a:ext cx="4572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0</xdr:colOff>
      <xdr:row>202</xdr:row>
      <xdr:rowOff>0</xdr:rowOff>
    </xdr:from>
    <xdr:to>
      <xdr:col>9</xdr:col>
      <xdr:colOff>228600</xdr:colOff>
      <xdr:row>203</xdr:row>
      <xdr:rowOff>38100</xdr:rowOff>
    </xdr:to>
    <xdr:pic>
      <xdr:nvPicPr>
        <xdr:cNvPr id="191" name="190 Imagen" descr="http://rpesca.mag.gob.sv/images/btm_reposicion.gif">
          <a:hlinkClick xmlns:r="http://schemas.openxmlformats.org/officeDocument/2006/relationships" r:id="rId90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516225" y="393858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238125</xdr:colOff>
      <xdr:row>202</xdr:row>
      <xdr:rowOff>0</xdr:rowOff>
    </xdr:from>
    <xdr:to>
      <xdr:col>9</xdr:col>
      <xdr:colOff>228600</xdr:colOff>
      <xdr:row>203</xdr:row>
      <xdr:rowOff>38100</xdr:rowOff>
    </xdr:to>
    <xdr:pic>
      <xdr:nvPicPr>
        <xdr:cNvPr id="192" name="191 Imagen" descr="http://rpesca.mag.gob.sv/images/btm_renovacion.gif">
          <a:hlinkClick xmlns:r="http://schemas.openxmlformats.org/officeDocument/2006/relationships" r:id="rId91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754350" y="393858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476250</xdr:colOff>
      <xdr:row>202</xdr:row>
      <xdr:rowOff>0</xdr:rowOff>
    </xdr:from>
    <xdr:to>
      <xdr:col>9</xdr:col>
      <xdr:colOff>228600</xdr:colOff>
      <xdr:row>203</xdr:row>
      <xdr:rowOff>38100</xdr:rowOff>
    </xdr:to>
    <xdr:pic>
      <xdr:nvPicPr>
        <xdr:cNvPr id="193" name="192 Imagen" descr="http://rpesca.mag.gob.sv/images/btm_modificar.gif">
          <a:hlinkClick xmlns:r="http://schemas.openxmlformats.org/officeDocument/2006/relationships" r:id="rId91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992475" y="393858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202</xdr:row>
      <xdr:rowOff>0</xdr:rowOff>
    </xdr:from>
    <xdr:to>
      <xdr:col>9</xdr:col>
      <xdr:colOff>228600</xdr:colOff>
      <xdr:row>203</xdr:row>
      <xdr:rowOff>38100</xdr:rowOff>
    </xdr:to>
    <xdr:pic>
      <xdr:nvPicPr>
        <xdr:cNvPr id="194" name="193 Imagen" descr="http://rpesca.mag.gob.sv/images/btm_ver.gif">
          <a:hlinkClick xmlns:r="http://schemas.openxmlformats.org/officeDocument/2006/relationships" r:id="rId83" tooltip="EXTRACCION ARTESANAL JURIDICAMENTE ASOCIADA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516475" y="393858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10</xdr:col>
      <xdr:colOff>0</xdr:colOff>
      <xdr:row>202</xdr:row>
      <xdr:rowOff>0</xdr:rowOff>
    </xdr:from>
    <xdr:to>
      <xdr:col>10</xdr:col>
      <xdr:colOff>228600</xdr:colOff>
      <xdr:row>203</xdr:row>
      <xdr:rowOff>38100</xdr:rowOff>
    </xdr:to>
    <xdr:pic>
      <xdr:nvPicPr>
        <xdr:cNvPr id="195" name="194 Imagen" descr="http://rpesca.mag.gob.sv/images/btm_infracciones.gif">
          <a:hlinkClick xmlns:r="http://schemas.openxmlformats.org/officeDocument/2006/relationships" r:id="rId84" tooltip="EXPEDIENTE DE INFRACCIONES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40425" y="393858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10</xdr:col>
      <xdr:colOff>238125</xdr:colOff>
      <xdr:row>202</xdr:row>
      <xdr:rowOff>0</xdr:rowOff>
    </xdr:from>
    <xdr:to>
      <xdr:col>10</xdr:col>
      <xdr:colOff>466725</xdr:colOff>
      <xdr:row>203</xdr:row>
      <xdr:rowOff>38100</xdr:rowOff>
    </xdr:to>
    <xdr:pic>
      <xdr:nvPicPr>
        <xdr:cNvPr id="196" name="195 Imagen" descr="http://rpesca.mag.gob.sv/images/btm_exped.gif">
          <a:hlinkClick xmlns:r="http://schemas.openxmlformats.org/officeDocument/2006/relationships" r:id="rId85" tooltip=" EXTRACCION ARTESANAL JURIDICAMENTE ASOCIADA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878550" y="393858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11</xdr:col>
      <xdr:colOff>0</xdr:colOff>
      <xdr:row>202</xdr:row>
      <xdr:rowOff>0</xdr:rowOff>
    </xdr:from>
    <xdr:to>
      <xdr:col>11</xdr:col>
      <xdr:colOff>457200</xdr:colOff>
      <xdr:row>203</xdr:row>
      <xdr:rowOff>38100</xdr:rowOff>
    </xdr:to>
    <xdr:pic>
      <xdr:nvPicPr>
        <xdr:cNvPr id="197" name="196 Imagen" descr="http://rpesca.mag.gob.sv/images/estado2.gif"/>
        <xdr:cNvPicPr>
          <a:picLocks noChangeAspect="1" noChangeArrowheads="1"/>
        </xdr:cNvPicPr>
      </xdr:nvPicPr>
      <xdr:blipFill>
        <a:blip xmlns:r="http://schemas.openxmlformats.org/officeDocument/2006/relationships" r:embed="rId5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631025" y="39385875"/>
          <a:ext cx="4572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0</xdr:colOff>
      <xdr:row>202</xdr:row>
      <xdr:rowOff>0</xdr:rowOff>
    </xdr:from>
    <xdr:to>
      <xdr:col>9</xdr:col>
      <xdr:colOff>228600</xdr:colOff>
      <xdr:row>203</xdr:row>
      <xdr:rowOff>38100</xdr:rowOff>
    </xdr:to>
    <xdr:pic>
      <xdr:nvPicPr>
        <xdr:cNvPr id="198" name="197 Imagen" descr="http://rpesca.mag.gob.sv/images/btm_reposicion.gif">
          <a:hlinkClick xmlns:r="http://schemas.openxmlformats.org/officeDocument/2006/relationships" r:id="rId92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516225" y="393858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238125</xdr:colOff>
      <xdr:row>202</xdr:row>
      <xdr:rowOff>0</xdr:rowOff>
    </xdr:from>
    <xdr:to>
      <xdr:col>9</xdr:col>
      <xdr:colOff>228600</xdr:colOff>
      <xdr:row>203</xdr:row>
      <xdr:rowOff>38100</xdr:rowOff>
    </xdr:to>
    <xdr:pic>
      <xdr:nvPicPr>
        <xdr:cNvPr id="199" name="198 Imagen" descr="http://rpesca.mag.gob.sv/images/btm_renovacion.gif">
          <a:hlinkClick xmlns:r="http://schemas.openxmlformats.org/officeDocument/2006/relationships" r:id="rId93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754350" y="393858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476250</xdr:colOff>
      <xdr:row>202</xdr:row>
      <xdr:rowOff>0</xdr:rowOff>
    </xdr:from>
    <xdr:to>
      <xdr:col>9</xdr:col>
      <xdr:colOff>228600</xdr:colOff>
      <xdr:row>203</xdr:row>
      <xdr:rowOff>38100</xdr:rowOff>
    </xdr:to>
    <xdr:pic>
      <xdr:nvPicPr>
        <xdr:cNvPr id="200" name="199 Imagen" descr="http://rpesca.mag.gob.sv/images/btm_modificar.gif">
          <a:hlinkClick xmlns:r="http://schemas.openxmlformats.org/officeDocument/2006/relationships" r:id="rId93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992475" y="393858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202</xdr:row>
      <xdr:rowOff>0</xdr:rowOff>
    </xdr:from>
    <xdr:to>
      <xdr:col>9</xdr:col>
      <xdr:colOff>228600</xdr:colOff>
      <xdr:row>203</xdr:row>
      <xdr:rowOff>38100</xdr:rowOff>
    </xdr:to>
    <xdr:pic>
      <xdr:nvPicPr>
        <xdr:cNvPr id="201" name="200 Imagen" descr="http://rpesca.mag.gob.sv/images/btm_ver.gif">
          <a:hlinkClick xmlns:r="http://schemas.openxmlformats.org/officeDocument/2006/relationships" r:id="rId83" tooltip="EXTRACCION ARTESANAL JURIDICAMENTE ASOCIADA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516475" y="393858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10</xdr:col>
      <xdr:colOff>0</xdr:colOff>
      <xdr:row>202</xdr:row>
      <xdr:rowOff>0</xdr:rowOff>
    </xdr:from>
    <xdr:to>
      <xdr:col>10</xdr:col>
      <xdr:colOff>228600</xdr:colOff>
      <xdr:row>203</xdr:row>
      <xdr:rowOff>38100</xdr:rowOff>
    </xdr:to>
    <xdr:pic>
      <xdr:nvPicPr>
        <xdr:cNvPr id="202" name="201 Imagen" descr="http://rpesca.mag.gob.sv/images/btm_infracciones.gif">
          <a:hlinkClick xmlns:r="http://schemas.openxmlformats.org/officeDocument/2006/relationships" r:id="rId84" tooltip="EXPEDIENTE DE INFRACCIONES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40425" y="393858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10</xdr:col>
      <xdr:colOff>238125</xdr:colOff>
      <xdr:row>202</xdr:row>
      <xdr:rowOff>0</xdr:rowOff>
    </xdr:from>
    <xdr:to>
      <xdr:col>10</xdr:col>
      <xdr:colOff>466725</xdr:colOff>
      <xdr:row>203</xdr:row>
      <xdr:rowOff>38100</xdr:rowOff>
    </xdr:to>
    <xdr:pic>
      <xdr:nvPicPr>
        <xdr:cNvPr id="203" name="202 Imagen" descr="http://rpesca.mag.gob.sv/images/btm_exped.gif">
          <a:hlinkClick xmlns:r="http://schemas.openxmlformats.org/officeDocument/2006/relationships" r:id="rId85" tooltip=" EXTRACCION ARTESANAL JURIDICAMENTE ASOCIADA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878550" y="393858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11</xdr:col>
      <xdr:colOff>0</xdr:colOff>
      <xdr:row>202</xdr:row>
      <xdr:rowOff>0</xdr:rowOff>
    </xdr:from>
    <xdr:to>
      <xdr:col>11</xdr:col>
      <xdr:colOff>457200</xdr:colOff>
      <xdr:row>203</xdr:row>
      <xdr:rowOff>38100</xdr:rowOff>
    </xdr:to>
    <xdr:pic>
      <xdr:nvPicPr>
        <xdr:cNvPr id="204" name="203 Imagen" descr="http://rpesca.mag.gob.sv/images/estado1.gif"/>
        <xdr:cNvPicPr>
          <a:picLocks noChangeAspect="1" noChangeArrowheads="1"/>
        </xdr:cNvPicPr>
      </xdr:nvPicPr>
      <xdr:blipFill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631025" y="39385875"/>
          <a:ext cx="4572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0</xdr:colOff>
      <xdr:row>202</xdr:row>
      <xdr:rowOff>0</xdr:rowOff>
    </xdr:from>
    <xdr:to>
      <xdr:col>9</xdr:col>
      <xdr:colOff>228600</xdr:colOff>
      <xdr:row>203</xdr:row>
      <xdr:rowOff>38100</xdr:rowOff>
    </xdr:to>
    <xdr:pic>
      <xdr:nvPicPr>
        <xdr:cNvPr id="205" name="204 Imagen" descr="http://rpesca.mag.gob.sv/images/btm_reposicion.gif">
          <a:hlinkClick xmlns:r="http://schemas.openxmlformats.org/officeDocument/2006/relationships" r:id="rId94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516225" y="393858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238125</xdr:colOff>
      <xdr:row>202</xdr:row>
      <xdr:rowOff>0</xdr:rowOff>
    </xdr:from>
    <xdr:to>
      <xdr:col>9</xdr:col>
      <xdr:colOff>228600</xdr:colOff>
      <xdr:row>203</xdr:row>
      <xdr:rowOff>38100</xdr:rowOff>
    </xdr:to>
    <xdr:pic>
      <xdr:nvPicPr>
        <xdr:cNvPr id="206" name="205 Imagen" descr="http://rpesca.mag.gob.sv/images/btm_renovacion.gif">
          <a:hlinkClick xmlns:r="http://schemas.openxmlformats.org/officeDocument/2006/relationships" r:id="rId95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754350" y="393858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476250</xdr:colOff>
      <xdr:row>202</xdr:row>
      <xdr:rowOff>0</xdr:rowOff>
    </xdr:from>
    <xdr:to>
      <xdr:col>9</xdr:col>
      <xdr:colOff>228600</xdr:colOff>
      <xdr:row>203</xdr:row>
      <xdr:rowOff>38100</xdr:rowOff>
    </xdr:to>
    <xdr:pic>
      <xdr:nvPicPr>
        <xdr:cNvPr id="207" name="206 Imagen" descr="http://rpesca.mag.gob.sv/images/btm_modificar.gif">
          <a:hlinkClick xmlns:r="http://schemas.openxmlformats.org/officeDocument/2006/relationships" r:id="rId95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992475" y="393858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202</xdr:row>
      <xdr:rowOff>0</xdr:rowOff>
    </xdr:from>
    <xdr:to>
      <xdr:col>9</xdr:col>
      <xdr:colOff>228600</xdr:colOff>
      <xdr:row>203</xdr:row>
      <xdr:rowOff>38100</xdr:rowOff>
    </xdr:to>
    <xdr:pic>
      <xdr:nvPicPr>
        <xdr:cNvPr id="208" name="207 Imagen" descr="http://rpesca.mag.gob.sv/images/btm_ver.gif">
          <a:hlinkClick xmlns:r="http://schemas.openxmlformats.org/officeDocument/2006/relationships" r:id="rId83" tooltip="EXTRACCION ARTESANAL JURIDICAMENTE ASOCIADA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516475" y="393858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10</xdr:col>
      <xdr:colOff>0</xdr:colOff>
      <xdr:row>202</xdr:row>
      <xdr:rowOff>0</xdr:rowOff>
    </xdr:from>
    <xdr:to>
      <xdr:col>10</xdr:col>
      <xdr:colOff>228600</xdr:colOff>
      <xdr:row>203</xdr:row>
      <xdr:rowOff>38100</xdr:rowOff>
    </xdr:to>
    <xdr:pic>
      <xdr:nvPicPr>
        <xdr:cNvPr id="209" name="208 Imagen" descr="http://rpesca.mag.gob.sv/images/btm_infracciones.gif">
          <a:hlinkClick xmlns:r="http://schemas.openxmlformats.org/officeDocument/2006/relationships" r:id="rId84" tooltip="EXPEDIENTE DE INFRACCIONES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40425" y="393858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10</xdr:col>
      <xdr:colOff>238125</xdr:colOff>
      <xdr:row>202</xdr:row>
      <xdr:rowOff>0</xdr:rowOff>
    </xdr:from>
    <xdr:to>
      <xdr:col>10</xdr:col>
      <xdr:colOff>466725</xdr:colOff>
      <xdr:row>203</xdr:row>
      <xdr:rowOff>38100</xdr:rowOff>
    </xdr:to>
    <xdr:pic>
      <xdr:nvPicPr>
        <xdr:cNvPr id="210" name="209 Imagen" descr="http://rpesca.mag.gob.sv/images/btm_exped.gif">
          <a:hlinkClick xmlns:r="http://schemas.openxmlformats.org/officeDocument/2006/relationships" r:id="rId85" tooltip=" EXTRACCION ARTESANAL JURIDICAMENTE ASOCIADA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878550" y="393858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11</xdr:col>
      <xdr:colOff>0</xdr:colOff>
      <xdr:row>202</xdr:row>
      <xdr:rowOff>0</xdr:rowOff>
    </xdr:from>
    <xdr:to>
      <xdr:col>11</xdr:col>
      <xdr:colOff>457200</xdr:colOff>
      <xdr:row>203</xdr:row>
      <xdr:rowOff>38100</xdr:rowOff>
    </xdr:to>
    <xdr:pic>
      <xdr:nvPicPr>
        <xdr:cNvPr id="211" name="210 Imagen" descr="http://rpesca.mag.gob.sv/images/estado1.gif"/>
        <xdr:cNvPicPr>
          <a:picLocks noChangeAspect="1" noChangeArrowheads="1"/>
        </xdr:cNvPicPr>
      </xdr:nvPicPr>
      <xdr:blipFill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631025" y="39385875"/>
          <a:ext cx="4572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0</xdr:colOff>
      <xdr:row>202</xdr:row>
      <xdr:rowOff>0</xdr:rowOff>
    </xdr:from>
    <xdr:to>
      <xdr:col>9</xdr:col>
      <xdr:colOff>228600</xdr:colOff>
      <xdr:row>203</xdr:row>
      <xdr:rowOff>40216</xdr:rowOff>
    </xdr:to>
    <xdr:pic>
      <xdr:nvPicPr>
        <xdr:cNvPr id="212" name="211 Imagen" descr="http://rpesca.mag.gob.sv/images/btm_reposicion.gif">
          <a:hlinkClick xmlns:r="http://schemas.openxmlformats.org/officeDocument/2006/relationships" r:id="rId96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516225" y="39385875"/>
          <a:ext cx="228600" cy="23071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238125</xdr:colOff>
      <xdr:row>202</xdr:row>
      <xdr:rowOff>0</xdr:rowOff>
    </xdr:from>
    <xdr:to>
      <xdr:col>9</xdr:col>
      <xdr:colOff>228600</xdr:colOff>
      <xdr:row>203</xdr:row>
      <xdr:rowOff>40216</xdr:rowOff>
    </xdr:to>
    <xdr:pic>
      <xdr:nvPicPr>
        <xdr:cNvPr id="213" name="212 Imagen" descr="http://rpesca.mag.gob.sv/images/btm_renovacion.gif">
          <a:hlinkClick xmlns:r="http://schemas.openxmlformats.org/officeDocument/2006/relationships" r:id="rId97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754350" y="39385875"/>
          <a:ext cx="228600" cy="23071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476250</xdr:colOff>
      <xdr:row>202</xdr:row>
      <xdr:rowOff>0</xdr:rowOff>
    </xdr:from>
    <xdr:to>
      <xdr:col>9</xdr:col>
      <xdr:colOff>228600</xdr:colOff>
      <xdr:row>203</xdr:row>
      <xdr:rowOff>40216</xdr:rowOff>
    </xdr:to>
    <xdr:pic>
      <xdr:nvPicPr>
        <xdr:cNvPr id="214" name="213 Imagen" descr="http://rpesca.mag.gob.sv/images/btm_modificar.gif">
          <a:hlinkClick xmlns:r="http://schemas.openxmlformats.org/officeDocument/2006/relationships" r:id="rId97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992475" y="39385875"/>
          <a:ext cx="228600" cy="23071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202</xdr:row>
      <xdr:rowOff>0</xdr:rowOff>
    </xdr:from>
    <xdr:to>
      <xdr:col>9</xdr:col>
      <xdr:colOff>228600</xdr:colOff>
      <xdr:row>203</xdr:row>
      <xdr:rowOff>40216</xdr:rowOff>
    </xdr:to>
    <xdr:pic>
      <xdr:nvPicPr>
        <xdr:cNvPr id="215" name="214 Imagen" descr="http://rpesca.mag.gob.sv/images/btm_ver.gif">
          <a:hlinkClick xmlns:r="http://schemas.openxmlformats.org/officeDocument/2006/relationships" r:id="rId83" tooltip="EXTRACCION ARTESANAL JURIDICAMENTE ASOCIADA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516475" y="39385875"/>
          <a:ext cx="228600" cy="23071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10</xdr:col>
      <xdr:colOff>0</xdr:colOff>
      <xdr:row>202</xdr:row>
      <xdr:rowOff>0</xdr:rowOff>
    </xdr:from>
    <xdr:to>
      <xdr:col>10</xdr:col>
      <xdr:colOff>228600</xdr:colOff>
      <xdr:row>203</xdr:row>
      <xdr:rowOff>40216</xdr:rowOff>
    </xdr:to>
    <xdr:pic>
      <xdr:nvPicPr>
        <xdr:cNvPr id="216" name="215 Imagen" descr="http://rpesca.mag.gob.sv/images/btm_infracciones.gif">
          <a:hlinkClick xmlns:r="http://schemas.openxmlformats.org/officeDocument/2006/relationships" r:id="rId84" tooltip="EXPEDIENTE DE INFRACCIONES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40425" y="39385875"/>
          <a:ext cx="228600" cy="23071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10</xdr:col>
      <xdr:colOff>238125</xdr:colOff>
      <xdr:row>202</xdr:row>
      <xdr:rowOff>0</xdr:rowOff>
    </xdr:from>
    <xdr:to>
      <xdr:col>10</xdr:col>
      <xdr:colOff>466725</xdr:colOff>
      <xdr:row>203</xdr:row>
      <xdr:rowOff>40216</xdr:rowOff>
    </xdr:to>
    <xdr:pic>
      <xdr:nvPicPr>
        <xdr:cNvPr id="217" name="216 Imagen" descr="http://rpesca.mag.gob.sv/images/btm_exped.gif">
          <a:hlinkClick xmlns:r="http://schemas.openxmlformats.org/officeDocument/2006/relationships" r:id="rId85" tooltip=" EXTRACCION ARTESANAL JURIDICAMENTE ASOCIADA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878550" y="39385875"/>
          <a:ext cx="228600" cy="23071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11</xdr:col>
      <xdr:colOff>0</xdr:colOff>
      <xdr:row>202</xdr:row>
      <xdr:rowOff>0</xdr:rowOff>
    </xdr:from>
    <xdr:to>
      <xdr:col>11</xdr:col>
      <xdr:colOff>457200</xdr:colOff>
      <xdr:row>203</xdr:row>
      <xdr:rowOff>40216</xdr:rowOff>
    </xdr:to>
    <xdr:pic>
      <xdr:nvPicPr>
        <xdr:cNvPr id="218" name="217 Imagen" descr="http://rpesca.mag.gob.sv/images/estado1.gif"/>
        <xdr:cNvPicPr>
          <a:picLocks noChangeAspect="1" noChangeArrowheads="1"/>
        </xdr:cNvPicPr>
      </xdr:nvPicPr>
      <xdr:blipFill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631025" y="39385875"/>
          <a:ext cx="457200" cy="23071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0</xdr:colOff>
      <xdr:row>202</xdr:row>
      <xdr:rowOff>0</xdr:rowOff>
    </xdr:from>
    <xdr:to>
      <xdr:col>9</xdr:col>
      <xdr:colOff>228600</xdr:colOff>
      <xdr:row>203</xdr:row>
      <xdr:rowOff>38100</xdr:rowOff>
    </xdr:to>
    <xdr:pic>
      <xdr:nvPicPr>
        <xdr:cNvPr id="219" name="218 Imagen" descr="http://rpesca.mag.gob.sv/images/btm_reposicion.gif">
          <a:hlinkClick xmlns:r="http://schemas.openxmlformats.org/officeDocument/2006/relationships" r:id="rId98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516225" y="393858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238125</xdr:colOff>
      <xdr:row>202</xdr:row>
      <xdr:rowOff>0</xdr:rowOff>
    </xdr:from>
    <xdr:to>
      <xdr:col>9</xdr:col>
      <xdr:colOff>228600</xdr:colOff>
      <xdr:row>203</xdr:row>
      <xdr:rowOff>38100</xdr:rowOff>
    </xdr:to>
    <xdr:pic>
      <xdr:nvPicPr>
        <xdr:cNvPr id="220" name="219 Imagen" descr="http://rpesca.mag.gob.sv/images/btm_renovacion.gif">
          <a:hlinkClick xmlns:r="http://schemas.openxmlformats.org/officeDocument/2006/relationships" r:id="rId99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754350" y="393858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476250</xdr:colOff>
      <xdr:row>202</xdr:row>
      <xdr:rowOff>0</xdr:rowOff>
    </xdr:from>
    <xdr:to>
      <xdr:col>9</xdr:col>
      <xdr:colOff>228600</xdr:colOff>
      <xdr:row>203</xdr:row>
      <xdr:rowOff>38100</xdr:rowOff>
    </xdr:to>
    <xdr:pic>
      <xdr:nvPicPr>
        <xdr:cNvPr id="221" name="220 Imagen" descr="http://rpesca.mag.gob.sv/images/btm_modificar.gif">
          <a:hlinkClick xmlns:r="http://schemas.openxmlformats.org/officeDocument/2006/relationships" r:id="rId99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992475" y="393858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202</xdr:row>
      <xdr:rowOff>0</xdr:rowOff>
    </xdr:from>
    <xdr:to>
      <xdr:col>9</xdr:col>
      <xdr:colOff>228600</xdr:colOff>
      <xdr:row>203</xdr:row>
      <xdr:rowOff>38100</xdr:rowOff>
    </xdr:to>
    <xdr:pic>
      <xdr:nvPicPr>
        <xdr:cNvPr id="222" name="221 Imagen" descr="http://rpesca.mag.gob.sv/images/btm_ver.gif">
          <a:hlinkClick xmlns:r="http://schemas.openxmlformats.org/officeDocument/2006/relationships" r:id="rId83" tooltip="EXTRACCION ARTESANAL JURIDICAMENTE ASOCIADA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516475" y="393858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10</xdr:col>
      <xdr:colOff>0</xdr:colOff>
      <xdr:row>202</xdr:row>
      <xdr:rowOff>0</xdr:rowOff>
    </xdr:from>
    <xdr:to>
      <xdr:col>10</xdr:col>
      <xdr:colOff>228600</xdr:colOff>
      <xdr:row>203</xdr:row>
      <xdr:rowOff>38100</xdr:rowOff>
    </xdr:to>
    <xdr:pic>
      <xdr:nvPicPr>
        <xdr:cNvPr id="223" name="222 Imagen" descr="http://rpesca.mag.gob.sv/images/btm_infracciones.gif">
          <a:hlinkClick xmlns:r="http://schemas.openxmlformats.org/officeDocument/2006/relationships" r:id="rId84" tooltip="EXPEDIENTE DE INFRACCIONES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40425" y="393858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10</xdr:col>
      <xdr:colOff>238125</xdr:colOff>
      <xdr:row>202</xdr:row>
      <xdr:rowOff>0</xdr:rowOff>
    </xdr:from>
    <xdr:to>
      <xdr:col>10</xdr:col>
      <xdr:colOff>466725</xdr:colOff>
      <xdr:row>203</xdr:row>
      <xdr:rowOff>38100</xdr:rowOff>
    </xdr:to>
    <xdr:pic>
      <xdr:nvPicPr>
        <xdr:cNvPr id="224" name="223 Imagen" descr="http://rpesca.mag.gob.sv/images/btm_exped.gif">
          <a:hlinkClick xmlns:r="http://schemas.openxmlformats.org/officeDocument/2006/relationships" r:id="rId85" tooltip=" EXTRACCION ARTESANAL JURIDICAMENTE ASOCIADA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878550" y="393858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11</xdr:col>
      <xdr:colOff>0</xdr:colOff>
      <xdr:row>202</xdr:row>
      <xdr:rowOff>0</xdr:rowOff>
    </xdr:from>
    <xdr:to>
      <xdr:col>11</xdr:col>
      <xdr:colOff>457200</xdr:colOff>
      <xdr:row>203</xdr:row>
      <xdr:rowOff>38100</xdr:rowOff>
    </xdr:to>
    <xdr:pic>
      <xdr:nvPicPr>
        <xdr:cNvPr id="225" name="224 Imagen" descr="http://rpesca.mag.gob.sv/images/estado1.gif"/>
        <xdr:cNvPicPr>
          <a:picLocks noChangeAspect="1" noChangeArrowheads="1"/>
        </xdr:cNvPicPr>
      </xdr:nvPicPr>
      <xdr:blipFill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631025" y="39385875"/>
          <a:ext cx="4572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0</xdr:colOff>
      <xdr:row>202</xdr:row>
      <xdr:rowOff>0</xdr:rowOff>
    </xdr:from>
    <xdr:to>
      <xdr:col>9</xdr:col>
      <xdr:colOff>228600</xdr:colOff>
      <xdr:row>203</xdr:row>
      <xdr:rowOff>40217</xdr:rowOff>
    </xdr:to>
    <xdr:pic>
      <xdr:nvPicPr>
        <xdr:cNvPr id="226" name="225 Imagen" descr="http://rpesca.mag.gob.sv/images/btm_reposicion.gif">
          <a:hlinkClick xmlns:r="http://schemas.openxmlformats.org/officeDocument/2006/relationships" r:id="rId100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516225" y="39385875"/>
          <a:ext cx="228600" cy="23071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238125</xdr:colOff>
      <xdr:row>202</xdr:row>
      <xdr:rowOff>0</xdr:rowOff>
    </xdr:from>
    <xdr:to>
      <xdr:col>9</xdr:col>
      <xdr:colOff>228600</xdr:colOff>
      <xdr:row>203</xdr:row>
      <xdr:rowOff>40217</xdr:rowOff>
    </xdr:to>
    <xdr:pic>
      <xdr:nvPicPr>
        <xdr:cNvPr id="227" name="226 Imagen" descr="http://rpesca.mag.gob.sv/images/btm_renovacion.gif">
          <a:hlinkClick xmlns:r="http://schemas.openxmlformats.org/officeDocument/2006/relationships" r:id="rId101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754350" y="39385875"/>
          <a:ext cx="228600" cy="23071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476250</xdr:colOff>
      <xdr:row>202</xdr:row>
      <xdr:rowOff>0</xdr:rowOff>
    </xdr:from>
    <xdr:to>
      <xdr:col>9</xdr:col>
      <xdr:colOff>228600</xdr:colOff>
      <xdr:row>203</xdr:row>
      <xdr:rowOff>40217</xdr:rowOff>
    </xdr:to>
    <xdr:pic>
      <xdr:nvPicPr>
        <xdr:cNvPr id="228" name="227 Imagen" descr="http://rpesca.mag.gob.sv/images/btm_modificar.gif">
          <a:hlinkClick xmlns:r="http://schemas.openxmlformats.org/officeDocument/2006/relationships" r:id="rId101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992475" y="39385875"/>
          <a:ext cx="228600" cy="23071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202</xdr:row>
      <xdr:rowOff>0</xdr:rowOff>
    </xdr:from>
    <xdr:to>
      <xdr:col>9</xdr:col>
      <xdr:colOff>228600</xdr:colOff>
      <xdr:row>203</xdr:row>
      <xdr:rowOff>40217</xdr:rowOff>
    </xdr:to>
    <xdr:pic>
      <xdr:nvPicPr>
        <xdr:cNvPr id="229" name="228 Imagen" descr="http://rpesca.mag.gob.sv/images/btm_ver.gif">
          <a:hlinkClick xmlns:r="http://schemas.openxmlformats.org/officeDocument/2006/relationships" r:id="rId102" tooltip="EXTRACCION ARTESANAL JURIDICAMENTE ASOCIADA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516475" y="39385875"/>
          <a:ext cx="228600" cy="23071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10</xdr:col>
      <xdr:colOff>0</xdr:colOff>
      <xdr:row>202</xdr:row>
      <xdr:rowOff>0</xdr:rowOff>
    </xdr:from>
    <xdr:to>
      <xdr:col>10</xdr:col>
      <xdr:colOff>228600</xdr:colOff>
      <xdr:row>203</xdr:row>
      <xdr:rowOff>40217</xdr:rowOff>
    </xdr:to>
    <xdr:pic>
      <xdr:nvPicPr>
        <xdr:cNvPr id="230" name="229 Imagen" descr="http://rpesca.mag.gob.sv/images/btm_infracciones.gif">
          <a:hlinkClick xmlns:r="http://schemas.openxmlformats.org/officeDocument/2006/relationships" r:id="rId103" tooltip="EXPEDIENTE DE INFRACCIONES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40425" y="39385875"/>
          <a:ext cx="228600" cy="23071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10</xdr:col>
      <xdr:colOff>238125</xdr:colOff>
      <xdr:row>202</xdr:row>
      <xdr:rowOff>0</xdr:rowOff>
    </xdr:from>
    <xdr:to>
      <xdr:col>10</xdr:col>
      <xdr:colOff>466725</xdr:colOff>
      <xdr:row>203</xdr:row>
      <xdr:rowOff>40217</xdr:rowOff>
    </xdr:to>
    <xdr:pic>
      <xdr:nvPicPr>
        <xdr:cNvPr id="231" name="230 Imagen" descr="http://rpesca.mag.gob.sv/images/btm_exped.gif">
          <a:hlinkClick xmlns:r="http://schemas.openxmlformats.org/officeDocument/2006/relationships" r:id="rId104" tooltip=" EXTRACCION ARTESANAL JURIDICAMENTE ASOCIADA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878550" y="39385875"/>
          <a:ext cx="228600" cy="23071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11</xdr:col>
      <xdr:colOff>0</xdr:colOff>
      <xdr:row>202</xdr:row>
      <xdr:rowOff>0</xdr:rowOff>
    </xdr:from>
    <xdr:to>
      <xdr:col>11</xdr:col>
      <xdr:colOff>457200</xdr:colOff>
      <xdr:row>203</xdr:row>
      <xdr:rowOff>40217</xdr:rowOff>
    </xdr:to>
    <xdr:pic>
      <xdr:nvPicPr>
        <xdr:cNvPr id="232" name="231 Imagen" descr="http://rpesca.mag.gob.sv/images/estado1.gif"/>
        <xdr:cNvPicPr>
          <a:picLocks noChangeAspect="1" noChangeArrowheads="1"/>
        </xdr:cNvPicPr>
      </xdr:nvPicPr>
      <xdr:blipFill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631025" y="39385875"/>
          <a:ext cx="457200" cy="23071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0</xdr:colOff>
      <xdr:row>202</xdr:row>
      <xdr:rowOff>0</xdr:rowOff>
    </xdr:from>
    <xdr:to>
      <xdr:col>9</xdr:col>
      <xdr:colOff>228600</xdr:colOff>
      <xdr:row>203</xdr:row>
      <xdr:rowOff>38100</xdr:rowOff>
    </xdr:to>
    <xdr:pic>
      <xdr:nvPicPr>
        <xdr:cNvPr id="233" name="232 Imagen" descr="http://rpesca.mag.gob.sv/images/btm_modificar.gif">
          <a:hlinkClick xmlns:r="http://schemas.openxmlformats.org/officeDocument/2006/relationships" r:id="rId105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516225" y="393858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10</xdr:col>
      <xdr:colOff>0</xdr:colOff>
      <xdr:row>202</xdr:row>
      <xdr:rowOff>0</xdr:rowOff>
    </xdr:from>
    <xdr:to>
      <xdr:col>10</xdr:col>
      <xdr:colOff>228600</xdr:colOff>
      <xdr:row>203</xdr:row>
      <xdr:rowOff>38100</xdr:rowOff>
    </xdr:to>
    <xdr:pic>
      <xdr:nvPicPr>
        <xdr:cNvPr id="234" name="233 Imagen" descr="http://rpesca.mag.gob.sv/images/btm_infracciones.gif">
          <a:hlinkClick xmlns:r="http://schemas.openxmlformats.org/officeDocument/2006/relationships" r:id="rId103" tooltip="EXPEDIENTE DE INFRACCIONES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40425" y="393858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10</xdr:col>
      <xdr:colOff>238125</xdr:colOff>
      <xdr:row>202</xdr:row>
      <xdr:rowOff>0</xdr:rowOff>
    </xdr:from>
    <xdr:to>
      <xdr:col>10</xdr:col>
      <xdr:colOff>466725</xdr:colOff>
      <xdr:row>203</xdr:row>
      <xdr:rowOff>38100</xdr:rowOff>
    </xdr:to>
    <xdr:pic>
      <xdr:nvPicPr>
        <xdr:cNvPr id="235" name="234 Imagen" descr="http://rpesca.mag.gob.sv/images/btm_exped.gif">
          <a:hlinkClick xmlns:r="http://schemas.openxmlformats.org/officeDocument/2006/relationships" r:id="rId104" tooltip=" EXTRACCION ARTESANAL JURIDICAMENTE ASOCIADA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878550" y="393858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11</xdr:col>
      <xdr:colOff>0</xdr:colOff>
      <xdr:row>202</xdr:row>
      <xdr:rowOff>0</xdr:rowOff>
    </xdr:from>
    <xdr:to>
      <xdr:col>11</xdr:col>
      <xdr:colOff>457200</xdr:colOff>
      <xdr:row>203</xdr:row>
      <xdr:rowOff>38100</xdr:rowOff>
    </xdr:to>
    <xdr:pic>
      <xdr:nvPicPr>
        <xdr:cNvPr id="236" name="235 Imagen" descr="http://rpesca.mag.gob.sv/images/estado4.gif">
          <a:hlinkClick xmlns:r="http://schemas.openxmlformats.org/officeDocument/2006/relationships" r:id="rId106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631025" y="39385875"/>
          <a:ext cx="4572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0</xdr:colOff>
      <xdr:row>202</xdr:row>
      <xdr:rowOff>0</xdr:rowOff>
    </xdr:from>
    <xdr:to>
      <xdr:col>9</xdr:col>
      <xdr:colOff>228600</xdr:colOff>
      <xdr:row>203</xdr:row>
      <xdr:rowOff>38100</xdr:rowOff>
    </xdr:to>
    <xdr:pic>
      <xdr:nvPicPr>
        <xdr:cNvPr id="237" name="236 Imagen" descr="http://rpesca.mag.gob.sv/images/btm_reposicion.gif">
          <a:hlinkClick xmlns:r="http://schemas.openxmlformats.org/officeDocument/2006/relationships" r:id="rId108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516225" y="393858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238125</xdr:colOff>
      <xdr:row>202</xdr:row>
      <xdr:rowOff>0</xdr:rowOff>
    </xdr:from>
    <xdr:to>
      <xdr:col>9</xdr:col>
      <xdr:colOff>228600</xdr:colOff>
      <xdr:row>203</xdr:row>
      <xdr:rowOff>38100</xdr:rowOff>
    </xdr:to>
    <xdr:pic>
      <xdr:nvPicPr>
        <xdr:cNvPr id="238" name="237 Imagen" descr="http://rpesca.mag.gob.sv/images/btm_renovacion.gif">
          <a:hlinkClick xmlns:r="http://schemas.openxmlformats.org/officeDocument/2006/relationships" r:id="rId109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754350" y="393858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476250</xdr:colOff>
      <xdr:row>202</xdr:row>
      <xdr:rowOff>0</xdr:rowOff>
    </xdr:from>
    <xdr:to>
      <xdr:col>9</xdr:col>
      <xdr:colOff>228600</xdr:colOff>
      <xdr:row>203</xdr:row>
      <xdr:rowOff>38100</xdr:rowOff>
    </xdr:to>
    <xdr:pic>
      <xdr:nvPicPr>
        <xdr:cNvPr id="239" name="238 Imagen" descr="http://rpesca.mag.gob.sv/images/btm_modificar.gif">
          <a:hlinkClick xmlns:r="http://schemas.openxmlformats.org/officeDocument/2006/relationships" r:id="rId109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992475" y="393858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202</xdr:row>
      <xdr:rowOff>0</xdr:rowOff>
    </xdr:from>
    <xdr:to>
      <xdr:col>9</xdr:col>
      <xdr:colOff>228600</xdr:colOff>
      <xdr:row>203</xdr:row>
      <xdr:rowOff>38100</xdr:rowOff>
    </xdr:to>
    <xdr:pic>
      <xdr:nvPicPr>
        <xdr:cNvPr id="240" name="239 Imagen" descr="http://rpesca.mag.gob.sv/images/btm_ver.gif">
          <a:hlinkClick xmlns:r="http://schemas.openxmlformats.org/officeDocument/2006/relationships" r:id="rId102" tooltip="EXTRACCION ARTESANAL JURIDICAMENTE ASOCIADA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516475" y="393858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10</xdr:col>
      <xdr:colOff>0</xdr:colOff>
      <xdr:row>202</xdr:row>
      <xdr:rowOff>0</xdr:rowOff>
    </xdr:from>
    <xdr:to>
      <xdr:col>10</xdr:col>
      <xdr:colOff>228600</xdr:colOff>
      <xdr:row>203</xdr:row>
      <xdr:rowOff>38100</xdr:rowOff>
    </xdr:to>
    <xdr:pic>
      <xdr:nvPicPr>
        <xdr:cNvPr id="241" name="240 Imagen" descr="http://rpesca.mag.gob.sv/images/btm_infracciones.gif">
          <a:hlinkClick xmlns:r="http://schemas.openxmlformats.org/officeDocument/2006/relationships" r:id="rId103" tooltip="EXPEDIENTE DE INFRACCIONES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40425" y="393858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10</xdr:col>
      <xdr:colOff>238125</xdr:colOff>
      <xdr:row>202</xdr:row>
      <xdr:rowOff>0</xdr:rowOff>
    </xdr:from>
    <xdr:to>
      <xdr:col>10</xdr:col>
      <xdr:colOff>466725</xdr:colOff>
      <xdr:row>203</xdr:row>
      <xdr:rowOff>38100</xdr:rowOff>
    </xdr:to>
    <xdr:pic>
      <xdr:nvPicPr>
        <xdr:cNvPr id="242" name="241 Imagen" descr="http://rpesca.mag.gob.sv/images/btm_exped.gif">
          <a:hlinkClick xmlns:r="http://schemas.openxmlformats.org/officeDocument/2006/relationships" r:id="rId104" tooltip=" EXTRACCION ARTESANAL JURIDICAMENTE ASOCIADA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878550" y="393858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11</xdr:col>
      <xdr:colOff>0</xdr:colOff>
      <xdr:row>202</xdr:row>
      <xdr:rowOff>0</xdr:rowOff>
    </xdr:from>
    <xdr:to>
      <xdr:col>11</xdr:col>
      <xdr:colOff>457200</xdr:colOff>
      <xdr:row>203</xdr:row>
      <xdr:rowOff>38100</xdr:rowOff>
    </xdr:to>
    <xdr:pic>
      <xdr:nvPicPr>
        <xdr:cNvPr id="243" name="242 Imagen" descr="http://rpesca.mag.gob.sv/images/estado2.gif"/>
        <xdr:cNvPicPr>
          <a:picLocks noChangeAspect="1" noChangeArrowheads="1"/>
        </xdr:cNvPicPr>
      </xdr:nvPicPr>
      <xdr:blipFill>
        <a:blip xmlns:r="http://schemas.openxmlformats.org/officeDocument/2006/relationships" r:embed="rId5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631025" y="39385875"/>
          <a:ext cx="4572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0</xdr:colOff>
      <xdr:row>202</xdr:row>
      <xdr:rowOff>0</xdr:rowOff>
    </xdr:from>
    <xdr:to>
      <xdr:col>9</xdr:col>
      <xdr:colOff>228600</xdr:colOff>
      <xdr:row>203</xdr:row>
      <xdr:rowOff>38100</xdr:rowOff>
    </xdr:to>
    <xdr:pic>
      <xdr:nvPicPr>
        <xdr:cNvPr id="244" name="243 Imagen" descr="http://rpesca.mag.gob.sv/images/btm_reposicion.gif">
          <a:hlinkClick xmlns:r="http://schemas.openxmlformats.org/officeDocument/2006/relationships" r:id="rId110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516225" y="393858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238125</xdr:colOff>
      <xdr:row>202</xdr:row>
      <xdr:rowOff>0</xdr:rowOff>
    </xdr:from>
    <xdr:to>
      <xdr:col>9</xdr:col>
      <xdr:colOff>228600</xdr:colOff>
      <xdr:row>203</xdr:row>
      <xdr:rowOff>38100</xdr:rowOff>
    </xdr:to>
    <xdr:pic>
      <xdr:nvPicPr>
        <xdr:cNvPr id="245" name="244 Imagen" descr="http://rpesca.mag.gob.sv/images/btm_renovacion.gif">
          <a:hlinkClick xmlns:r="http://schemas.openxmlformats.org/officeDocument/2006/relationships" r:id="rId111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754350" y="393858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202</xdr:row>
      <xdr:rowOff>0</xdr:rowOff>
    </xdr:from>
    <xdr:to>
      <xdr:col>9</xdr:col>
      <xdr:colOff>228600</xdr:colOff>
      <xdr:row>203</xdr:row>
      <xdr:rowOff>38100</xdr:rowOff>
    </xdr:to>
    <xdr:pic>
      <xdr:nvPicPr>
        <xdr:cNvPr id="246" name="245 Imagen" descr="http://rpesca.mag.gob.sv/images/btm_ver.gif">
          <a:hlinkClick xmlns:r="http://schemas.openxmlformats.org/officeDocument/2006/relationships" r:id="rId112" tooltip="EXTRACCION ARTESANAL JURIDICAMENTE ASOCIADA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516475" y="393858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10</xdr:col>
      <xdr:colOff>0</xdr:colOff>
      <xdr:row>202</xdr:row>
      <xdr:rowOff>0</xdr:rowOff>
    </xdr:from>
    <xdr:to>
      <xdr:col>10</xdr:col>
      <xdr:colOff>228600</xdr:colOff>
      <xdr:row>203</xdr:row>
      <xdr:rowOff>38100</xdr:rowOff>
    </xdr:to>
    <xdr:pic>
      <xdr:nvPicPr>
        <xdr:cNvPr id="247" name="246 Imagen" descr="http://rpesca.mag.gob.sv/images/btm_infracciones.gif">
          <a:hlinkClick xmlns:r="http://schemas.openxmlformats.org/officeDocument/2006/relationships" r:id="rId113" tooltip="EXPEDIENTE DE INFRACCIONES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40425" y="393858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10</xdr:col>
      <xdr:colOff>238125</xdr:colOff>
      <xdr:row>202</xdr:row>
      <xdr:rowOff>0</xdr:rowOff>
    </xdr:from>
    <xdr:to>
      <xdr:col>10</xdr:col>
      <xdr:colOff>466725</xdr:colOff>
      <xdr:row>203</xdr:row>
      <xdr:rowOff>38100</xdr:rowOff>
    </xdr:to>
    <xdr:pic>
      <xdr:nvPicPr>
        <xdr:cNvPr id="248" name="247 Imagen" descr="http://rpesca.mag.gob.sv/images/btm_exped.gif">
          <a:hlinkClick xmlns:r="http://schemas.openxmlformats.org/officeDocument/2006/relationships" r:id="rId114" tooltip=" EXTRACCION ARTESANAL JURIDICAMENTE ASOCIADA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878550" y="393858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11</xdr:col>
      <xdr:colOff>0</xdr:colOff>
      <xdr:row>202</xdr:row>
      <xdr:rowOff>0</xdr:rowOff>
    </xdr:from>
    <xdr:to>
      <xdr:col>11</xdr:col>
      <xdr:colOff>457200</xdr:colOff>
      <xdr:row>203</xdr:row>
      <xdr:rowOff>38100</xdr:rowOff>
    </xdr:to>
    <xdr:pic>
      <xdr:nvPicPr>
        <xdr:cNvPr id="249" name="248 Imagen" descr="http://rpesca.mag.gob.sv/images/estado1.gif"/>
        <xdr:cNvPicPr>
          <a:picLocks noChangeAspect="1" noChangeArrowheads="1"/>
        </xdr:cNvPicPr>
      </xdr:nvPicPr>
      <xdr:blipFill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631025" y="39385875"/>
          <a:ext cx="4572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0</xdr:colOff>
      <xdr:row>202</xdr:row>
      <xdr:rowOff>0</xdr:rowOff>
    </xdr:from>
    <xdr:to>
      <xdr:col>9</xdr:col>
      <xdr:colOff>228600</xdr:colOff>
      <xdr:row>203</xdr:row>
      <xdr:rowOff>38100</xdr:rowOff>
    </xdr:to>
    <xdr:pic>
      <xdr:nvPicPr>
        <xdr:cNvPr id="250" name="249 Imagen" descr="http://rpesca.mag.gob.sv/images/btm_reposicion.gif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516225" y="393858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238125</xdr:colOff>
      <xdr:row>202</xdr:row>
      <xdr:rowOff>0</xdr:rowOff>
    </xdr:from>
    <xdr:to>
      <xdr:col>9</xdr:col>
      <xdr:colOff>228600</xdr:colOff>
      <xdr:row>203</xdr:row>
      <xdr:rowOff>38100</xdr:rowOff>
    </xdr:to>
    <xdr:pic>
      <xdr:nvPicPr>
        <xdr:cNvPr id="251" name="250 Imagen" descr="http://rpesca.mag.gob.sv/images/btm_renovacion.gif">
          <a:hlinkClick xmlns:r="http://schemas.openxmlformats.org/officeDocument/2006/relationships" r:id="rId115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754350" y="393858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202</xdr:row>
      <xdr:rowOff>0</xdr:rowOff>
    </xdr:from>
    <xdr:to>
      <xdr:col>9</xdr:col>
      <xdr:colOff>228600</xdr:colOff>
      <xdr:row>203</xdr:row>
      <xdr:rowOff>38100</xdr:rowOff>
    </xdr:to>
    <xdr:pic>
      <xdr:nvPicPr>
        <xdr:cNvPr id="252" name="251 Imagen" descr="http://rpesca.mag.gob.sv/images/btm_ver.gif">
          <a:hlinkClick xmlns:r="http://schemas.openxmlformats.org/officeDocument/2006/relationships" r:id="rId112" tooltip="EXTRACCION ARTESANAL JURIDICAMENTE ASOCIADA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516475" y="393858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10</xdr:col>
      <xdr:colOff>0</xdr:colOff>
      <xdr:row>202</xdr:row>
      <xdr:rowOff>0</xdr:rowOff>
    </xdr:from>
    <xdr:to>
      <xdr:col>10</xdr:col>
      <xdr:colOff>228600</xdr:colOff>
      <xdr:row>203</xdr:row>
      <xdr:rowOff>38100</xdr:rowOff>
    </xdr:to>
    <xdr:pic>
      <xdr:nvPicPr>
        <xdr:cNvPr id="253" name="252 Imagen" descr="http://rpesca.mag.gob.sv/images/btm_infracciones.gif">
          <a:hlinkClick xmlns:r="http://schemas.openxmlformats.org/officeDocument/2006/relationships" r:id="rId113" tooltip="EXPEDIENTE DE INFRACCIONES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40425" y="393858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10</xdr:col>
      <xdr:colOff>238125</xdr:colOff>
      <xdr:row>202</xdr:row>
      <xdr:rowOff>0</xdr:rowOff>
    </xdr:from>
    <xdr:to>
      <xdr:col>10</xdr:col>
      <xdr:colOff>466725</xdr:colOff>
      <xdr:row>203</xdr:row>
      <xdr:rowOff>38100</xdr:rowOff>
    </xdr:to>
    <xdr:pic>
      <xdr:nvPicPr>
        <xdr:cNvPr id="254" name="253 Imagen" descr="http://rpesca.mag.gob.sv/images/btm_exped.gif">
          <a:hlinkClick xmlns:r="http://schemas.openxmlformats.org/officeDocument/2006/relationships" r:id="rId114" tooltip=" EXTRACCION ARTESANAL JURIDICAMENTE ASOCIADA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878550" y="393858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238125</xdr:colOff>
      <xdr:row>202</xdr:row>
      <xdr:rowOff>0</xdr:rowOff>
    </xdr:from>
    <xdr:to>
      <xdr:col>9</xdr:col>
      <xdr:colOff>228600</xdr:colOff>
      <xdr:row>203</xdr:row>
      <xdr:rowOff>38100</xdr:rowOff>
    </xdr:to>
    <xdr:pic>
      <xdr:nvPicPr>
        <xdr:cNvPr id="256" name="255 Imagen" descr="http://rpesca.mag.gob.sv/images/btm_renovacion.gif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754350" y="393858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202</xdr:row>
      <xdr:rowOff>0</xdr:rowOff>
    </xdr:from>
    <xdr:to>
      <xdr:col>9</xdr:col>
      <xdr:colOff>228600</xdr:colOff>
      <xdr:row>203</xdr:row>
      <xdr:rowOff>38100</xdr:rowOff>
    </xdr:to>
    <xdr:pic>
      <xdr:nvPicPr>
        <xdr:cNvPr id="257" name="256 Imagen" descr="http://rpesca.mag.gob.sv/images/btm_ver.gif">
          <a:hlinkClick xmlns:r="http://schemas.openxmlformats.org/officeDocument/2006/relationships" r:id="rId116" tooltip="EXTRACCION ARTESANAL JURIDICAMENTE ASOCIADA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516475" y="393858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10</xdr:col>
      <xdr:colOff>0</xdr:colOff>
      <xdr:row>202</xdr:row>
      <xdr:rowOff>0</xdr:rowOff>
    </xdr:from>
    <xdr:to>
      <xdr:col>10</xdr:col>
      <xdr:colOff>228600</xdr:colOff>
      <xdr:row>203</xdr:row>
      <xdr:rowOff>38100</xdr:rowOff>
    </xdr:to>
    <xdr:pic>
      <xdr:nvPicPr>
        <xdr:cNvPr id="258" name="257 Imagen" descr="http://rpesca.mag.gob.sv/images/btm_infracciones.gif"/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40425" y="393858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10</xdr:col>
      <xdr:colOff>238125</xdr:colOff>
      <xdr:row>202</xdr:row>
      <xdr:rowOff>0</xdr:rowOff>
    </xdr:from>
    <xdr:to>
      <xdr:col>10</xdr:col>
      <xdr:colOff>466725</xdr:colOff>
      <xdr:row>203</xdr:row>
      <xdr:rowOff>38100</xdr:rowOff>
    </xdr:to>
    <xdr:pic>
      <xdr:nvPicPr>
        <xdr:cNvPr id="259" name="258 Imagen" descr="http://rpesca.mag.gob.sv/images/btm_exped.gif">
          <a:hlinkClick xmlns:r="http://schemas.openxmlformats.org/officeDocument/2006/relationships" r:id="rId117" tooltip=" EXTRACCION ARTESANAL JURIDICAMENTE ASOCIADA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878550" y="393858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10</xdr:col>
      <xdr:colOff>238125</xdr:colOff>
      <xdr:row>202</xdr:row>
      <xdr:rowOff>0</xdr:rowOff>
    </xdr:from>
    <xdr:to>
      <xdr:col>10</xdr:col>
      <xdr:colOff>466725</xdr:colOff>
      <xdr:row>203</xdr:row>
      <xdr:rowOff>38100</xdr:rowOff>
    </xdr:to>
    <xdr:pic>
      <xdr:nvPicPr>
        <xdr:cNvPr id="261" name="260 Imagen" descr="http://rpesca.mag.gob.sv/images/btm_exped.gif"/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878550" y="393858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237"/>
  <sheetViews>
    <sheetView tabSelected="1" zoomScaleNormal="100" workbookViewId="0">
      <pane xSplit="3" ySplit="8" topLeftCell="D9" activePane="bottomRight" state="frozen"/>
      <selection pane="topRight" activeCell="C1" sqref="C1"/>
      <selection pane="bottomLeft" activeCell="A5" sqref="A5"/>
      <selection pane="bottomRight" activeCell="C1" sqref="C1:C2"/>
    </sheetView>
  </sheetViews>
  <sheetFormatPr baseColWidth="10" defaultRowHeight="15" x14ac:dyDescent="0.25"/>
  <cols>
    <col min="1" max="1" width="11.28515625" style="88" customWidth="1"/>
    <col min="2" max="2" width="5.28515625" customWidth="1"/>
    <col min="3" max="3" width="68" customWidth="1"/>
    <col min="4" max="4" width="10.5703125" style="1" customWidth="1"/>
    <col min="5" max="5" width="27.140625" style="88" customWidth="1"/>
    <col min="6" max="6" width="11.140625" style="1" customWidth="1"/>
    <col min="7" max="7" width="12.140625" style="1" customWidth="1"/>
    <col min="8" max="8" width="18.85546875" style="1" customWidth="1"/>
  </cols>
  <sheetData>
    <row r="1" spans="2:8" x14ac:dyDescent="0.25">
      <c r="C1" s="224" t="s">
        <v>969</v>
      </c>
      <c r="D1" s="224"/>
      <c r="E1" s="224"/>
      <c r="F1" s="224"/>
      <c r="G1" s="224"/>
      <c r="H1" s="224"/>
    </row>
    <row r="2" spans="2:8" x14ac:dyDescent="0.25">
      <c r="C2" s="242" t="s">
        <v>970</v>
      </c>
      <c r="D2" s="225"/>
      <c r="E2" s="225"/>
      <c r="F2" s="225"/>
      <c r="G2" s="225"/>
      <c r="H2" s="225"/>
    </row>
    <row r="3" spans="2:8" x14ac:dyDescent="0.25">
      <c r="C3" s="88"/>
      <c r="F3" s="88"/>
      <c r="G3" s="88"/>
      <c r="H3" s="88"/>
    </row>
    <row r="4" spans="2:8" ht="15.75" customHeight="1" x14ac:dyDescent="0.25">
      <c r="C4" s="226" t="s">
        <v>971</v>
      </c>
      <c r="D4" s="226"/>
      <c r="E4" s="226"/>
      <c r="F4" s="226"/>
      <c r="G4" s="226"/>
      <c r="H4" s="226"/>
    </row>
    <row r="5" spans="2:8" ht="15.75" customHeight="1" x14ac:dyDescent="0.25">
      <c r="C5" s="227" t="s">
        <v>973</v>
      </c>
      <c r="D5" s="227"/>
      <c r="E5" s="227"/>
      <c r="F5" s="227"/>
      <c r="G5" s="227"/>
      <c r="H5" s="227"/>
    </row>
    <row r="6" spans="2:8" ht="15.75" customHeight="1" x14ac:dyDescent="0.25">
      <c r="C6" s="228" t="s">
        <v>972</v>
      </c>
      <c r="D6" s="228"/>
      <c r="E6" s="228"/>
      <c r="F6" s="228"/>
      <c r="G6" s="228"/>
      <c r="H6" s="228"/>
    </row>
    <row r="7" spans="2:8" ht="15.75" thickBot="1" x14ac:dyDescent="0.3">
      <c r="C7">
        <v>2</v>
      </c>
    </row>
    <row r="8" spans="2:8" ht="15.75" thickBot="1" x14ac:dyDescent="0.3">
      <c r="B8" s="89" t="s">
        <v>933</v>
      </c>
      <c r="C8" s="18" t="s">
        <v>0</v>
      </c>
      <c r="D8" s="248" t="s">
        <v>418</v>
      </c>
      <c r="E8" s="18" t="s">
        <v>1</v>
      </c>
      <c r="F8" s="22" t="s">
        <v>2</v>
      </c>
      <c r="G8" s="22" t="s">
        <v>549</v>
      </c>
      <c r="H8" s="249" t="s">
        <v>643</v>
      </c>
    </row>
    <row r="9" spans="2:8" ht="15" customHeight="1" x14ac:dyDescent="0.25">
      <c r="B9" s="209">
        <v>1</v>
      </c>
      <c r="C9" s="230" t="s">
        <v>974</v>
      </c>
      <c r="D9" s="247">
        <v>18</v>
      </c>
      <c r="E9" s="92" t="s">
        <v>100</v>
      </c>
      <c r="F9" s="92" t="s">
        <v>101</v>
      </c>
      <c r="G9" s="92" t="s">
        <v>550</v>
      </c>
      <c r="H9" s="92" t="s">
        <v>647</v>
      </c>
    </row>
    <row r="10" spans="2:8" ht="15" customHeight="1" x14ac:dyDescent="0.25">
      <c r="B10" s="210">
        <v>2</v>
      </c>
      <c r="C10" s="167" t="s">
        <v>975</v>
      </c>
      <c r="D10" s="221">
        <v>24</v>
      </c>
      <c r="E10" s="93" t="s">
        <v>1373</v>
      </c>
      <c r="F10" s="93" t="s">
        <v>1313</v>
      </c>
      <c r="G10" s="93" t="s">
        <v>551</v>
      </c>
      <c r="H10" s="93" t="s">
        <v>650</v>
      </c>
    </row>
    <row r="11" spans="2:8" ht="15" customHeight="1" x14ac:dyDescent="0.25">
      <c r="B11" s="210">
        <v>3</v>
      </c>
      <c r="C11" s="167" t="s">
        <v>976</v>
      </c>
      <c r="D11" s="221">
        <v>20</v>
      </c>
      <c r="E11" s="93" t="s">
        <v>1191</v>
      </c>
      <c r="F11" s="93" t="s">
        <v>119</v>
      </c>
      <c r="G11" s="93" t="s">
        <v>551</v>
      </c>
      <c r="H11" s="93" t="s">
        <v>652</v>
      </c>
    </row>
    <row r="12" spans="2:8" ht="15" customHeight="1" x14ac:dyDescent="0.25">
      <c r="B12" s="209">
        <v>4</v>
      </c>
      <c r="C12" s="167" t="s">
        <v>977</v>
      </c>
      <c r="D12" s="221">
        <v>24</v>
      </c>
      <c r="E12" s="93" t="s">
        <v>199</v>
      </c>
      <c r="F12" s="93" t="s">
        <v>198</v>
      </c>
      <c r="G12" s="93" t="s">
        <v>552</v>
      </c>
      <c r="H12" s="93" t="s">
        <v>654</v>
      </c>
    </row>
    <row r="13" spans="2:8" x14ac:dyDescent="0.25">
      <c r="B13" s="209">
        <v>5</v>
      </c>
      <c r="C13" s="167" t="s">
        <v>978</v>
      </c>
      <c r="D13" s="221">
        <v>22</v>
      </c>
      <c r="E13" s="93" t="s">
        <v>1386</v>
      </c>
      <c r="F13" s="93">
        <v>78286905</v>
      </c>
      <c r="G13" s="93" t="s">
        <v>551</v>
      </c>
      <c r="H13" s="93" t="s">
        <v>657</v>
      </c>
    </row>
    <row r="14" spans="2:8" ht="15" customHeight="1" x14ac:dyDescent="0.25">
      <c r="B14" s="210">
        <v>6</v>
      </c>
      <c r="C14" s="167" t="s">
        <v>979</v>
      </c>
      <c r="D14" s="221">
        <v>24</v>
      </c>
      <c r="E14" s="93" t="s">
        <v>1203</v>
      </c>
      <c r="F14" s="93" t="s">
        <v>13</v>
      </c>
      <c r="G14" s="93" t="s">
        <v>550</v>
      </c>
      <c r="H14" s="93" t="s">
        <v>660</v>
      </c>
    </row>
    <row r="15" spans="2:8" ht="15" customHeight="1" x14ac:dyDescent="0.25">
      <c r="B15" s="210">
        <v>7</v>
      </c>
      <c r="C15" s="167" t="s">
        <v>980</v>
      </c>
      <c r="D15" s="221">
        <v>40</v>
      </c>
      <c r="E15" s="93" t="s">
        <v>1300</v>
      </c>
      <c r="F15" s="93" t="s">
        <v>126</v>
      </c>
      <c r="G15" s="93" t="s">
        <v>553</v>
      </c>
      <c r="H15" s="93" t="s">
        <v>553</v>
      </c>
    </row>
    <row r="16" spans="2:8" ht="15" customHeight="1" x14ac:dyDescent="0.25">
      <c r="B16" s="231">
        <v>8</v>
      </c>
      <c r="C16" s="222" t="s">
        <v>1387</v>
      </c>
      <c r="D16" s="232">
        <v>31</v>
      </c>
      <c r="E16" s="93" t="s">
        <v>1245</v>
      </c>
      <c r="F16" s="93" t="s">
        <v>209</v>
      </c>
      <c r="G16" s="93" t="s">
        <v>551</v>
      </c>
      <c r="H16" s="93" t="s">
        <v>652</v>
      </c>
    </row>
    <row r="17" spans="2:8" ht="15" customHeight="1" x14ac:dyDescent="0.25">
      <c r="B17" s="209">
        <v>9</v>
      </c>
      <c r="C17" s="167" t="s">
        <v>981</v>
      </c>
      <c r="D17" s="221">
        <v>31</v>
      </c>
      <c r="E17" s="93" t="s">
        <v>1343</v>
      </c>
      <c r="F17" s="93" t="s">
        <v>1344</v>
      </c>
      <c r="G17" s="93" t="s">
        <v>551</v>
      </c>
      <c r="H17" s="93" t="s">
        <v>657</v>
      </c>
    </row>
    <row r="18" spans="2:8" s="28" customFormat="1" ht="15" customHeight="1" thickBot="1" x14ac:dyDescent="0.3">
      <c r="B18" s="210">
        <v>10</v>
      </c>
      <c r="C18" s="167" t="s">
        <v>982</v>
      </c>
      <c r="D18" s="221">
        <v>18</v>
      </c>
      <c r="E18" s="93" t="s">
        <v>190</v>
      </c>
      <c r="F18" s="93" t="s">
        <v>189</v>
      </c>
      <c r="G18" s="93" t="s">
        <v>557</v>
      </c>
      <c r="H18" s="93" t="s">
        <v>665</v>
      </c>
    </row>
    <row r="19" spans="2:8" ht="15" customHeight="1" x14ac:dyDescent="0.25">
      <c r="B19" s="233">
        <v>11</v>
      </c>
      <c r="C19" s="222" t="s">
        <v>1246</v>
      </c>
      <c r="D19" s="221">
        <v>52</v>
      </c>
      <c r="E19" s="93" t="s">
        <v>1204</v>
      </c>
      <c r="F19" s="93" t="s">
        <v>13</v>
      </c>
      <c r="G19" s="93" t="s">
        <v>554</v>
      </c>
      <c r="H19" s="93" t="s">
        <v>667</v>
      </c>
    </row>
    <row r="20" spans="2:8" ht="15" customHeight="1" x14ac:dyDescent="0.25">
      <c r="B20" s="210">
        <v>12</v>
      </c>
      <c r="C20" s="222" t="s">
        <v>983</v>
      </c>
      <c r="D20" s="221">
        <v>35</v>
      </c>
      <c r="E20" s="93" t="s">
        <v>1302</v>
      </c>
      <c r="F20" s="213" t="s">
        <v>1303</v>
      </c>
      <c r="G20" s="93" t="s">
        <v>737</v>
      </c>
      <c r="H20" s="93" t="s">
        <v>669</v>
      </c>
    </row>
    <row r="21" spans="2:8" ht="15" customHeight="1" x14ac:dyDescent="0.25">
      <c r="B21" s="210">
        <v>13</v>
      </c>
      <c r="C21" s="167" t="s">
        <v>984</v>
      </c>
      <c r="D21" s="221">
        <v>24</v>
      </c>
      <c r="E21" s="93" t="s">
        <v>1195</v>
      </c>
      <c r="F21" s="93" t="s">
        <v>116</v>
      </c>
      <c r="G21" s="93" t="s">
        <v>556</v>
      </c>
      <c r="H21" s="93" t="s">
        <v>672</v>
      </c>
    </row>
    <row r="22" spans="2:8" ht="15" customHeight="1" x14ac:dyDescent="0.25">
      <c r="B22" s="209">
        <v>14</v>
      </c>
      <c r="C22" s="167" t="s">
        <v>985</v>
      </c>
      <c r="D22" s="221">
        <v>34</v>
      </c>
      <c r="E22" s="93" t="s">
        <v>1244</v>
      </c>
      <c r="F22" s="93" t="s">
        <v>187</v>
      </c>
      <c r="G22" s="93" t="s">
        <v>556</v>
      </c>
      <c r="H22" s="93" t="s">
        <v>674</v>
      </c>
    </row>
    <row r="23" spans="2:8" ht="15" customHeight="1" x14ac:dyDescent="0.25">
      <c r="B23" s="209">
        <v>15</v>
      </c>
      <c r="C23" s="222" t="s">
        <v>1388</v>
      </c>
      <c r="D23" s="232">
        <v>25</v>
      </c>
      <c r="E23" s="93" t="s">
        <v>1220</v>
      </c>
      <c r="F23" s="93" t="s">
        <v>114</v>
      </c>
      <c r="G23" s="93" t="s">
        <v>556</v>
      </c>
      <c r="H23" s="93" t="s">
        <v>675</v>
      </c>
    </row>
    <row r="24" spans="2:8" ht="15" customHeight="1" x14ac:dyDescent="0.25">
      <c r="B24" s="210">
        <v>16</v>
      </c>
      <c r="C24" s="167" t="s">
        <v>986</v>
      </c>
      <c r="D24" s="221">
        <v>15</v>
      </c>
      <c r="E24" s="93" t="s">
        <v>1201</v>
      </c>
      <c r="F24" s="93" t="s">
        <v>1287</v>
      </c>
      <c r="G24" s="93" t="s">
        <v>556</v>
      </c>
      <c r="H24" s="94" t="s">
        <v>556</v>
      </c>
    </row>
    <row r="25" spans="2:8" ht="15" customHeight="1" x14ac:dyDescent="0.25">
      <c r="B25" s="210">
        <v>17</v>
      </c>
      <c r="C25" s="167" t="s">
        <v>1389</v>
      </c>
      <c r="D25" s="232">
        <v>28</v>
      </c>
      <c r="E25" s="93" t="s">
        <v>1199</v>
      </c>
      <c r="F25" s="93" t="s">
        <v>6</v>
      </c>
      <c r="G25" s="93" t="s">
        <v>551</v>
      </c>
      <c r="H25" s="93" t="s">
        <v>657</v>
      </c>
    </row>
    <row r="26" spans="2:8" ht="15.75" customHeight="1" x14ac:dyDescent="0.25">
      <c r="B26" s="209">
        <v>18</v>
      </c>
      <c r="C26" s="222" t="s">
        <v>987</v>
      </c>
      <c r="D26" s="221">
        <v>21</v>
      </c>
      <c r="E26" s="93" t="s">
        <v>218</v>
      </c>
      <c r="F26" s="93" t="s">
        <v>217</v>
      </c>
      <c r="G26" s="93" t="s">
        <v>562</v>
      </c>
      <c r="H26" s="93" t="s">
        <v>645</v>
      </c>
    </row>
    <row r="27" spans="2:8" ht="15" customHeight="1" x14ac:dyDescent="0.25">
      <c r="B27" s="209">
        <v>19</v>
      </c>
      <c r="C27" s="167" t="s">
        <v>1390</v>
      </c>
      <c r="D27" s="232">
        <v>41</v>
      </c>
      <c r="E27" s="93" t="s">
        <v>1330</v>
      </c>
      <c r="F27" s="207" t="s">
        <v>1331</v>
      </c>
      <c r="G27" s="93" t="s">
        <v>556</v>
      </c>
      <c r="H27" s="93" t="s">
        <v>672</v>
      </c>
    </row>
    <row r="28" spans="2:8" s="28" customFormat="1" ht="15" customHeight="1" thickBot="1" x14ac:dyDescent="0.3">
      <c r="B28" s="210">
        <v>20</v>
      </c>
      <c r="C28" s="222" t="s">
        <v>988</v>
      </c>
      <c r="D28" s="221">
        <v>18</v>
      </c>
      <c r="E28" s="93" t="s">
        <v>1298</v>
      </c>
      <c r="F28" s="93" t="s">
        <v>41</v>
      </c>
      <c r="G28" s="93" t="s">
        <v>551</v>
      </c>
      <c r="H28" s="93" t="s">
        <v>657</v>
      </c>
    </row>
    <row r="29" spans="2:8" ht="15" customHeight="1" x14ac:dyDescent="0.25">
      <c r="B29" s="229">
        <v>21</v>
      </c>
      <c r="C29" s="167" t="s">
        <v>989</v>
      </c>
      <c r="D29" s="221">
        <v>29</v>
      </c>
      <c r="E29" s="93" t="s">
        <v>111</v>
      </c>
      <c r="F29" s="93" t="s">
        <v>110</v>
      </c>
      <c r="G29" s="93" t="s">
        <v>551</v>
      </c>
      <c r="H29" s="93" t="s">
        <v>657</v>
      </c>
    </row>
    <row r="30" spans="2:8" ht="15" customHeight="1" x14ac:dyDescent="0.25">
      <c r="B30" s="210">
        <v>22</v>
      </c>
      <c r="C30" s="167" t="s">
        <v>990</v>
      </c>
      <c r="D30" s="221">
        <v>18</v>
      </c>
      <c r="E30" s="93" t="s">
        <v>197</v>
      </c>
      <c r="F30" s="93" t="s">
        <v>196</v>
      </c>
      <c r="G30" s="93" t="s">
        <v>558</v>
      </c>
      <c r="H30" s="93" t="s">
        <v>685</v>
      </c>
    </row>
    <row r="31" spans="2:8" ht="15" customHeight="1" x14ac:dyDescent="0.25">
      <c r="B31" s="210">
        <v>23</v>
      </c>
      <c r="C31" s="167" t="s">
        <v>991</v>
      </c>
      <c r="D31" s="221">
        <v>43</v>
      </c>
      <c r="E31" s="93" t="s">
        <v>1288</v>
      </c>
      <c r="F31" s="93" t="s">
        <v>1289</v>
      </c>
      <c r="G31" s="93" t="s">
        <v>553</v>
      </c>
      <c r="H31" s="93" t="s">
        <v>553</v>
      </c>
    </row>
    <row r="32" spans="2:8" ht="15" customHeight="1" x14ac:dyDescent="0.25">
      <c r="B32" s="209">
        <v>24</v>
      </c>
      <c r="C32" s="167" t="s">
        <v>992</v>
      </c>
      <c r="D32" s="221">
        <v>26</v>
      </c>
      <c r="E32" s="93" t="s">
        <v>1297</v>
      </c>
      <c r="F32" s="93" t="s">
        <v>107</v>
      </c>
      <c r="G32" s="93" t="s">
        <v>551</v>
      </c>
      <c r="H32" s="93" t="s">
        <v>657</v>
      </c>
    </row>
    <row r="33" spans="2:8" ht="15" customHeight="1" x14ac:dyDescent="0.25">
      <c r="B33" s="209">
        <v>25</v>
      </c>
      <c r="C33" s="167" t="s">
        <v>993</v>
      </c>
      <c r="D33" s="221">
        <v>23</v>
      </c>
      <c r="E33" s="93" t="s">
        <v>109</v>
      </c>
      <c r="F33" s="93" t="s">
        <v>41</v>
      </c>
      <c r="G33" s="93" t="s">
        <v>551</v>
      </c>
      <c r="H33" s="93" t="s">
        <v>657</v>
      </c>
    </row>
    <row r="34" spans="2:8" ht="15" customHeight="1" x14ac:dyDescent="0.25">
      <c r="B34" s="210">
        <v>26</v>
      </c>
      <c r="C34" s="167" t="s">
        <v>1379</v>
      </c>
      <c r="D34" s="221">
        <v>16</v>
      </c>
      <c r="E34" s="93" t="s">
        <v>1188</v>
      </c>
      <c r="F34" s="93" t="s">
        <v>1380</v>
      </c>
      <c r="G34" s="93" t="s">
        <v>551</v>
      </c>
      <c r="H34" s="93" t="s">
        <v>657</v>
      </c>
    </row>
    <row r="35" spans="2:8" ht="11.25" customHeight="1" x14ac:dyDescent="0.25">
      <c r="B35" s="210">
        <v>27</v>
      </c>
      <c r="C35" s="167" t="s">
        <v>994</v>
      </c>
      <c r="D35" s="221">
        <v>35</v>
      </c>
      <c r="E35" s="93" t="s">
        <v>1219</v>
      </c>
      <c r="F35" s="93" t="s">
        <v>1362</v>
      </c>
      <c r="G35" s="93" t="s">
        <v>551</v>
      </c>
      <c r="H35" s="93" t="s">
        <v>657</v>
      </c>
    </row>
    <row r="36" spans="2:8" ht="15" customHeight="1" x14ac:dyDescent="0.25">
      <c r="B36" s="209">
        <v>28</v>
      </c>
      <c r="C36" s="167" t="s">
        <v>995</v>
      </c>
      <c r="D36" s="221">
        <v>22</v>
      </c>
      <c r="E36" s="93" t="s">
        <v>1306</v>
      </c>
      <c r="F36" s="95" t="s">
        <v>1334</v>
      </c>
      <c r="G36" s="95" t="s">
        <v>551</v>
      </c>
      <c r="H36" s="95" t="s">
        <v>657</v>
      </c>
    </row>
    <row r="37" spans="2:8" ht="15" customHeight="1" x14ac:dyDescent="0.25">
      <c r="B37" s="209">
        <v>29</v>
      </c>
      <c r="C37" s="167" t="s">
        <v>996</v>
      </c>
      <c r="D37" s="221">
        <v>15</v>
      </c>
      <c r="E37" s="93" t="s">
        <v>186</v>
      </c>
      <c r="F37" s="93" t="s">
        <v>185</v>
      </c>
      <c r="G37" s="93" t="s">
        <v>551</v>
      </c>
      <c r="H37" s="93" t="s">
        <v>692</v>
      </c>
    </row>
    <row r="38" spans="2:8" ht="15" customHeight="1" thickBot="1" x14ac:dyDescent="0.3">
      <c r="B38" s="210">
        <v>30</v>
      </c>
      <c r="C38" s="167" t="s">
        <v>997</v>
      </c>
      <c r="D38" s="221">
        <v>23</v>
      </c>
      <c r="E38" s="93" t="s">
        <v>205</v>
      </c>
      <c r="F38" s="93" t="s">
        <v>41</v>
      </c>
      <c r="G38" s="93" t="s">
        <v>551</v>
      </c>
      <c r="H38" s="93" t="s">
        <v>657</v>
      </c>
    </row>
    <row r="39" spans="2:8" ht="15" customHeight="1" x14ac:dyDescent="0.25">
      <c r="B39" s="229">
        <v>31</v>
      </c>
      <c r="C39" s="167" t="s">
        <v>998</v>
      </c>
      <c r="D39" s="221">
        <v>20</v>
      </c>
      <c r="E39" s="93" t="s">
        <v>152</v>
      </c>
      <c r="F39" s="93" t="s">
        <v>151</v>
      </c>
      <c r="G39" s="93" t="s">
        <v>551</v>
      </c>
      <c r="H39" s="93" t="s">
        <v>657</v>
      </c>
    </row>
    <row r="40" spans="2:8" ht="15" customHeight="1" x14ac:dyDescent="0.25">
      <c r="B40" s="210">
        <v>32</v>
      </c>
      <c r="C40" s="167" t="s">
        <v>999</v>
      </c>
      <c r="D40" s="221">
        <v>38</v>
      </c>
      <c r="E40" s="93" t="s">
        <v>1202</v>
      </c>
      <c r="F40" s="205" t="s">
        <v>1252</v>
      </c>
      <c r="G40" s="93" t="s">
        <v>551</v>
      </c>
      <c r="H40" s="93" t="s">
        <v>657</v>
      </c>
    </row>
    <row r="41" spans="2:8" ht="12.75" customHeight="1" x14ac:dyDescent="0.25">
      <c r="B41" s="210">
        <v>33</v>
      </c>
      <c r="C41" s="222" t="s">
        <v>1000</v>
      </c>
      <c r="D41" s="221">
        <v>20</v>
      </c>
      <c r="E41" s="93" t="s">
        <v>1307</v>
      </c>
      <c r="F41" s="93" t="s">
        <v>207</v>
      </c>
      <c r="G41" s="93" t="s">
        <v>551</v>
      </c>
      <c r="H41" s="93" t="s">
        <v>657</v>
      </c>
    </row>
    <row r="42" spans="2:8" ht="15" customHeight="1" x14ac:dyDescent="0.25">
      <c r="B42" s="209">
        <v>34</v>
      </c>
      <c r="C42" s="167" t="s">
        <v>1001</v>
      </c>
      <c r="D42" s="221">
        <v>18</v>
      </c>
      <c r="E42" s="93" t="s">
        <v>148</v>
      </c>
      <c r="F42" s="93" t="s">
        <v>147</v>
      </c>
      <c r="G42" s="93" t="s">
        <v>556</v>
      </c>
      <c r="H42" s="94" t="s">
        <v>556</v>
      </c>
    </row>
    <row r="43" spans="2:8" ht="15" customHeight="1" x14ac:dyDescent="0.25">
      <c r="B43" s="209">
        <v>35</v>
      </c>
      <c r="C43" s="167" t="s">
        <v>1002</v>
      </c>
      <c r="D43" s="221">
        <v>17</v>
      </c>
      <c r="E43" s="93" t="s">
        <v>146</v>
      </c>
      <c r="F43" s="93" t="s">
        <v>145</v>
      </c>
      <c r="G43" s="93" t="s">
        <v>559</v>
      </c>
      <c r="H43" s="93" t="s">
        <v>701</v>
      </c>
    </row>
    <row r="44" spans="2:8" ht="15" customHeight="1" x14ac:dyDescent="0.25">
      <c r="B44" s="210">
        <v>36</v>
      </c>
      <c r="C44" s="167" t="s">
        <v>1003</v>
      </c>
      <c r="D44" s="221">
        <v>20</v>
      </c>
      <c r="E44" s="93" t="s">
        <v>99</v>
      </c>
      <c r="F44" s="93" t="s">
        <v>97</v>
      </c>
      <c r="G44" s="93" t="s">
        <v>737</v>
      </c>
      <c r="H44" s="93" t="s">
        <v>737</v>
      </c>
    </row>
    <row r="45" spans="2:8" ht="15" customHeight="1" x14ac:dyDescent="0.25">
      <c r="B45" s="210">
        <v>37</v>
      </c>
      <c r="C45" s="167" t="s">
        <v>1004</v>
      </c>
      <c r="D45" s="221">
        <v>20</v>
      </c>
      <c r="E45" s="93" t="s">
        <v>47</v>
      </c>
      <c r="F45" s="93" t="s">
        <v>46</v>
      </c>
      <c r="G45" s="93" t="s">
        <v>554</v>
      </c>
      <c r="H45" s="93" t="s">
        <v>667</v>
      </c>
    </row>
    <row r="46" spans="2:8" ht="15" customHeight="1" x14ac:dyDescent="0.25">
      <c r="B46" s="209">
        <v>38</v>
      </c>
      <c r="C46" s="167" t="s">
        <v>1005</v>
      </c>
      <c r="D46" s="221">
        <v>65</v>
      </c>
      <c r="E46" s="93" t="s">
        <v>1205</v>
      </c>
      <c r="F46" s="93" t="s">
        <v>23</v>
      </c>
      <c r="G46" s="93" t="s">
        <v>551</v>
      </c>
      <c r="H46" s="93" t="s">
        <v>657</v>
      </c>
    </row>
    <row r="47" spans="2:8" ht="15" customHeight="1" x14ac:dyDescent="0.25">
      <c r="B47" s="209">
        <v>39</v>
      </c>
      <c r="C47" s="167" t="s">
        <v>1006</v>
      </c>
      <c r="D47" s="221">
        <v>21</v>
      </c>
      <c r="E47" s="93" t="s">
        <v>203</v>
      </c>
      <c r="F47" s="93" t="s">
        <v>201</v>
      </c>
      <c r="G47" s="93" t="s">
        <v>737</v>
      </c>
      <c r="H47" s="93" t="s">
        <v>669</v>
      </c>
    </row>
    <row r="48" spans="2:8" s="19" customFormat="1" ht="12.75" customHeight="1" thickBot="1" x14ac:dyDescent="0.3">
      <c r="B48" s="210">
        <v>40</v>
      </c>
      <c r="C48" s="167" t="s">
        <v>1007</v>
      </c>
      <c r="D48" s="221">
        <v>16</v>
      </c>
      <c r="E48" s="93" t="s">
        <v>204</v>
      </c>
      <c r="F48" s="93" t="s">
        <v>132</v>
      </c>
      <c r="G48" s="93" t="s">
        <v>560</v>
      </c>
      <c r="H48" s="93" t="s">
        <v>711</v>
      </c>
    </row>
    <row r="49" spans="2:8" ht="15" customHeight="1" x14ac:dyDescent="0.25">
      <c r="B49" s="229">
        <v>41</v>
      </c>
      <c r="C49" s="167" t="s">
        <v>1008</v>
      </c>
      <c r="D49" s="221">
        <v>18</v>
      </c>
      <c r="E49" s="93" t="s">
        <v>45</v>
      </c>
      <c r="F49" s="93" t="s">
        <v>1351</v>
      </c>
      <c r="G49" s="93" t="s">
        <v>551</v>
      </c>
      <c r="H49" s="93" t="s">
        <v>657</v>
      </c>
    </row>
    <row r="50" spans="2:8" ht="15" customHeight="1" x14ac:dyDescent="0.25">
      <c r="B50" s="210">
        <v>42</v>
      </c>
      <c r="C50" s="167" t="s">
        <v>1009</v>
      </c>
      <c r="D50" s="221">
        <v>19</v>
      </c>
      <c r="E50" s="93" t="s">
        <v>134</v>
      </c>
      <c r="F50" s="93" t="s">
        <v>135</v>
      </c>
      <c r="G50" s="93" t="s">
        <v>551</v>
      </c>
      <c r="H50" s="93" t="s">
        <v>657</v>
      </c>
    </row>
    <row r="51" spans="2:8" ht="15" customHeight="1" x14ac:dyDescent="0.25">
      <c r="B51" s="210">
        <v>43</v>
      </c>
      <c r="C51" s="167" t="s">
        <v>1010</v>
      </c>
      <c r="D51" s="221">
        <v>18</v>
      </c>
      <c r="E51" s="93" t="s">
        <v>43</v>
      </c>
      <c r="F51" s="93" t="s">
        <v>41</v>
      </c>
      <c r="G51" s="93" t="s">
        <v>551</v>
      </c>
      <c r="H51" s="93" t="s">
        <v>657</v>
      </c>
    </row>
    <row r="52" spans="2:8" ht="14.25" customHeight="1" x14ac:dyDescent="0.25">
      <c r="B52" s="209">
        <v>44</v>
      </c>
      <c r="C52" s="167" t="s">
        <v>1011</v>
      </c>
      <c r="D52" s="221">
        <v>27</v>
      </c>
      <c r="E52" s="93" t="s">
        <v>133</v>
      </c>
      <c r="F52" s="93" t="s">
        <v>132</v>
      </c>
      <c r="G52" s="93" t="s">
        <v>561</v>
      </c>
      <c r="H52" s="93" t="s">
        <v>734</v>
      </c>
    </row>
    <row r="53" spans="2:8" ht="15" customHeight="1" x14ac:dyDescent="0.25">
      <c r="B53" s="209">
        <v>45</v>
      </c>
      <c r="C53" s="167" t="s">
        <v>1012</v>
      </c>
      <c r="D53" s="221">
        <v>27</v>
      </c>
      <c r="E53" s="93" t="s">
        <v>1291</v>
      </c>
      <c r="F53" s="93" t="s">
        <v>1292</v>
      </c>
      <c r="G53" s="93" t="s">
        <v>737</v>
      </c>
      <c r="H53" s="93" t="s">
        <v>669</v>
      </c>
    </row>
    <row r="54" spans="2:8" s="88" customFormat="1" ht="16.5" customHeight="1" x14ac:dyDescent="0.25">
      <c r="B54" s="209">
        <v>46</v>
      </c>
      <c r="C54" s="167" t="s">
        <v>1098</v>
      </c>
      <c r="D54" s="221">
        <v>25</v>
      </c>
      <c r="E54" s="96" t="s">
        <v>218</v>
      </c>
      <c r="F54" s="183"/>
      <c r="G54" s="106" t="s">
        <v>562</v>
      </c>
      <c r="H54" s="95" t="s">
        <v>645</v>
      </c>
    </row>
    <row r="55" spans="2:8" ht="15" customHeight="1" x14ac:dyDescent="0.25">
      <c r="B55" s="209">
        <v>47</v>
      </c>
      <c r="C55" s="167" t="s">
        <v>1013</v>
      </c>
      <c r="D55" s="221">
        <v>31</v>
      </c>
      <c r="E55" s="93" t="s">
        <v>1318</v>
      </c>
      <c r="F55" s="93" t="s">
        <v>154</v>
      </c>
      <c r="G55" s="93" t="s">
        <v>737</v>
      </c>
      <c r="H55" s="93" t="s">
        <v>737</v>
      </c>
    </row>
    <row r="56" spans="2:8" ht="15" customHeight="1" thickBot="1" x14ac:dyDescent="0.3">
      <c r="B56" s="210">
        <v>48</v>
      </c>
      <c r="C56" s="167" t="s">
        <v>1014</v>
      </c>
      <c r="D56" s="221">
        <v>22</v>
      </c>
      <c r="E56" s="93" t="s">
        <v>1275</v>
      </c>
      <c r="F56" s="93" t="s">
        <v>1276</v>
      </c>
      <c r="G56" s="93" t="s">
        <v>553</v>
      </c>
      <c r="H56" s="93" t="s">
        <v>740</v>
      </c>
    </row>
    <row r="57" spans="2:8" ht="15" customHeight="1" x14ac:dyDescent="0.25">
      <c r="B57" s="229">
        <v>49</v>
      </c>
      <c r="C57" s="167" t="s">
        <v>1015</v>
      </c>
      <c r="D57" s="221">
        <v>22</v>
      </c>
      <c r="E57" s="93" t="s">
        <v>1261</v>
      </c>
      <c r="F57" s="93" t="s">
        <v>181</v>
      </c>
      <c r="G57" s="93" t="s">
        <v>551</v>
      </c>
      <c r="H57" s="93" t="s">
        <v>742</v>
      </c>
    </row>
    <row r="58" spans="2:8" ht="15" customHeight="1" x14ac:dyDescent="0.25">
      <c r="B58" s="210">
        <v>50</v>
      </c>
      <c r="C58" s="167" t="s">
        <v>1016</v>
      </c>
      <c r="D58" s="221">
        <v>22</v>
      </c>
      <c r="E58" s="93" t="s">
        <v>195</v>
      </c>
      <c r="F58" s="93" t="s">
        <v>193</v>
      </c>
      <c r="G58" s="93" t="s">
        <v>552</v>
      </c>
      <c r="H58" s="93" t="s">
        <v>654</v>
      </c>
    </row>
    <row r="59" spans="2:8" ht="15" customHeight="1" x14ac:dyDescent="0.25">
      <c r="B59" s="210">
        <v>51</v>
      </c>
      <c r="C59" s="167" t="s">
        <v>1017</v>
      </c>
      <c r="D59" s="221">
        <v>17</v>
      </c>
      <c r="E59" s="93" t="s">
        <v>178</v>
      </c>
      <c r="F59" s="93" t="s">
        <v>176</v>
      </c>
      <c r="G59" s="93" t="s">
        <v>551</v>
      </c>
      <c r="H59" s="93" t="s">
        <v>657</v>
      </c>
    </row>
    <row r="60" spans="2:8" ht="15" customHeight="1" x14ac:dyDescent="0.25">
      <c r="B60" s="209">
        <v>52</v>
      </c>
      <c r="C60" s="167" t="s">
        <v>1018</v>
      </c>
      <c r="D60" s="221">
        <v>31</v>
      </c>
      <c r="E60" s="93" t="s">
        <v>37</v>
      </c>
      <c r="F60" s="93" t="s">
        <v>1241</v>
      </c>
      <c r="G60" s="93" t="s">
        <v>551</v>
      </c>
      <c r="H60" s="93" t="s">
        <v>657</v>
      </c>
    </row>
    <row r="61" spans="2:8" ht="15" customHeight="1" x14ac:dyDescent="0.25">
      <c r="B61" s="209">
        <v>53</v>
      </c>
      <c r="C61" s="167" t="s">
        <v>1019</v>
      </c>
      <c r="D61" s="221">
        <v>19</v>
      </c>
      <c r="E61" s="93" t="s">
        <v>1198</v>
      </c>
      <c r="F61" s="93" t="s">
        <v>31</v>
      </c>
      <c r="G61" s="93" t="s">
        <v>553</v>
      </c>
      <c r="H61" s="93" t="s">
        <v>749</v>
      </c>
    </row>
    <row r="62" spans="2:8" ht="15" customHeight="1" x14ac:dyDescent="0.25">
      <c r="B62" s="209">
        <v>54</v>
      </c>
      <c r="C62" s="167" t="s">
        <v>1020</v>
      </c>
      <c r="D62" s="221">
        <v>26</v>
      </c>
      <c r="E62" s="93" t="s">
        <v>1269</v>
      </c>
      <c r="F62" s="93">
        <v>71417798</v>
      </c>
      <c r="G62" s="93" t="s">
        <v>553</v>
      </c>
      <c r="H62" s="93" t="s">
        <v>553</v>
      </c>
    </row>
    <row r="63" spans="2:8" ht="15" customHeight="1" x14ac:dyDescent="0.25">
      <c r="B63" s="209">
        <v>55</v>
      </c>
      <c r="C63" s="167" t="s">
        <v>1021</v>
      </c>
      <c r="D63" s="221">
        <v>15</v>
      </c>
      <c r="E63" s="93" t="s">
        <v>170</v>
      </c>
      <c r="F63" s="93" t="s">
        <v>169</v>
      </c>
      <c r="G63" s="93" t="s">
        <v>556</v>
      </c>
      <c r="H63" s="93" t="s">
        <v>756</v>
      </c>
    </row>
    <row r="64" spans="2:8" ht="15" customHeight="1" thickBot="1" x14ac:dyDescent="0.3">
      <c r="B64" s="210">
        <v>56</v>
      </c>
      <c r="C64" s="167" t="s">
        <v>1022</v>
      </c>
      <c r="D64" s="221">
        <v>23</v>
      </c>
      <c r="E64" s="93" t="s">
        <v>168</v>
      </c>
      <c r="F64" s="93" t="s">
        <v>167</v>
      </c>
      <c r="G64" s="93" t="s">
        <v>552</v>
      </c>
      <c r="H64" s="93" t="s">
        <v>654</v>
      </c>
    </row>
    <row r="65" spans="2:8" ht="15" customHeight="1" x14ac:dyDescent="0.25">
      <c r="B65" s="229">
        <v>57</v>
      </c>
      <c r="C65" s="167" t="s">
        <v>1023</v>
      </c>
      <c r="D65" s="221">
        <v>29</v>
      </c>
      <c r="E65" s="93" t="s">
        <v>1233</v>
      </c>
      <c r="F65" s="93" t="s">
        <v>28</v>
      </c>
      <c r="G65" s="93" t="s">
        <v>554</v>
      </c>
      <c r="H65" s="93" t="s">
        <v>667</v>
      </c>
    </row>
    <row r="66" spans="2:8" ht="15" customHeight="1" x14ac:dyDescent="0.25">
      <c r="B66" s="210">
        <v>58</v>
      </c>
      <c r="C66" s="167" t="s">
        <v>1024</v>
      </c>
      <c r="D66" s="221">
        <v>18</v>
      </c>
      <c r="E66" s="93" t="s">
        <v>1200</v>
      </c>
      <c r="F66" s="93" t="s">
        <v>165</v>
      </c>
      <c r="G66" s="93" t="s">
        <v>551</v>
      </c>
      <c r="H66" s="93" t="s">
        <v>657</v>
      </c>
    </row>
    <row r="67" spans="2:8" ht="15" customHeight="1" x14ac:dyDescent="0.25">
      <c r="B67" s="210">
        <v>59</v>
      </c>
      <c r="C67" s="167" t="s">
        <v>1025</v>
      </c>
      <c r="D67" s="221">
        <v>22</v>
      </c>
      <c r="E67" s="93" t="s">
        <v>1197</v>
      </c>
      <c r="F67" s="93" t="s">
        <v>25</v>
      </c>
      <c r="G67" s="93" t="s">
        <v>551</v>
      </c>
      <c r="H67" s="93" t="s">
        <v>657</v>
      </c>
    </row>
    <row r="68" spans="2:8" ht="15" customHeight="1" x14ac:dyDescent="0.25">
      <c r="B68" s="209">
        <v>60</v>
      </c>
      <c r="C68" s="167" t="s">
        <v>1026</v>
      </c>
      <c r="D68" s="221">
        <v>17</v>
      </c>
      <c r="E68" s="93" t="s">
        <v>162</v>
      </c>
      <c r="F68" s="93" t="s">
        <v>161</v>
      </c>
      <c r="G68" s="93" t="s">
        <v>552</v>
      </c>
      <c r="H68" s="93" t="s">
        <v>654</v>
      </c>
    </row>
    <row r="69" spans="2:8" ht="15" customHeight="1" x14ac:dyDescent="0.25">
      <c r="B69" s="209">
        <v>61</v>
      </c>
      <c r="C69" s="167" t="s">
        <v>1027</v>
      </c>
      <c r="D69" s="221">
        <v>17</v>
      </c>
      <c r="E69" s="93" t="s">
        <v>160</v>
      </c>
      <c r="F69" s="93" t="s">
        <v>1268</v>
      </c>
      <c r="G69" s="93" t="s">
        <v>550</v>
      </c>
      <c r="H69" s="93" t="s">
        <v>660</v>
      </c>
    </row>
    <row r="70" spans="2:8" ht="15" customHeight="1" x14ac:dyDescent="0.25">
      <c r="B70" s="209">
        <v>62</v>
      </c>
      <c r="C70" s="167" t="s">
        <v>1028</v>
      </c>
      <c r="D70" s="221">
        <v>27</v>
      </c>
      <c r="E70" s="93" t="s">
        <v>1218</v>
      </c>
      <c r="F70" s="93" t="s">
        <v>142</v>
      </c>
      <c r="G70" s="93" t="s">
        <v>556</v>
      </c>
      <c r="H70" s="93" t="s">
        <v>756</v>
      </c>
    </row>
    <row r="71" spans="2:8" ht="15" customHeight="1" x14ac:dyDescent="0.25">
      <c r="B71" s="209">
        <v>63</v>
      </c>
      <c r="C71" s="167" t="s">
        <v>1029</v>
      </c>
      <c r="D71" s="221">
        <v>18</v>
      </c>
      <c r="E71" s="93" t="s">
        <v>24</v>
      </c>
      <c r="F71" s="93" t="s">
        <v>23</v>
      </c>
      <c r="G71" s="93" t="s">
        <v>550</v>
      </c>
      <c r="H71" s="93" t="s">
        <v>660</v>
      </c>
    </row>
    <row r="72" spans="2:8" ht="15" customHeight="1" thickBot="1" x14ac:dyDescent="0.3">
      <c r="B72" s="210">
        <v>64</v>
      </c>
      <c r="C72" s="167" t="s">
        <v>1030</v>
      </c>
      <c r="D72" s="221">
        <v>21</v>
      </c>
      <c r="E72" s="93" t="s">
        <v>192</v>
      </c>
      <c r="F72" s="93" t="s">
        <v>191</v>
      </c>
      <c r="G72" s="93" t="s">
        <v>552</v>
      </c>
      <c r="H72" s="93" t="s">
        <v>654</v>
      </c>
    </row>
    <row r="73" spans="2:8" ht="15" customHeight="1" x14ac:dyDescent="0.25">
      <c r="B73" s="229">
        <v>65</v>
      </c>
      <c r="C73" s="167" t="s">
        <v>1031</v>
      </c>
      <c r="D73" s="221">
        <v>23</v>
      </c>
      <c r="E73" s="93" t="s">
        <v>139</v>
      </c>
      <c r="F73" s="93" t="s">
        <v>138</v>
      </c>
      <c r="G73" s="93" t="s">
        <v>557</v>
      </c>
      <c r="H73" s="93" t="s">
        <v>665</v>
      </c>
    </row>
    <row r="74" spans="2:8" ht="15" customHeight="1" x14ac:dyDescent="0.25">
      <c r="B74" s="210">
        <v>66</v>
      </c>
      <c r="C74" s="167" t="s">
        <v>1032</v>
      </c>
      <c r="D74" s="221">
        <v>20</v>
      </c>
      <c r="E74" s="93" t="s">
        <v>1235</v>
      </c>
      <c r="F74" s="93" t="s">
        <v>1236</v>
      </c>
      <c r="G74" s="93" t="s">
        <v>550</v>
      </c>
      <c r="H74" s="93" t="s">
        <v>550</v>
      </c>
    </row>
    <row r="75" spans="2:8" ht="15" customHeight="1" x14ac:dyDescent="0.25">
      <c r="B75" s="210">
        <v>67</v>
      </c>
      <c r="C75" s="167" t="s">
        <v>1033</v>
      </c>
      <c r="D75" s="221">
        <v>23</v>
      </c>
      <c r="E75" s="93" t="s">
        <v>164</v>
      </c>
      <c r="F75" s="93" t="s">
        <v>163</v>
      </c>
      <c r="G75" s="93" t="s">
        <v>552</v>
      </c>
      <c r="H75" s="93" t="s">
        <v>654</v>
      </c>
    </row>
    <row r="76" spans="2:8" ht="15" customHeight="1" x14ac:dyDescent="0.25">
      <c r="B76" s="209">
        <v>68</v>
      </c>
      <c r="C76" s="167" t="s">
        <v>1034</v>
      </c>
      <c r="D76" s="221">
        <v>22</v>
      </c>
      <c r="E76" s="93" t="s">
        <v>1285</v>
      </c>
      <c r="F76" s="93" t="s">
        <v>1286</v>
      </c>
      <c r="G76" s="93" t="s">
        <v>550</v>
      </c>
      <c r="H76" s="93" t="s">
        <v>660</v>
      </c>
    </row>
    <row r="77" spans="2:8" ht="15" customHeight="1" x14ac:dyDescent="0.25">
      <c r="B77" s="209">
        <v>69</v>
      </c>
      <c r="C77" s="167" t="s">
        <v>1035</v>
      </c>
      <c r="D77" s="221">
        <v>24</v>
      </c>
      <c r="E77" s="93" t="s">
        <v>171</v>
      </c>
      <c r="F77" s="93" t="s">
        <v>172</v>
      </c>
      <c r="G77" s="93" t="s">
        <v>556</v>
      </c>
      <c r="H77" s="94" t="s">
        <v>556</v>
      </c>
    </row>
    <row r="78" spans="2:8" ht="15" customHeight="1" x14ac:dyDescent="0.25">
      <c r="B78" s="209">
        <v>70</v>
      </c>
      <c r="C78" s="167" t="s">
        <v>1036</v>
      </c>
      <c r="D78" s="221">
        <v>40</v>
      </c>
      <c r="E78" s="93" t="s">
        <v>175</v>
      </c>
      <c r="F78" s="93" t="s">
        <v>1251</v>
      </c>
      <c r="G78" s="93" t="s">
        <v>553</v>
      </c>
      <c r="H78" s="93" t="s">
        <v>553</v>
      </c>
    </row>
    <row r="79" spans="2:8" ht="15" customHeight="1" x14ac:dyDescent="0.25">
      <c r="B79" s="209">
        <v>71</v>
      </c>
      <c r="C79" s="222" t="s">
        <v>1037</v>
      </c>
      <c r="D79" s="221">
        <v>42</v>
      </c>
      <c r="E79" s="93" t="s">
        <v>220</v>
      </c>
      <c r="F79" s="93" t="s">
        <v>221</v>
      </c>
      <c r="G79" s="93" t="s">
        <v>554</v>
      </c>
      <c r="H79" s="93" t="s">
        <v>667</v>
      </c>
    </row>
    <row r="80" spans="2:8" ht="15" customHeight="1" thickBot="1" x14ac:dyDescent="0.3">
      <c r="B80" s="210">
        <v>72</v>
      </c>
      <c r="C80" s="167" t="s">
        <v>1038</v>
      </c>
      <c r="D80" s="221">
        <v>20</v>
      </c>
      <c r="E80" s="93" t="s">
        <v>180</v>
      </c>
      <c r="F80" s="93" t="s">
        <v>179</v>
      </c>
      <c r="G80" s="93" t="s">
        <v>552</v>
      </c>
      <c r="H80" s="93" t="s">
        <v>654</v>
      </c>
    </row>
    <row r="81" spans="2:8" ht="15" customHeight="1" x14ac:dyDescent="0.25">
      <c r="B81" s="229">
        <v>73</v>
      </c>
      <c r="C81" s="167" t="s">
        <v>1039</v>
      </c>
      <c r="D81" s="221">
        <v>19</v>
      </c>
      <c r="E81" s="93" t="s">
        <v>1243</v>
      </c>
      <c r="F81" s="93" t="s">
        <v>19</v>
      </c>
      <c r="G81" s="93" t="s">
        <v>550</v>
      </c>
      <c r="H81" s="93" t="s">
        <v>660</v>
      </c>
    </row>
    <row r="82" spans="2:8" ht="14.25" customHeight="1" x14ac:dyDescent="0.25">
      <c r="B82" s="210">
        <v>74</v>
      </c>
      <c r="C82" s="167" t="s">
        <v>1040</v>
      </c>
      <c r="D82" s="221">
        <v>20</v>
      </c>
      <c r="E82" s="93" t="s">
        <v>1256</v>
      </c>
      <c r="F82" s="93" t="s">
        <v>140</v>
      </c>
      <c r="G82" s="93" t="s">
        <v>560</v>
      </c>
      <c r="H82" s="93" t="s">
        <v>817</v>
      </c>
    </row>
    <row r="83" spans="2:8" ht="15" customHeight="1" x14ac:dyDescent="0.25">
      <c r="B83" s="210">
        <v>75</v>
      </c>
      <c r="C83" s="167" t="s">
        <v>1041</v>
      </c>
      <c r="D83" s="221">
        <v>15</v>
      </c>
      <c r="E83" s="93" t="s">
        <v>14</v>
      </c>
      <c r="F83" s="93" t="s">
        <v>13</v>
      </c>
      <c r="G83" s="93" t="s">
        <v>737</v>
      </c>
      <c r="H83" s="93" t="s">
        <v>669</v>
      </c>
    </row>
    <row r="84" spans="2:8" ht="15" customHeight="1" x14ac:dyDescent="0.25">
      <c r="B84" s="209">
        <v>76</v>
      </c>
      <c r="C84" s="167" t="s">
        <v>1042</v>
      </c>
      <c r="D84" s="221">
        <v>16</v>
      </c>
      <c r="E84" s="93" t="s">
        <v>1237</v>
      </c>
      <c r="F84" s="93" t="s">
        <v>9</v>
      </c>
      <c r="G84" s="93" t="s">
        <v>556</v>
      </c>
      <c r="H84" s="94" t="s">
        <v>556</v>
      </c>
    </row>
    <row r="85" spans="2:8" ht="15" customHeight="1" x14ac:dyDescent="0.25">
      <c r="B85" s="209">
        <v>77</v>
      </c>
      <c r="C85" s="167" t="s">
        <v>1043</v>
      </c>
      <c r="D85" s="221">
        <v>15</v>
      </c>
      <c r="E85" s="93" t="s">
        <v>1310</v>
      </c>
      <c r="F85" s="215" t="s">
        <v>1311</v>
      </c>
      <c r="G85" s="93" t="s">
        <v>551</v>
      </c>
      <c r="H85" s="93" t="s">
        <v>657</v>
      </c>
    </row>
    <row r="86" spans="2:8" ht="15" customHeight="1" x14ac:dyDescent="0.25">
      <c r="B86" s="209">
        <v>78</v>
      </c>
      <c r="C86" s="167" t="s">
        <v>1044</v>
      </c>
      <c r="D86" s="221">
        <v>20</v>
      </c>
      <c r="E86" s="93" t="s">
        <v>1329</v>
      </c>
      <c r="F86" s="93" t="s">
        <v>51</v>
      </c>
      <c r="G86" s="93" t="s">
        <v>551</v>
      </c>
      <c r="H86" s="93" t="s">
        <v>650</v>
      </c>
    </row>
    <row r="87" spans="2:8" ht="12.75" customHeight="1" x14ac:dyDescent="0.25">
      <c r="B87" s="209">
        <v>79</v>
      </c>
      <c r="C87" s="167" t="s">
        <v>1045</v>
      </c>
      <c r="D87" s="221">
        <v>22</v>
      </c>
      <c r="E87" s="93" t="s">
        <v>54</v>
      </c>
      <c r="F87" s="93" t="s">
        <v>53</v>
      </c>
      <c r="G87" s="93" t="s">
        <v>562</v>
      </c>
      <c r="H87" s="93" t="s">
        <v>645</v>
      </c>
    </row>
    <row r="88" spans="2:8" ht="15" customHeight="1" thickBot="1" x14ac:dyDescent="0.3">
      <c r="B88" s="210">
        <v>80</v>
      </c>
      <c r="C88" s="167" t="s">
        <v>1046</v>
      </c>
      <c r="D88" s="221">
        <v>29</v>
      </c>
      <c r="E88" s="93" t="s">
        <v>1376</v>
      </c>
      <c r="F88" s="93" t="s">
        <v>93</v>
      </c>
      <c r="G88" s="93" t="s">
        <v>551</v>
      </c>
      <c r="H88" s="93" t="s">
        <v>657</v>
      </c>
    </row>
    <row r="89" spans="2:8" ht="15" customHeight="1" x14ac:dyDescent="0.25">
      <c r="B89" s="229">
        <v>81</v>
      </c>
      <c r="C89" s="167" t="s">
        <v>1047</v>
      </c>
      <c r="D89" s="221">
        <v>43</v>
      </c>
      <c r="E89" s="219" t="s">
        <v>1374</v>
      </c>
      <c r="F89" s="215" t="s">
        <v>1312</v>
      </c>
      <c r="G89" s="93" t="s">
        <v>551</v>
      </c>
      <c r="H89" s="93" t="s">
        <v>827</v>
      </c>
    </row>
    <row r="90" spans="2:8" ht="15" customHeight="1" x14ac:dyDescent="0.25">
      <c r="B90" s="210">
        <v>82</v>
      </c>
      <c r="C90" s="167" t="s">
        <v>1048</v>
      </c>
      <c r="D90" s="221">
        <v>21</v>
      </c>
      <c r="E90" s="93" t="s">
        <v>90</v>
      </c>
      <c r="F90" s="93" t="s">
        <v>89</v>
      </c>
      <c r="G90" s="93" t="s">
        <v>550</v>
      </c>
      <c r="H90" s="93" t="s">
        <v>827</v>
      </c>
    </row>
    <row r="91" spans="2:8" ht="15" customHeight="1" x14ac:dyDescent="0.25">
      <c r="B91" s="210">
        <v>83</v>
      </c>
      <c r="C91" s="167" t="s">
        <v>1049</v>
      </c>
      <c r="D91" s="221">
        <v>28</v>
      </c>
      <c r="E91" s="93" t="s">
        <v>1254</v>
      </c>
      <c r="F91" s="93" t="s">
        <v>85</v>
      </c>
      <c r="G91" s="93" t="s">
        <v>551</v>
      </c>
      <c r="H91" s="93" t="s">
        <v>652</v>
      </c>
    </row>
    <row r="92" spans="2:8" ht="15" customHeight="1" x14ac:dyDescent="0.25">
      <c r="B92" s="209">
        <v>84</v>
      </c>
      <c r="C92" s="167" t="s">
        <v>1050</v>
      </c>
      <c r="D92" s="221">
        <v>24</v>
      </c>
      <c r="E92" s="93" t="s">
        <v>79</v>
      </c>
      <c r="F92" s="93" t="s">
        <v>78</v>
      </c>
      <c r="G92" s="93" t="s">
        <v>552</v>
      </c>
      <c r="H92" s="93" t="s">
        <v>832</v>
      </c>
    </row>
    <row r="93" spans="2:8" ht="15" customHeight="1" x14ac:dyDescent="0.25">
      <c r="B93" s="209">
        <v>85</v>
      </c>
      <c r="C93" s="167" t="s">
        <v>1051</v>
      </c>
      <c r="D93" s="221">
        <v>21</v>
      </c>
      <c r="E93" s="93" t="s">
        <v>88</v>
      </c>
      <c r="F93" s="93" t="s">
        <v>87</v>
      </c>
      <c r="G93" s="93" t="s">
        <v>552</v>
      </c>
      <c r="H93" s="93" t="s">
        <v>654</v>
      </c>
    </row>
    <row r="94" spans="2:8" ht="15" customHeight="1" x14ac:dyDescent="0.25">
      <c r="B94" s="209">
        <v>86</v>
      </c>
      <c r="C94" s="167" t="s">
        <v>1052</v>
      </c>
      <c r="D94" s="221">
        <v>24</v>
      </c>
      <c r="E94" s="94" t="s">
        <v>40</v>
      </c>
      <c r="F94" s="94" t="s">
        <v>38</v>
      </c>
      <c r="G94" s="94" t="s">
        <v>556</v>
      </c>
      <c r="H94" s="94" t="s">
        <v>835</v>
      </c>
    </row>
    <row r="95" spans="2:8" ht="15" customHeight="1" x14ac:dyDescent="0.25">
      <c r="B95" s="209">
        <v>87</v>
      </c>
      <c r="C95" s="167" t="s">
        <v>1053</v>
      </c>
      <c r="D95" s="221">
        <v>44</v>
      </c>
      <c r="E95" s="93" t="s">
        <v>1299</v>
      </c>
      <c r="F95" s="204" t="s">
        <v>80</v>
      </c>
      <c r="G95" s="93" t="s">
        <v>551</v>
      </c>
      <c r="H95" s="93" t="s">
        <v>827</v>
      </c>
    </row>
    <row r="96" spans="2:8" ht="15" customHeight="1" thickBot="1" x14ac:dyDescent="0.3">
      <c r="B96" s="210">
        <v>88</v>
      </c>
      <c r="C96" s="167" t="s">
        <v>1054</v>
      </c>
      <c r="D96" s="221">
        <v>22</v>
      </c>
      <c r="E96" s="93" t="s">
        <v>1221</v>
      </c>
      <c r="F96" s="93" t="s">
        <v>82</v>
      </c>
      <c r="G96" s="93" t="s">
        <v>551</v>
      </c>
      <c r="H96" s="93" t="s">
        <v>657</v>
      </c>
    </row>
    <row r="97" spans="2:8" ht="15" customHeight="1" x14ac:dyDescent="0.25">
      <c r="B97" s="229">
        <v>89</v>
      </c>
      <c r="C97" s="167" t="s">
        <v>1055</v>
      </c>
      <c r="D97" s="221">
        <v>20</v>
      </c>
      <c r="E97" s="93" t="s">
        <v>1350</v>
      </c>
      <c r="F97" s="93" t="s">
        <v>74</v>
      </c>
      <c r="G97" s="93" t="s">
        <v>737</v>
      </c>
      <c r="H97" s="93" t="s">
        <v>737</v>
      </c>
    </row>
    <row r="98" spans="2:8" ht="15" customHeight="1" x14ac:dyDescent="0.25">
      <c r="B98" s="210">
        <v>90</v>
      </c>
      <c r="C98" s="167" t="s">
        <v>1056</v>
      </c>
      <c r="D98" s="221">
        <v>18</v>
      </c>
      <c r="E98" s="93" t="s">
        <v>1231</v>
      </c>
      <c r="F98" s="93" t="s">
        <v>1232</v>
      </c>
      <c r="G98" s="93" t="s">
        <v>737</v>
      </c>
      <c r="H98" s="93" t="s">
        <v>737</v>
      </c>
    </row>
    <row r="99" spans="2:8" ht="15" customHeight="1" x14ac:dyDescent="0.25">
      <c r="B99" s="210">
        <v>91</v>
      </c>
      <c r="C99" s="167" t="s">
        <v>1057</v>
      </c>
      <c r="D99" s="221">
        <v>26</v>
      </c>
      <c r="E99" s="94" t="s">
        <v>68</v>
      </c>
      <c r="F99" s="94" t="s">
        <v>66</v>
      </c>
      <c r="G99" s="94" t="s">
        <v>556</v>
      </c>
      <c r="H99" s="94" t="s">
        <v>835</v>
      </c>
    </row>
    <row r="100" spans="2:8" ht="15" customHeight="1" x14ac:dyDescent="0.25">
      <c r="B100" s="209">
        <v>92</v>
      </c>
      <c r="C100" s="167" t="s">
        <v>1058</v>
      </c>
      <c r="D100" s="221">
        <v>35</v>
      </c>
      <c r="E100" s="93" t="s">
        <v>1239</v>
      </c>
      <c r="F100" s="95" t="s">
        <v>1240</v>
      </c>
      <c r="G100" s="93" t="s">
        <v>553</v>
      </c>
      <c r="H100" s="93" t="s">
        <v>553</v>
      </c>
    </row>
    <row r="101" spans="2:8" ht="16.5" customHeight="1" x14ac:dyDescent="0.25">
      <c r="B101" s="209">
        <v>93</v>
      </c>
      <c r="C101" s="167" t="s">
        <v>1059</v>
      </c>
      <c r="D101" s="221">
        <v>19</v>
      </c>
      <c r="E101" s="93" t="s">
        <v>1304</v>
      </c>
      <c r="F101" s="93" t="s">
        <v>1305</v>
      </c>
      <c r="G101" s="93" t="s">
        <v>737</v>
      </c>
      <c r="H101" s="93" t="s">
        <v>737</v>
      </c>
    </row>
    <row r="102" spans="2:8" ht="15" customHeight="1" x14ac:dyDescent="0.25">
      <c r="B102" s="209">
        <v>94</v>
      </c>
      <c r="C102" s="222" t="s">
        <v>1060</v>
      </c>
      <c r="D102" s="221">
        <v>21</v>
      </c>
      <c r="E102" s="93" t="s">
        <v>58</v>
      </c>
      <c r="F102" s="93" t="s">
        <v>57</v>
      </c>
      <c r="G102" s="93" t="s">
        <v>554</v>
      </c>
      <c r="H102" s="93" t="s">
        <v>667</v>
      </c>
    </row>
    <row r="103" spans="2:8" ht="15" customHeight="1" x14ac:dyDescent="0.25">
      <c r="B103" s="209">
        <v>95</v>
      </c>
      <c r="C103" s="167" t="s">
        <v>1061</v>
      </c>
      <c r="D103" s="221">
        <v>21</v>
      </c>
      <c r="E103" s="93" t="s">
        <v>56</v>
      </c>
      <c r="F103" s="93" t="s">
        <v>55</v>
      </c>
      <c r="G103" s="93" t="s">
        <v>556</v>
      </c>
      <c r="H103" s="93" t="s">
        <v>675</v>
      </c>
    </row>
    <row r="104" spans="2:8" ht="15" customHeight="1" thickBot="1" x14ac:dyDescent="0.3">
      <c r="B104" s="210">
        <v>96</v>
      </c>
      <c r="C104" s="167" t="s">
        <v>1062</v>
      </c>
      <c r="D104" s="221">
        <v>26</v>
      </c>
      <c r="E104" s="93" t="s">
        <v>1238</v>
      </c>
      <c r="F104" s="204" t="s">
        <v>1253</v>
      </c>
      <c r="G104" s="93" t="s">
        <v>551</v>
      </c>
      <c r="H104" s="93" t="s">
        <v>827</v>
      </c>
    </row>
    <row r="105" spans="2:8" ht="15.75" customHeight="1" x14ac:dyDescent="0.25">
      <c r="B105" s="229">
        <v>97</v>
      </c>
      <c r="C105" s="167" t="s">
        <v>1063</v>
      </c>
      <c r="D105" s="221">
        <v>87</v>
      </c>
      <c r="E105" s="93" t="s">
        <v>15</v>
      </c>
      <c r="F105" s="93" t="s">
        <v>4</v>
      </c>
      <c r="G105" s="93" t="s">
        <v>551</v>
      </c>
      <c r="H105" s="93" t="s">
        <v>657</v>
      </c>
    </row>
    <row r="106" spans="2:8" ht="15" customHeight="1" x14ac:dyDescent="0.25">
      <c r="B106" s="210">
        <v>98</v>
      </c>
      <c r="C106" s="167" t="s">
        <v>1064</v>
      </c>
      <c r="D106" s="221">
        <v>17</v>
      </c>
      <c r="E106" s="93" t="s">
        <v>1270</v>
      </c>
      <c r="F106" s="93" t="s">
        <v>1271</v>
      </c>
      <c r="G106" s="93" t="s">
        <v>737</v>
      </c>
      <c r="H106" s="93" t="s">
        <v>669</v>
      </c>
    </row>
    <row r="107" spans="2:8" ht="15" customHeight="1" x14ac:dyDescent="0.25">
      <c r="B107" s="210">
        <v>99</v>
      </c>
      <c r="C107" s="167" t="s">
        <v>1065</v>
      </c>
      <c r="D107" s="221">
        <v>41</v>
      </c>
      <c r="E107" s="93" t="s">
        <v>1196</v>
      </c>
      <c r="F107" s="93" t="s">
        <v>1284</v>
      </c>
      <c r="G107" s="93" t="s">
        <v>556</v>
      </c>
      <c r="H107" s="93" t="s">
        <v>672</v>
      </c>
    </row>
    <row r="108" spans="2:8" ht="15" customHeight="1" x14ac:dyDescent="0.25">
      <c r="B108" s="209">
        <v>100</v>
      </c>
      <c r="C108" s="167" t="s">
        <v>1066</v>
      </c>
      <c r="D108" s="221">
        <v>32</v>
      </c>
      <c r="E108" s="93" t="s">
        <v>335</v>
      </c>
      <c r="F108" s="93" t="s">
        <v>333</v>
      </c>
      <c r="G108" s="93" t="s">
        <v>737</v>
      </c>
      <c r="H108" s="93" t="s">
        <v>669</v>
      </c>
    </row>
    <row r="109" spans="2:8" ht="15" customHeight="1" x14ac:dyDescent="0.25">
      <c r="B109" s="209">
        <v>101</v>
      </c>
      <c r="C109" s="167" t="s">
        <v>1067</v>
      </c>
      <c r="D109" s="221">
        <v>39</v>
      </c>
      <c r="E109" s="93" t="s">
        <v>1316</v>
      </c>
      <c r="F109" s="93" t="s">
        <v>1317</v>
      </c>
      <c r="G109" s="93" t="s">
        <v>551</v>
      </c>
      <c r="H109" s="93" t="s">
        <v>652</v>
      </c>
    </row>
    <row r="110" spans="2:8" ht="15" customHeight="1" x14ac:dyDescent="0.25">
      <c r="B110" s="209">
        <v>102</v>
      </c>
      <c r="C110" s="167" t="s">
        <v>1068</v>
      </c>
      <c r="D110" s="221">
        <v>18</v>
      </c>
      <c r="E110" s="93" t="s">
        <v>1301</v>
      </c>
      <c r="F110" s="93" t="s">
        <v>343</v>
      </c>
      <c r="G110" s="93" t="s">
        <v>737</v>
      </c>
      <c r="H110" s="93" t="s">
        <v>852</v>
      </c>
    </row>
    <row r="111" spans="2:8" ht="15" customHeight="1" x14ac:dyDescent="0.25">
      <c r="B111" s="209">
        <v>103</v>
      </c>
      <c r="C111" s="167" t="s">
        <v>1069</v>
      </c>
      <c r="D111" s="221">
        <v>18</v>
      </c>
      <c r="E111" s="93" t="s">
        <v>1295</v>
      </c>
      <c r="F111" s="93" t="s">
        <v>1296</v>
      </c>
      <c r="G111" s="93" t="s">
        <v>556</v>
      </c>
      <c r="H111" s="93" t="s">
        <v>675</v>
      </c>
    </row>
    <row r="112" spans="2:8" ht="15" customHeight="1" thickBot="1" x14ac:dyDescent="0.3">
      <c r="B112" s="210">
        <v>104</v>
      </c>
      <c r="C112" s="167" t="s">
        <v>1070</v>
      </c>
      <c r="D112" s="221">
        <v>22</v>
      </c>
      <c r="E112" s="93" t="s">
        <v>1335</v>
      </c>
      <c r="F112" s="93"/>
      <c r="G112" s="93" t="s">
        <v>737</v>
      </c>
      <c r="H112" s="93" t="s">
        <v>855</v>
      </c>
    </row>
    <row r="113" spans="2:8" ht="15" customHeight="1" x14ac:dyDescent="0.25">
      <c r="B113" s="229">
        <v>105</v>
      </c>
      <c r="C113" s="167" t="s">
        <v>1071</v>
      </c>
      <c r="D113" s="221">
        <v>21</v>
      </c>
      <c r="E113" s="93" t="s">
        <v>1377</v>
      </c>
      <c r="F113" s="214" t="s">
        <v>1378</v>
      </c>
      <c r="G113" s="93" t="s">
        <v>551</v>
      </c>
      <c r="H113" s="93" t="s">
        <v>657</v>
      </c>
    </row>
    <row r="114" spans="2:8" ht="15" customHeight="1" x14ac:dyDescent="0.25">
      <c r="B114" s="210">
        <v>106</v>
      </c>
      <c r="C114" s="167" t="s">
        <v>1072</v>
      </c>
      <c r="D114" s="221">
        <v>18</v>
      </c>
      <c r="E114" s="93" t="s">
        <v>1230</v>
      </c>
      <c r="F114" s="93" t="s">
        <v>1272</v>
      </c>
      <c r="G114" s="93" t="s">
        <v>553</v>
      </c>
      <c r="H114" s="93" t="s">
        <v>553</v>
      </c>
    </row>
    <row r="115" spans="2:8" ht="15" customHeight="1" x14ac:dyDescent="0.25">
      <c r="B115" s="210">
        <v>107</v>
      </c>
      <c r="C115" s="218" t="s">
        <v>508</v>
      </c>
      <c r="D115" s="221">
        <v>86</v>
      </c>
      <c r="E115" s="93" t="s">
        <v>1281</v>
      </c>
      <c r="F115" s="93" t="s">
        <v>359</v>
      </c>
      <c r="G115" s="93" t="s">
        <v>556</v>
      </c>
      <c r="H115" s="93" t="s">
        <v>861</v>
      </c>
    </row>
    <row r="116" spans="2:8" ht="12" customHeight="1" x14ac:dyDescent="0.25">
      <c r="B116" s="209">
        <v>108</v>
      </c>
      <c r="C116" s="167" t="s">
        <v>1073</v>
      </c>
      <c r="D116" s="221">
        <v>19</v>
      </c>
      <c r="E116" s="97" t="s">
        <v>371</v>
      </c>
      <c r="F116" s="97" t="s">
        <v>370</v>
      </c>
      <c r="G116" s="97" t="s">
        <v>561</v>
      </c>
      <c r="H116" s="93" t="s">
        <v>734</v>
      </c>
    </row>
    <row r="117" spans="2:8" ht="15" customHeight="1" x14ac:dyDescent="0.25">
      <c r="B117" s="209">
        <v>109</v>
      </c>
      <c r="C117" s="234" t="s">
        <v>1074</v>
      </c>
      <c r="D117" s="221">
        <v>21</v>
      </c>
      <c r="E117" s="99" t="s">
        <v>374</v>
      </c>
      <c r="F117" s="99" t="s">
        <v>373</v>
      </c>
      <c r="G117" s="99" t="s">
        <v>737</v>
      </c>
      <c r="H117" s="100" t="s">
        <v>737</v>
      </c>
    </row>
    <row r="118" spans="2:8" x14ac:dyDescent="0.25">
      <c r="B118" s="209">
        <v>110</v>
      </c>
      <c r="C118" s="167" t="s">
        <v>1075</v>
      </c>
      <c r="D118" s="221">
        <v>21</v>
      </c>
      <c r="E118" s="97" t="s">
        <v>1368</v>
      </c>
      <c r="F118" s="97" t="s">
        <v>1207</v>
      </c>
      <c r="G118" s="97" t="s">
        <v>550</v>
      </c>
      <c r="H118" s="93" t="s">
        <v>660</v>
      </c>
    </row>
    <row r="119" spans="2:8" x14ac:dyDescent="0.25">
      <c r="B119" s="209">
        <v>111</v>
      </c>
      <c r="C119" s="167" t="s">
        <v>1076</v>
      </c>
      <c r="D119" s="232">
        <v>29</v>
      </c>
      <c r="E119" s="96" t="s">
        <v>625</v>
      </c>
      <c r="F119" s="102" t="s">
        <v>1294</v>
      </c>
      <c r="G119" s="96" t="s">
        <v>737</v>
      </c>
      <c r="H119" s="95" t="s">
        <v>669</v>
      </c>
    </row>
    <row r="120" spans="2:8" ht="15.75" thickBot="1" x14ac:dyDescent="0.3">
      <c r="B120" s="210">
        <v>112</v>
      </c>
      <c r="C120" s="167" t="s">
        <v>1077</v>
      </c>
      <c r="D120" s="232">
        <v>16</v>
      </c>
      <c r="E120" s="96" t="s">
        <v>626</v>
      </c>
      <c r="F120" s="102" t="s">
        <v>949</v>
      </c>
      <c r="G120" s="96" t="s">
        <v>552</v>
      </c>
      <c r="H120" s="95" t="s">
        <v>654</v>
      </c>
    </row>
    <row r="121" spans="2:8" x14ac:dyDescent="0.25">
      <c r="B121" s="229">
        <v>113</v>
      </c>
      <c r="C121" s="167" t="s">
        <v>1078</v>
      </c>
      <c r="D121" s="232">
        <v>23</v>
      </c>
      <c r="E121" s="96" t="s">
        <v>1314</v>
      </c>
      <c r="F121" s="102" t="s">
        <v>950</v>
      </c>
      <c r="G121" s="96" t="s">
        <v>550</v>
      </c>
      <c r="H121" s="95" t="s">
        <v>660</v>
      </c>
    </row>
    <row r="122" spans="2:8" x14ac:dyDescent="0.25">
      <c r="B122" s="210">
        <v>114</v>
      </c>
      <c r="C122" s="167" t="s">
        <v>1079</v>
      </c>
      <c r="D122" s="232">
        <v>27</v>
      </c>
      <c r="E122" s="96" t="s">
        <v>1277</v>
      </c>
      <c r="F122" s="96" t="s">
        <v>1278</v>
      </c>
      <c r="G122" s="96" t="s">
        <v>553</v>
      </c>
      <c r="H122" s="95" t="s">
        <v>869</v>
      </c>
    </row>
    <row r="123" spans="2:8" x14ac:dyDescent="0.25">
      <c r="B123" s="210">
        <v>115</v>
      </c>
      <c r="C123" s="167" t="s">
        <v>1080</v>
      </c>
      <c r="D123" s="232">
        <v>18</v>
      </c>
      <c r="E123" s="96" t="s">
        <v>629</v>
      </c>
      <c r="F123" s="96" t="s">
        <v>949</v>
      </c>
      <c r="G123" s="96" t="s">
        <v>737</v>
      </c>
      <c r="H123" s="95" t="s">
        <v>737</v>
      </c>
    </row>
    <row r="124" spans="2:8" ht="12" customHeight="1" x14ac:dyDescent="0.25">
      <c r="B124" s="209">
        <v>116</v>
      </c>
      <c r="C124" s="167" t="s">
        <v>1081</v>
      </c>
      <c r="D124" s="232">
        <v>17</v>
      </c>
      <c r="E124" s="96" t="s">
        <v>1375</v>
      </c>
      <c r="F124" s="96" t="s">
        <v>1208</v>
      </c>
      <c r="G124" s="96" t="s">
        <v>562</v>
      </c>
      <c r="H124" s="95" t="s">
        <v>645</v>
      </c>
    </row>
    <row r="125" spans="2:8" x14ac:dyDescent="0.25">
      <c r="B125" s="209">
        <v>117</v>
      </c>
      <c r="C125" s="167" t="s">
        <v>1082</v>
      </c>
      <c r="D125" s="232">
        <v>24</v>
      </c>
      <c r="E125" s="96" t="s">
        <v>631</v>
      </c>
      <c r="F125" s="96" t="s">
        <v>1209</v>
      </c>
      <c r="G125" s="96" t="s">
        <v>554</v>
      </c>
      <c r="H125" s="95" t="s">
        <v>554</v>
      </c>
    </row>
    <row r="126" spans="2:8" x14ac:dyDescent="0.25">
      <c r="B126" s="209">
        <v>118</v>
      </c>
      <c r="C126" s="167" t="s">
        <v>1083</v>
      </c>
      <c r="D126" s="232">
        <v>19</v>
      </c>
      <c r="E126" s="96" t="s">
        <v>632</v>
      </c>
      <c r="F126" s="96" t="s">
        <v>1210</v>
      </c>
      <c r="G126" s="96" t="s">
        <v>550</v>
      </c>
      <c r="H126" s="95" t="s">
        <v>647</v>
      </c>
    </row>
    <row r="127" spans="2:8" x14ac:dyDescent="0.25">
      <c r="B127" s="209">
        <v>119</v>
      </c>
      <c r="C127" s="167" t="s">
        <v>1391</v>
      </c>
      <c r="D127" s="232">
        <v>41</v>
      </c>
      <c r="E127" s="96" t="s">
        <v>1223</v>
      </c>
      <c r="F127" s="96" t="s">
        <v>1211</v>
      </c>
      <c r="G127" s="96" t="s">
        <v>556</v>
      </c>
      <c r="H127" s="95" t="s">
        <v>756</v>
      </c>
    </row>
    <row r="128" spans="2:8" ht="15.75" thickBot="1" x14ac:dyDescent="0.3">
      <c r="B128" s="210">
        <v>120</v>
      </c>
      <c r="C128" s="167" t="s">
        <v>1392</v>
      </c>
      <c r="D128" s="232">
        <v>21</v>
      </c>
      <c r="E128" s="93" t="s">
        <v>1290</v>
      </c>
      <c r="F128" s="96" t="s">
        <v>1212</v>
      </c>
      <c r="G128" s="96" t="s">
        <v>737</v>
      </c>
      <c r="H128" s="95" t="s">
        <v>855</v>
      </c>
    </row>
    <row r="129" spans="2:8" x14ac:dyDescent="0.25">
      <c r="B129" s="229">
        <v>121</v>
      </c>
      <c r="C129" s="167" t="s">
        <v>1393</v>
      </c>
      <c r="D129" s="232">
        <v>18</v>
      </c>
      <c r="E129" s="96" t="s">
        <v>635</v>
      </c>
      <c r="F129" s="96" t="s">
        <v>1213</v>
      </c>
      <c r="G129" s="96" t="s">
        <v>551</v>
      </c>
      <c r="H129" s="95" t="s">
        <v>657</v>
      </c>
    </row>
    <row r="130" spans="2:8" x14ac:dyDescent="0.25">
      <c r="B130" s="210">
        <v>122</v>
      </c>
      <c r="C130" s="167" t="s">
        <v>1084</v>
      </c>
      <c r="D130" s="221">
        <v>29</v>
      </c>
      <c r="E130" s="96" t="s">
        <v>1247</v>
      </c>
      <c r="F130" s="203" t="s">
        <v>1248</v>
      </c>
      <c r="G130" s="96" t="s">
        <v>551</v>
      </c>
      <c r="H130" s="95" t="s">
        <v>885</v>
      </c>
    </row>
    <row r="131" spans="2:8" x14ac:dyDescent="0.25">
      <c r="B131" s="210">
        <v>123</v>
      </c>
      <c r="C131" s="167" t="s">
        <v>1085</v>
      </c>
      <c r="D131" s="221">
        <v>18</v>
      </c>
      <c r="E131" s="96" t="s">
        <v>1308</v>
      </c>
      <c r="F131" s="214" t="s">
        <v>1309</v>
      </c>
      <c r="G131" s="96" t="s">
        <v>551</v>
      </c>
      <c r="H131" s="95" t="s">
        <v>657</v>
      </c>
    </row>
    <row r="132" spans="2:8" x14ac:dyDescent="0.25">
      <c r="B132" s="209">
        <v>124</v>
      </c>
      <c r="C132" s="167" t="s">
        <v>1086</v>
      </c>
      <c r="D132" s="221">
        <v>24</v>
      </c>
      <c r="E132" s="96" t="s">
        <v>1315</v>
      </c>
      <c r="F132" s="96" t="s">
        <v>1214</v>
      </c>
      <c r="G132" s="96" t="s">
        <v>552</v>
      </c>
      <c r="H132" s="95" t="s">
        <v>654</v>
      </c>
    </row>
    <row r="133" spans="2:8" x14ac:dyDescent="0.25">
      <c r="B133" s="209">
        <v>125</v>
      </c>
      <c r="C133" s="167" t="s">
        <v>1087</v>
      </c>
      <c r="D133" s="221">
        <v>17</v>
      </c>
      <c r="E133" s="96" t="s">
        <v>639</v>
      </c>
      <c r="F133" s="101" t="s">
        <v>1215</v>
      </c>
      <c r="G133" s="96" t="s">
        <v>552</v>
      </c>
      <c r="H133" s="95" t="s">
        <v>654</v>
      </c>
    </row>
    <row r="134" spans="2:8" ht="15" customHeight="1" x14ac:dyDescent="0.25">
      <c r="B134" s="209">
        <v>126</v>
      </c>
      <c r="C134" s="167" t="s">
        <v>1088</v>
      </c>
      <c r="D134" s="221">
        <v>24</v>
      </c>
      <c r="E134" s="99" t="s">
        <v>640</v>
      </c>
      <c r="F134" s="96" t="s">
        <v>894</v>
      </c>
      <c r="G134" s="96" t="s">
        <v>556</v>
      </c>
      <c r="H134" s="95" t="s">
        <v>675</v>
      </c>
    </row>
    <row r="135" spans="2:8" x14ac:dyDescent="0.25">
      <c r="B135" s="209">
        <v>127</v>
      </c>
      <c r="C135" s="167" t="s">
        <v>1089</v>
      </c>
      <c r="D135" s="221">
        <v>22</v>
      </c>
      <c r="E135" s="96" t="s">
        <v>1163</v>
      </c>
      <c r="F135" s="96" t="s">
        <v>895</v>
      </c>
      <c r="G135" s="96" t="s">
        <v>552</v>
      </c>
      <c r="H135" s="95" t="s">
        <v>654</v>
      </c>
    </row>
    <row r="136" spans="2:8" ht="15.75" thickBot="1" x14ac:dyDescent="0.3">
      <c r="B136" s="210">
        <v>128</v>
      </c>
      <c r="C136" s="234" t="s">
        <v>1090</v>
      </c>
      <c r="D136" s="221">
        <v>29</v>
      </c>
      <c r="E136" s="104" t="s">
        <v>1216</v>
      </c>
      <c r="F136" s="96" t="s">
        <v>568</v>
      </c>
      <c r="G136" s="104" t="s">
        <v>552</v>
      </c>
      <c r="H136" s="105" t="s">
        <v>552</v>
      </c>
    </row>
    <row r="137" spans="2:8" x14ac:dyDescent="0.25">
      <c r="B137" s="229">
        <v>129</v>
      </c>
      <c r="C137" s="234" t="s">
        <v>1397</v>
      </c>
      <c r="D137" s="221">
        <v>21</v>
      </c>
      <c r="E137" s="96" t="s">
        <v>725</v>
      </c>
      <c r="F137" s="96" t="s">
        <v>722</v>
      </c>
      <c r="G137" s="96" t="s">
        <v>552</v>
      </c>
      <c r="H137" s="95" t="s">
        <v>654</v>
      </c>
    </row>
    <row r="138" spans="2:8" x14ac:dyDescent="0.25">
      <c r="B138" s="210">
        <v>130</v>
      </c>
      <c r="C138" s="167" t="s">
        <v>1398</v>
      </c>
      <c r="D138" s="221">
        <v>30</v>
      </c>
      <c r="E138" s="96" t="s">
        <v>1348</v>
      </c>
      <c r="F138" s="246" t="s">
        <v>1349</v>
      </c>
      <c r="G138" s="96" t="s">
        <v>551</v>
      </c>
      <c r="H138" s="95" t="s">
        <v>657</v>
      </c>
    </row>
    <row r="139" spans="2:8" x14ac:dyDescent="0.25">
      <c r="B139" s="210">
        <v>131</v>
      </c>
      <c r="C139" s="167" t="s">
        <v>1091</v>
      </c>
      <c r="D139" s="221">
        <v>39</v>
      </c>
      <c r="E139" s="96" t="s">
        <v>1372</v>
      </c>
      <c r="F139" s="245" t="s">
        <v>785</v>
      </c>
      <c r="G139" s="96" t="s">
        <v>557</v>
      </c>
      <c r="H139" s="95" t="s">
        <v>665</v>
      </c>
    </row>
    <row r="140" spans="2:8" x14ac:dyDescent="0.25">
      <c r="B140" s="209">
        <v>132</v>
      </c>
      <c r="C140" s="167" t="s">
        <v>1399</v>
      </c>
      <c r="D140" s="221">
        <v>23</v>
      </c>
      <c r="E140" s="96" t="s">
        <v>795</v>
      </c>
      <c r="F140" s="96" t="s">
        <v>790</v>
      </c>
      <c r="G140" s="96" t="s">
        <v>558</v>
      </c>
      <c r="H140" s="95" t="s">
        <v>792</v>
      </c>
    </row>
    <row r="141" spans="2:8" x14ac:dyDescent="0.25">
      <c r="B141" s="209">
        <v>133</v>
      </c>
      <c r="C141" s="167" t="s">
        <v>1400</v>
      </c>
      <c r="D141" s="221">
        <v>18</v>
      </c>
      <c r="E141" s="96" t="s">
        <v>1255</v>
      </c>
      <c r="F141" s="96" t="s">
        <v>781</v>
      </c>
      <c r="G141" s="96" t="s">
        <v>737</v>
      </c>
      <c r="H141" s="95" t="s">
        <v>737</v>
      </c>
    </row>
    <row r="142" spans="2:8" x14ac:dyDescent="0.25">
      <c r="B142" s="209">
        <v>134</v>
      </c>
      <c r="C142" s="167" t="s">
        <v>1401</v>
      </c>
      <c r="D142" s="221">
        <v>38</v>
      </c>
      <c r="E142" s="104" t="s">
        <v>776</v>
      </c>
      <c r="F142" s="179" t="s">
        <v>775</v>
      </c>
      <c r="G142" s="96" t="s">
        <v>551</v>
      </c>
      <c r="H142" s="95" t="s">
        <v>657</v>
      </c>
    </row>
    <row r="143" spans="2:8" x14ac:dyDescent="0.25">
      <c r="B143" s="209">
        <v>135</v>
      </c>
      <c r="C143" s="167" t="s">
        <v>1402</v>
      </c>
      <c r="D143" s="221">
        <v>22</v>
      </c>
      <c r="E143" s="96" t="s">
        <v>802</v>
      </c>
      <c r="F143" s="96" t="s">
        <v>799</v>
      </c>
      <c r="G143" s="96" t="s">
        <v>551</v>
      </c>
      <c r="H143" s="95" t="s">
        <v>742</v>
      </c>
    </row>
    <row r="144" spans="2:8" ht="18.75" customHeight="1" thickBot="1" x14ac:dyDescent="0.3">
      <c r="B144" s="210">
        <v>136</v>
      </c>
      <c r="C144" s="167" t="s">
        <v>1403</v>
      </c>
      <c r="D144" s="221">
        <v>38</v>
      </c>
      <c r="E144" s="96" t="s">
        <v>1242</v>
      </c>
      <c r="F144" s="96" t="s">
        <v>804</v>
      </c>
      <c r="G144" s="96" t="s">
        <v>560</v>
      </c>
      <c r="H144" s="95" t="s">
        <v>817</v>
      </c>
    </row>
    <row r="145" spans="2:8" x14ac:dyDescent="0.25">
      <c r="B145" s="229">
        <v>137</v>
      </c>
      <c r="C145" s="167" t="s">
        <v>1404</v>
      </c>
      <c r="D145" s="221">
        <v>23</v>
      </c>
      <c r="E145" s="179" t="s">
        <v>1217</v>
      </c>
      <c r="F145" s="178" t="s">
        <v>809</v>
      </c>
      <c r="G145" s="96" t="s">
        <v>551</v>
      </c>
      <c r="H145" s="95" t="s">
        <v>742</v>
      </c>
    </row>
    <row r="146" spans="2:8" x14ac:dyDescent="0.25">
      <c r="B146" s="210">
        <v>138</v>
      </c>
      <c r="C146" s="167" t="s">
        <v>1092</v>
      </c>
      <c r="D146" s="221">
        <v>19</v>
      </c>
      <c r="E146" s="93" t="s">
        <v>1206</v>
      </c>
      <c r="F146" s="93" t="s">
        <v>23</v>
      </c>
      <c r="G146" s="96" t="s">
        <v>551</v>
      </c>
      <c r="H146" s="95" t="s">
        <v>742</v>
      </c>
    </row>
    <row r="147" spans="2:8" ht="12.75" customHeight="1" x14ac:dyDescent="0.25">
      <c r="B147" s="210">
        <v>139</v>
      </c>
      <c r="C147" s="167" t="s">
        <v>1093</v>
      </c>
      <c r="D147" s="221">
        <v>27</v>
      </c>
      <c r="E147" s="96" t="s">
        <v>1332</v>
      </c>
      <c r="F147" s="96" t="s">
        <v>1333</v>
      </c>
      <c r="G147" s="96" t="s">
        <v>551</v>
      </c>
      <c r="H147" s="95" t="s">
        <v>657</v>
      </c>
    </row>
    <row r="148" spans="2:8" ht="14.25" customHeight="1" x14ac:dyDescent="0.25">
      <c r="B148" s="209">
        <v>140</v>
      </c>
      <c r="C148" s="167" t="s">
        <v>1094</v>
      </c>
      <c r="D148" s="221">
        <v>24</v>
      </c>
      <c r="E148" s="96" t="s">
        <v>943</v>
      </c>
      <c r="F148" s="96" t="s">
        <v>940</v>
      </c>
      <c r="G148" s="96" t="s">
        <v>562</v>
      </c>
      <c r="H148" s="95" t="s">
        <v>941</v>
      </c>
    </row>
    <row r="149" spans="2:8" x14ac:dyDescent="0.25">
      <c r="B149" s="209">
        <v>141</v>
      </c>
      <c r="C149" s="167" t="s">
        <v>1405</v>
      </c>
      <c r="D149" s="221">
        <v>21</v>
      </c>
      <c r="E149" s="96" t="s">
        <v>1224</v>
      </c>
      <c r="F149" s="96" t="s">
        <v>946</v>
      </c>
      <c r="G149" s="96" t="s">
        <v>737</v>
      </c>
      <c r="H149" s="95" t="s">
        <v>737</v>
      </c>
    </row>
    <row r="150" spans="2:8" x14ac:dyDescent="0.25">
      <c r="B150" s="209">
        <v>142</v>
      </c>
      <c r="C150" s="167" t="s">
        <v>1406</v>
      </c>
      <c r="D150" s="221">
        <v>28</v>
      </c>
      <c r="E150" s="179" t="s">
        <v>956</v>
      </c>
      <c r="F150" s="245" t="s">
        <v>955</v>
      </c>
      <c r="G150" s="96" t="s">
        <v>562</v>
      </c>
      <c r="H150" s="95" t="s">
        <v>953</v>
      </c>
    </row>
    <row r="151" spans="2:8" x14ac:dyDescent="0.25">
      <c r="B151" s="209">
        <v>143</v>
      </c>
      <c r="C151" s="167" t="s">
        <v>1095</v>
      </c>
      <c r="D151" s="221">
        <v>21</v>
      </c>
      <c r="E151" s="96" t="s">
        <v>957</v>
      </c>
      <c r="F151" s="96" t="s">
        <v>958</v>
      </c>
      <c r="G151" s="96" t="s">
        <v>551</v>
      </c>
      <c r="H151" s="95" t="s">
        <v>885</v>
      </c>
    </row>
    <row r="152" spans="2:8" x14ac:dyDescent="0.25">
      <c r="B152" s="209">
        <v>144</v>
      </c>
      <c r="C152" s="167" t="s">
        <v>1407</v>
      </c>
      <c r="D152" s="221">
        <v>38</v>
      </c>
      <c r="E152" s="96" t="s">
        <v>961</v>
      </c>
      <c r="F152" s="96" t="s">
        <v>960</v>
      </c>
      <c r="G152" s="93" t="s">
        <v>562</v>
      </c>
      <c r="H152" s="93" t="s">
        <v>645</v>
      </c>
    </row>
    <row r="153" spans="2:8" ht="13.5" customHeight="1" x14ac:dyDescent="0.25">
      <c r="B153" s="209">
        <v>145</v>
      </c>
      <c r="C153" s="167" t="s">
        <v>1096</v>
      </c>
      <c r="D153" s="168">
        <v>19</v>
      </c>
      <c r="E153" s="106" t="s">
        <v>964</v>
      </c>
      <c r="F153" s="96" t="s">
        <v>963</v>
      </c>
      <c r="G153" s="93" t="s">
        <v>554</v>
      </c>
      <c r="H153" s="93" t="s">
        <v>554</v>
      </c>
    </row>
    <row r="154" spans="2:8" ht="14.25" customHeight="1" x14ac:dyDescent="0.25">
      <c r="B154" s="235">
        <v>146</v>
      </c>
      <c r="C154" s="234" t="s">
        <v>1097</v>
      </c>
      <c r="D154" s="168">
        <v>22</v>
      </c>
      <c r="E154" s="162" t="s">
        <v>968</v>
      </c>
      <c r="F154" s="179" t="s">
        <v>967</v>
      </c>
      <c r="G154" s="104" t="s">
        <v>553</v>
      </c>
      <c r="H154" s="105" t="s">
        <v>553</v>
      </c>
    </row>
    <row r="155" spans="2:8" x14ac:dyDescent="0.25">
      <c r="B155" s="177">
        <v>147</v>
      </c>
      <c r="C155" s="167" t="s">
        <v>1408</v>
      </c>
      <c r="D155" s="168">
        <v>22</v>
      </c>
      <c r="E155" s="106" t="s">
        <v>1140</v>
      </c>
      <c r="F155" s="167" t="s">
        <v>1141</v>
      </c>
      <c r="G155" s="106" t="s">
        <v>553</v>
      </c>
      <c r="H155" s="162" t="s">
        <v>553</v>
      </c>
    </row>
    <row r="156" spans="2:8" x14ac:dyDescent="0.25">
      <c r="B156" s="177">
        <v>148</v>
      </c>
      <c r="C156" s="167" t="s">
        <v>1409</v>
      </c>
      <c r="D156" s="211">
        <v>22</v>
      </c>
      <c r="E156" s="172" t="s">
        <v>1144</v>
      </c>
      <c r="F156" s="91" t="s">
        <v>1145</v>
      </c>
      <c r="G156" s="166" t="s">
        <v>562</v>
      </c>
      <c r="H156" s="171" t="s">
        <v>645</v>
      </c>
    </row>
    <row r="157" spans="2:8" x14ac:dyDescent="0.25">
      <c r="B157" s="177">
        <v>149</v>
      </c>
      <c r="C157" s="167" t="s">
        <v>1410</v>
      </c>
      <c r="D157" s="236">
        <v>17</v>
      </c>
      <c r="E157" s="172" t="s">
        <v>1146</v>
      </c>
      <c r="F157" s="91" t="s">
        <v>1147</v>
      </c>
      <c r="G157" s="166" t="s">
        <v>555</v>
      </c>
      <c r="H157" s="170" t="s">
        <v>1148</v>
      </c>
    </row>
    <row r="158" spans="2:8" x14ac:dyDescent="0.25">
      <c r="B158" s="177">
        <v>150</v>
      </c>
      <c r="C158" s="167" t="s">
        <v>1411</v>
      </c>
      <c r="D158" s="237">
        <v>42</v>
      </c>
      <c r="E158" s="172" t="s">
        <v>1189</v>
      </c>
      <c r="F158" s="91" t="s">
        <v>1152</v>
      </c>
      <c r="G158" s="166" t="s">
        <v>551</v>
      </c>
      <c r="H158" s="170" t="s">
        <v>650</v>
      </c>
    </row>
    <row r="159" spans="2:8" x14ac:dyDescent="0.25">
      <c r="B159" s="177">
        <v>151</v>
      </c>
      <c r="C159" s="167" t="s">
        <v>1155</v>
      </c>
      <c r="D159" s="236">
        <v>23</v>
      </c>
      <c r="E159" s="172" t="s">
        <v>1156</v>
      </c>
      <c r="F159" s="91" t="s">
        <v>1157</v>
      </c>
      <c r="G159" s="166" t="s">
        <v>562</v>
      </c>
      <c r="H159" s="166" t="s">
        <v>562</v>
      </c>
    </row>
    <row r="160" spans="2:8" x14ac:dyDescent="0.25">
      <c r="B160" s="177">
        <v>152</v>
      </c>
      <c r="C160" s="238" t="s">
        <v>1160</v>
      </c>
      <c r="D160" s="236">
        <v>27</v>
      </c>
      <c r="E160" s="172" t="s">
        <v>1161</v>
      </c>
      <c r="F160" s="91" t="s">
        <v>1162</v>
      </c>
      <c r="G160" s="173" t="s">
        <v>551</v>
      </c>
      <c r="H160" s="173" t="s">
        <v>657</v>
      </c>
    </row>
    <row r="161" spans="2:8" x14ac:dyDescent="0.25">
      <c r="B161" s="177">
        <v>153</v>
      </c>
      <c r="C161" s="167" t="s">
        <v>1394</v>
      </c>
      <c r="D161" s="237">
        <v>16</v>
      </c>
      <c r="E161" s="172" t="s">
        <v>1190</v>
      </c>
      <c r="F161" s="166">
        <v>72048777</v>
      </c>
      <c r="G161" s="166" t="s">
        <v>552</v>
      </c>
      <c r="H161" s="166" t="s">
        <v>654</v>
      </c>
    </row>
    <row r="162" spans="2:8" x14ac:dyDescent="0.25">
      <c r="B162" s="177">
        <v>154</v>
      </c>
      <c r="C162" s="167" t="s">
        <v>1395</v>
      </c>
      <c r="D162" s="236">
        <v>15</v>
      </c>
      <c r="E162" s="172" t="s">
        <v>1192</v>
      </c>
      <c r="F162" s="166">
        <v>74395113</v>
      </c>
      <c r="G162" s="166" t="s">
        <v>550</v>
      </c>
      <c r="H162" s="166" t="s">
        <v>550</v>
      </c>
    </row>
    <row r="163" spans="2:8" s="88" customFormat="1" x14ac:dyDescent="0.25">
      <c r="B163" s="177">
        <v>155</v>
      </c>
      <c r="C163" s="206" t="s">
        <v>1412</v>
      </c>
      <c r="D163" s="221">
        <v>85</v>
      </c>
      <c r="E163" s="172" t="s">
        <v>1222</v>
      </c>
      <c r="F163" s="166" t="s">
        <v>1293</v>
      </c>
      <c r="G163" s="166" t="s">
        <v>553</v>
      </c>
      <c r="H163" s="166" t="s">
        <v>553</v>
      </c>
    </row>
    <row r="164" spans="2:8" s="88" customFormat="1" x14ac:dyDescent="0.25">
      <c r="B164" s="177">
        <v>156</v>
      </c>
      <c r="C164" s="241" t="s">
        <v>1413</v>
      </c>
      <c r="D164" s="236">
        <v>29</v>
      </c>
      <c r="E164" s="172" t="s">
        <v>1225</v>
      </c>
      <c r="F164" s="172" t="s">
        <v>1226</v>
      </c>
      <c r="G164" s="202" t="s">
        <v>556</v>
      </c>
      <c r="H164" s="166" t="s">
        <v>1227</v>
      </c>
    </row>
    <row r="165" spans="2:8" x14ac:dyDescent="0.25">
      <c r="B165" s="177">
        <v>157</v>
      </c>
      <c r="C165" s="206" t="s">
        <v>1414</v>
      </c>
      <c r="D165" s="211">
        <v>22</v>
      </c>
      <c r="E165" s="169" t="s">
        <v>1228</v>
      </c>
      <c r="F165" s="172" t="s">
        <v>1229</v>
      </c>
      <c r="G165" s="166" t="s">
        <v>556</v>
      </c>
      <c r="H165" s="166" t="s">
        <v>556</v>
      </c>
    </row>
    <row r="166" spans="2:8" s="88" customFormat="1" x14ac:dyDescent="0.25">
      <c r="B166" s="177">
        <v>158</v>
      </c>
      <c r="C166" s="206" t="s">
        <v>1396</v>
      </c>
      <c r="D166" s="211">
        <v>31</v>
      </c>
      <c r="E166" s="169" t="s">
        <v>1234</v>
      </c>
      <c r="F166" s="166">
        <v>72080731</v>
      </c>
      <c r="G166" s="166" t="s">
        <v>556</v>
      </c>
      <c r="H166" s="166" t="s">
        <v>672</v>
      </c>
    </row>
    <row r="167" spans="2:8" s="88" customFormat="1" x14ac:dyDescent="0.25">
      <c r="B167" s="177">
        <v>159</v>
      </c>
      <c r="C167" s="206" t="s">
        <v>1415</v>
      </c>
      <c r="D167" s="211">
        <v>16</v>
      </c>
      <c r="E167" s="169" t="s">
        <v>1385</v>
      </c>
      <c r="F167" s="98" t="s">
        <v>1249</v>
      </c>
      <c r="G167" s="166" t="s">
        <v>559</v>
      </c>
      <c r="H167" s="166" t="s">
        <v>1250</v>
      </c>
    </row>
    <row r="168" spans="2:8" s="88" customFormat="1" x14ac:dyDescent="0.25">
      <c r="B168" s="177">
        <v>160</v>
      </c>
      <c r="C168" s="206" t="s">
        <v>1416</v>
      </c>
      <c r="D168" s="211">
        <v>72</v>
      </c>
      <c r="E168" s="169" t="s">
        <v>1257</v>
      </c>
      <c r="F168" s="98" t="s">
        <v>1258</v>
      </c>
      <c r="G168" s="166" t="s">
        <v>555</v>
      </c>
      <c r="H168" s="166" t="s">
        <v>669</v>
      </c>
    </row>
    <row r="169" spans="2:8" s="88" customFormat="1" x14ac:dyDescent="0.25">
      <c r="B169" s="239">
        <v>161</v>
      </c>
      <c r="C169" s="205" t="s">
        <v>1417</v>
      </c>
      <c r="D169" s="240">
        <v>26</v>
      </c>
      <c r="E169" s="208" t="s">
        <v>1259</v>
      </c>
      <c r="F169" s="98" t="s">
        <v>1260</v>
      </c>
      <c r="G169" s="166" t="s">
        <v>551</v>
      </c>
      <c r="H169" s="166" t="s">
        <v>657</v>
      </c>
    </row>
    <row r="170" spans="2:8" x14ac:dyDescent="0.25">
      <c r="B170" s="177">
        <v>162</v>
      </c>
      <c r="C170" s="206" t="s">
        <v>1418</v>
      </c>
      <c r="D170" s="236">
        <v>30</v>
      </c>
      <c r="E170" s="169" t="s">
        <v>1262</v>
      </c>
      <c r="F170" s="98" t="s">
        <v>1263</v>
      </c>
      <c r="G170" s="170" t="s">
        <v>551</v>
      </c>
      <c r="H170" s="166" t="s">
        <v>657</v>
      </c>
    </row>
    <row r="171" spans="2:8" x14ac:dyDescent="0.25">
      <c r="B171" s="177">
        <v>163</v>
      </c>
      <c r="C171" s="206" t="s">
        <v>1419</v>
      </c>
      <c r="D171" s="236">
        <v>21</v>
      </c>
      <c r="E171" s="169" t="s">
        <v>1264</v>
      </c>
      <c r="F171" s="98" t="s">
        <v>1265</v>
      </c>
      <c r="G171" s="166" t="s">
        <v>556</v>
      </c>
      <c r="H171" s="166" t="s">
        <v>675</v>
      </c>
    </row>
    <row r="172" spans="2:8" x14ac:dyDescent="0.25">
      <c r="B172" s="177">
        <v>164</v>
      </c>
      <c r="C172" s="206" t="s">
        <v>1420</v>
      </c>
      <c r="D172" s="236">
        <v>20</v>
      </c>
      <c r="E172" s="169" t="s">
        <v>1266</v>
      </c>
      <c r="F172" s="207" t="s">
        <v>1267</v>
      </c>
      <c r="G172" s="166" t="s">
        <v>551</v>
      </c>
      <c r="H172" s="166" t="s">
        <v>742</v>
      </c>
    </row>
    <row r="173" spans="2:8" s="88" customFormat="1" x14ac:dyDescent="0.25">
      <c r="B173" s="177">
        <v>165</v>
      </c>
      <c r="C173" s="206" t="s">
        <v>1421</v>
      </c>
      <c r="D173" s="236">
        <v>26</v>
      </c>
      <c r="E173" s="169" t="s">
        <v>1273</v>
      </c>
      <c r="F173" s="98" t="s">
        <v>1274</v>
      </c>
      <c r="G173" s="166" t="s">
        <v>550</v>
      </c>
      <c r="H173" s="166" t="s">
        <v>647</v>
      </c>
    </row>
    <row r="174" spans="2:8" s="88" customFormat="1" x14ac:dyDescent="0.25">
      <c r="B174" s="177">
        <v>166</v>
      </c>
      <c r="C174" s="206" t="s">
        <v>1422</v>
      </c>
      <c r="D174" s="221">
        <v>26</v>
      </c>
      <c r="E174" s="169" t="s">
        <v>1279</v>
      </c>
      <c r="F174" s="212" t="s">
        <v>1280</v>
      </c>
      <c r="G174" s="166" t="s">
        <v>551</v>
      </c>
      <c r="H174" s="166" t="s">
        <v>657</v>
      </c>
    </row>
    <row r="175" spans="2:8" s="88" customFormat="1" x14ac:dyDescent="0.25">
      <c r="B175" s="177">
        <v>167</v>
      </c>
      <c r="C175" s="206" t="s">
        <v>1423</v>
      </c>
      <c r="D175" s="221">
        <v>24</v>
      </c>
      <c r="E175" s="169" t="s">
        <v>1282</v>
      </c>
      <c r="F175" s="212" t="s">
        <v>1283</v>
      </c>
      <c r="G175" s="166" t="s">
        <v>556</v>
      </c>
      <c r="H175" s="166" t="s">
        <v>672</v>
      </c>
    </row>
    <row r="176" spans="2:8" s="88" customFormat="1" x14ac:dyDescent="0.25">
      <c r="B176" s="177">
        <v>168</v>
      </c>
      <c r="C176" s="206" t="s">
        <v>1424</v>
      </c>
      <c r="D176" s="221">
        <v>17</v>
      </c>
      <c r="E176" s="169" t="s">
        <v>1325</v>
      </c>
      <c r="F176" s="212" t="s">
        <v>1324</v>
      </c>
      <c r="G176" s="166" t="s">
        <v>556</v>
      </c>
      <c r="H176" s="166" t="s">
        <v>756</v>
      </c>
    </row>
    <row r="177" spans="2:8" s="88" customFormat="1" x14ac:dyDescent="0.25">
      <c r="B177" s="177">
        <v>169</v>
      </c>
      <c r="C177" s="206" t="s">
        <v>1425</v>
      </c>
      <c r="D177" s="221">
        <v>29</v>
      </c>
      <c r="E177" s="169" t="s">
        <v>1326</v>
      </c>
      <c r="F177" s="215" t="s">
        <v>1327</v>
      </c>
      <c r="G177" s="166" t="s">
        <v>554</v>
      </c>
      <c r="H177" s="166" t="s">
        <v>1328</v>
      </c>
    </row>
    <row r="178" spans="2:8" s="88" customFormat="1" x14ac:dyDescent="0.25">
      <c r="B178" s="177">
        <v>170</v>
      </c>
      <c r="C178" s="206" t="s">
        <v>1426</v>
      </c>
      <c r="D178" s="221">
        <v>24</v>
      </c>
      <c r="E178" s="169" t="s">
        <v>1323</v>
      </c>
      <c r="F178" s="212" t="s">
        <v>1324</v>
      </c>
      <c r="G178" s="166" t="s">
        <v>556</v>
      </c>
      <c r="H178" s="166" t="s">
        <v>674</v>
      </c>
    </row>
    <row r="179" spans="2:8" s="88" customFormat="1" x14ac:dyDescent="0.25">
      <c r="B179" s="177">
        <v>171</v>
      </c>
      <c r="C179" s="206" t="s">
        <v>1428</v>
      </c>
      <c r="D179" s="221">
        <v>16</v>
      </c>
      <c r="E179" s="169" t="s">
        <v>1321</v>
      </c>
      <c r="F179" s="215" t="s">
        <v>1322</v>
      </c>
      <c r="G179" s="166" t="s">
        <v>551</v>
      </c>
      <c r="H179" s="166" t="s">
        <v>827</v>
      </c>
    </row>
    <row r="180" spans="2:8" s="88" customFormat="1" x14ac:dyDescent="0.25">
      <c r="B180" s="177">
        <v>172</v>
      </c>
      <c r="C180" s="206" t="s">
        <v>1427</v>
      </c>
      <c r="D180" s="221">
        <v>28</v>
      </c>
      <c r="E180" s="216" t="s">
        <v>1319</v>
      </c>
      <c r="F180" s="212" t="s">
        <v>1320</v>
      </c>
      <c r="G180" s="166" t="s">
        <v>551</v>
      </c>
      <c r="H180" s="166" t="s">
        <v>652</v>
      </c>
    </row>
    <row r="181" spans="2:8" s="88" customFormat="1" x14ac:dyDescent="0.25">
      <c r="B181" s="177">
        <v>173</v>
      </c>
      <c r="C181" s="206" t="s">
        <v>1429</v>
      </c>
      <c r="D181" s="221">
        <v>36</v>
      </c>
      <c r="E181" s="169" t="s">
        <v>1336</v>
      </c>
      <c r="F181" s="217" t="s">
        <v>1337</v>
      </c>
      <c r="G181" s="166" t="s">
        <v>556</v>
      </c>
      <c r="H181" s="166" t="s">
        <v>675</v>
      </c>
    </row>
    <row r="182" spans="2:8" s="88" customFormat="1" x14ac:dyDescent="0.25">
      <c r="B182" s="177">
        <v>174</v>
      </c>
      <c r="C182" s="206" t="s">
        <v>1430</v>
      </c>
      <c r="D182" s="221">
        <v>27</v>
      </c>
      <c r="E182" s="169" t="s">
        <v>1339</v>
      </c>
      <c r="F182" s="215" t="s">
        <v>1338</v>
      </c>
      <c r="G182" s="166" t="s">
        <v>553</v>
      </c>
      <c r="H182" s="166" t="s">
        <v>553</v>
      </c>
    </row>
    <row r="183" spans="2:8" s="88" customFormat="1" x14ac:dyDescent="0.25">
      <c r="B183" s="177">
        <v>175</v>
      </c>
      <c r="C183" s="206" t="s">
        <v>1431</v>
      </c>
      <c r="D183" s="221">
        <v>33</v>
      </c>
      <c r="E183" s="169" t="s">
        <v>1340</v>
      </c>
      <c r="F183" s="212"/>
      <c r="G183" s="166" t="s">
        <v>562</v>
      </c>
      <c r="H183" s="166" t="s">
        <v>562</v>
      </c>
    </row>
    <row r="184" spans="2:8" s="88" customFormat="1" x14ac:dyDescent="0.25">
      <c r="B184" s="177">
        <v>176</v>
      </c>
      <c r="C184" s="206" t="s">
        <v>1432</v>
      </c>
      <c r="D184" s="221">
        <v>26</v>
      </c>
      <c r="E184" s="169" t="s">
        <v>1341</v>
      </c>
      <c r="F184" s="220" t="s">
        <v>1342</v>
      </c>
      <c r="G184" s="166"/>
      <c r="H184" s="166"/>
    </row>
    <row r="185" spans="2:8" s="88" customFormat="1" x14ac:dyDescent="0.25">
      <c r="B185" s="177">
        <v>177</v>
      </c>
      <c r="C185" s="206" t="s">
        <v>1433</v>
      </c>
      <c r="D185" s="221">
        <v>24</v>
      </c>
      <c r="E185" s="169" t="s">
        <v>1345</v>
      </c>
      <c r="F185" s="220" t="s">
        <v>1346</v>
      </c>
      <c r="G185" s="220" t="s">
        <v>556</v>
      </c>
      <c r="H185" s="217" t="s">
        <v>1347</v>
      </c>
    </row>
    <row r="186" spans="2:8" s="88" customFormat="1" x14ac:dyDescent="0.25">
      <c r="B186" s="177">
        <v>178</v>
      </c>
      <c r="C186" s="206" t="s">
        <v>1434</v>
      </c>
      <c r="D186" s="221">
        <v>24</v>
      </c>
      <c r="E186" s="223" t="s">
        <v>1352</v>
      </c>
      <c r="F186" s="217" t="s">
        <v>1353</v>
      </c>
      <c r="G186" s="220" t="s">
        <v>550</v>
      </c>
      <c r="H186" s="217" t="s">
        <v>660</v>
      </c>
    </row>
    <row r="187" spans="2:8" s="88" customFormat="1" x14ac:dyDescent="0.25">
      <c r="B187" s="177">
        <v>179</v>
      </c>
      <c r="C187" s="206" t="s">
        <v>1435</v>
      </c>
      <c r="D187" s="221">
        <v>32</v>
      </c>
      <c r="E187" s="201" t="s">
        <v>1355</v>
      </c>
      <c r="F187" s="217" t="s">
        <v>1354</v>
      </c>
      <c r="G187" s="220" t="s">
        <v>556</v>
      </c>
      <c r="H187" s="217" t="s">
        <v>674</v>
      </c>
    </row>
    <row r="188" spans="2:8" s="88" customFormat="1" x14ac:dyDescent="0.25">
      <c r="B188" s="177">
        <v>180</v>
      </c>
      <c r="C188" s="206" t="s">
        <v>1361</v>
      </c>
      <c r="D188" s="221">
        <v>38</v>
      </c>
      <c r="E188" s="219" t="s">
        <v>1356</v>
      </c>
      <c r="F188" s="217" t="s">
        <v>1357</v>
      </c>
      <c r="G188" s="220" t="s">
        <v>551</v>
      </c>
      <c r="H188" s="217" t="s">
        <v>657</v>
      </c>
    </row>
    <row r="189" spans="2:8" s="88" customFormat="1" x14ac:dyDescent="0.25">
      <c r="B189" s="177">
        <v>181</v>
      </c>
      <c r="C189" s="206" t="s">
        <v>1436</v>
      </c>
      <c r="D189" s="221">
        <v>19</v>
      </c>
      <c r="E189" s="223" t="s">
        <v>1358</v>
      </c>
      <c r="F189" s="217" t="s">
        <v>1359</v>
      </c>
      <c r="G189" s="166" t="s">
        <v>553</v>
      </c>
      <c r="H189" s="166" t="s">
        <v>1360</v>
      </c>
    </row>
    <row r="190" spans="2:8" s="88" customFormat="1" x14ac:dyDescent="0.25">
      <c r="B190" s="177">
        <v>182</v>
      </c>
      <c r="C190" s="206" t="s">
        <v>1437</v>
      </c>
      <c r="D190" s="221">
        <v>25</v>
      </c>
      <c r="E190" s="223" t="s">
        <v>1363</v>
      </c>
      <c r="F190" s="217" t="s">
        <v>1364</v>
      </c>
      <c r="G190" s="166" t="s">
        <v>557</v>
      </c>
      <c r="H190" s="166" t="s">
        <v>1365</v>
      </c>
    </row>
    <row r="191" spans="2:8" s="88" customFormat="1" x14ac:dyDescent="0.25">
      <c r="B191" s="177">
        <v>183</v>
      </c>
      <c r="C191" s="206" t="s">
        <v>1438</v>
      </c>
      <c r="D191" s="221">
        <v>31</v>
      </c>
      <c r="E191" s="169" t="s">
        <v>1366</v>
      </c>
      <c r="F191" s="212" t="s">
        <v>1367</v>
      </c>
      <c r="G191" s="166" t="s">
        <v>553</v>
      </c>
      <c r="H191" s="166" t="s">
        <v>553</v>
      </c>
    </row>
    <row r="192" spans="2:8" s="88" customFormat="1" x14ac:dyDescent="0.25">
      <c r="B192" s="177">
        <v>184</v>
      </c>
      <c r="C192" s="206" t="s">
        <v>1439</v>
      </c>
      <c r="D192" s="221">
        <v>25</v>
      </c>
      <c r="E192" s="169" t="s">
        <v>1370</v>
      </c>
      <c r="F192" s="215" t="s">
        <v>1369</v>
      </c>
      <c r="G192" s="166" t="s">
        <v>562</v>
      </c>
      <c r="H192" s="166" t="s">
        <v>1371</v>
      </c>
    </row>
    <row r="193" spans="2:8" s="88" customFormat="1" x14ac:dyDescent="0.25">
      <c r="B193" s="177">
        <v>185</v>
      </c>
      <c r="C193" s="206" t="s">
        <v>1440</v>
      </c>
      <c r="D193" s="221">
        <v>26</v>
      </c>
      <c r="E193" s="217" t="s">
        <v>1381</v>
      </c>
      <c r="F193" s="217" t="s">
        <v>1382</v>
      </c>
      <c r="G193" s="166" t="s">
        <v>551</v>
      </c>
      <c r="H193" s="166" t="s">
        <v>742</v>
      </c>
    </row>
    <row r="194" spans="2:8" s="88" customFormat="1" x14ac:dyDescent="0.25">
      <c r="B194" s="177">
        <v>186</v>
      </c>
      <c r="C194" s="201" t="s">
        <v>1442</v>
      </c>
      <c r="D194" s="243">
        <v>24</v>
      </c>
      <c r="E194" s="34" t="s">
        <v>1443</v>
      </c>
      <c r="F194" s="215" t="s">
        <v>1444</v>
      </c>
      <c r="G194" s="244" t="s">
        <v>551</v>
      </c>
      <c r="H194" s="166" t="s">
        <v>742</v>
      </c>
    </row>
    <row r="195" spans="2:8" s="88" customFormat="1" x14ac:dyDescent="0.25">
      <c r="B195" s="163">
        <v>187</v>
      </c>
      <c r="C195" s="219" t="s">
        <v>1441</v>
      </c>
      <c r="D195" s="221">
        <v>23</v>
      </c>
      <c r="E195" s="215" t="s">
        <v>1383</v>
      </c>
      <c r="F195" s="220">
        <v>70489323</v>
      </c>
      <c r="G195" s="166" t="s">
        <v>551</v>
      </c>
      <c r="H195" s="166" t="s">
        <v>742</v>
      </c>
    </row>
    <row r="196" spans="2:8" x14ac:dyDescent="0.25">
      <c r="B196" s="163"/>
      <c r="C196" s="34"/>
      <c r="D196" s="165"/>
      <c r="E196" s="34"/>
      <c r="F196" s="164"/>
      <c r="G196" s="164"/>
      <c r="H196" s="164"/>
    </row>
    <row r="197" spans="2:8" x14ac:dyDescent="0.25">
      <c r="B197" s="21"/>
      <c r="D197" s="90"/>
    </row>
    <row r="198" spans="2:8" x14ac:dyDescent="0.25">
      <c r="B198" s="21"/>
      <c r="D198" s="90"/>
    </row>
    <row r="199" spans="2:8" x14ac:dyDescent="0.25">
      <c r="B199" s="21">
        <v>45</v>
      </c>
      <c r="C199" t="s">
        <v>1384</v>
      </c>
      <c r="D199" s="90"/>
    </row>
    <row r="200" spans="2:8" x14ac:dyDescent="0.25">
      <c r="B200" s="21"/>
      <c r="D200" s="90"/>
    </row>
    <row r="201" spans="2:8" x14ac:dyDescent="0.25">
      <c r="B201" s="21"/>
      <c r="D201" s="90"/>
    </row>
    <row r="202" spans="2:8" x14ac:dyDescent="0.25">
      <c r="B202" s="21"/>
      <c r="D202" s="90"/>
    </row>
    <row r="203" spans="2:8" x14ac:dyDescent="0.25">
      <c r="B203" s="21"/>
      <c r="D203" s="90"/>
    </row>
    <row r="204" spans="2:8" x14ac:dyDescent="0.25">
      <c r="B204" s="21"/>
      <c r="D204" s="90"/>
    </row>
    <row r="205" spans="2:8" x14ac:dyDescent="0.25">
      <c r="B205" s="21"/>
      <c r="D205" s="90"/>
    </row>
    <row r="206" spans="2:8" x14ac:dyDescent="0.25">
      <c r="B206" s="21"/>
      <c r="D206" s="90"/>
    </row>
    <row r="207" spans="2:8" x14ac:dyDescent="0.25">
      <c r="B207" s="21"/>
      <c r="D207" s="90"/>
    </row>
    <row r="208" spans="2:8" x14ac:dyDescent="0.25">
      <c r="B208" s="21"/>
      <c r="D208" s="90"/>
    </row>
    <row r="209" spans="2:4" x14ac:dyDescent="0.25">
      <c r="B209" s="21"/>
      <c r="D209" s="90"/>
    </row>
    <row r="210" spans="2:4" x14ac:dyDescent="0.25">
      <c r="B210" s="21"/>
      <c r="D210" s="90"/>
    </row>
    <row r="211" spans="2:4" x14ac:dyDescent="0.25">
      <c r="B211" s="21"/>
      <c r="D211" s="90"/>
    </row>
    <row r="212" spans="2:4" x14ac:dyDescent="0.25">
      <c r="B212" s="21"/>
      <c r="D212" s="90"/>
    </row>
    <row r="213" spans="2:4" x14ac:dyDescent="0.25">
      <c r="B213" s="21"/>
      <c r="D213" s="90"/>
    </row>
    <row r="214" spans="2:4" x14ac:dyDescent="0.25">
      <c r="B214" s="21"/>
      <c r="D214" s="90"/>
    </row>
    <row r="215" spans="2:4" x14ac:dyDescent="0.25">
      <c r="B215" s="21"/>
      <c r="D215" s="90"/>
    </row>
    <row r="216" spans="2:4" x14ac:dyDescent="0.25">
      <c r="B216" s="21"/>
      <c r="D216" s="90"/>
    </row>
    <row r="217" spans="2:4" x14ac:dyDescent="0.25">
      <c r="B217" s="21"/>
      <c r="D217" s="90"/>
    </row>
    <row r="218" spans="2:4" x14ac:dyDescent="0.25">
      <c r="B218" s="21"/>
      <c r="D218" s="90"/>
    </row>
    <row r="219" spans="2:4" x14ac:dyDescent="0.25">
      <c r="B219" s="21"/>
      <c r="D219" s="90"/>
    </row>
    <row r="220" spans="2:4" x14ac:dyDescent="0.25">
      <c r="B220" s="21"/>
      <c r="D220" s="90"/>
    </row>
    <row r="221" spans="2:4" x14ac:dyDescent="0.25">
      <c r="B221" s="21"/>
      <c r="D221" s="90"/>
    </row>
    <row r="222" spans="2:4" x14ac:dyDescent="0.25">
      <c r="B222" s="21"/>
      <c r="D222" s="90"/>
    </row>
    <row r="223" spans="2:4" x14ac:dyDescent="0.25">
      <c r="B223" s="21"/>
      <c r="D223" s="90"/>
    </row>
    <row r="224" spans="2:4" x14ac:dyDescent="0.25">
      <c r="B224" s="21"/>
      <c r="D224" s="90"/>
    </row>
    <row r="225" spans="2:4" x14ac:dyDescent="0.25">
      <c r="B225" s="21"/>
      <c r="D225" s="90"/>
    </row>
    <row r="226" spans="2:4" x14ac:dyDescent="0.25">
      <c r="B226" s="21"/>
      <c r="D226" s="90"/>
    </row>
    <row r="227" spans="2:4" x14ac:dyDescent="0.25">
      <c r="B227" s="21"/>
      <c r="D227" s="90"/>
    </row>
    <row r="228" spans="2:4" x14ac:dyDescent="0.25">
      <c r="B228" s="21"/>
      <c r="D228" s="90"/>
    </row>
    <row r="229" spans="2:4" x14ac:dyDescent="0.25">
      <c r="B229" s="21"/>
      <c r="D229" s="90"/>
    </row>
    <row r="230" spans="2:4" x14ac:dyDescent="0.25">
      <c r="B230" s="21"/>
      <c r="D230" s="90"/>
    </row>
    <row r="231" spans="2:4" x14ac:dyDescent="0.25">
      <c r="B231" s="21"/>
      <c r="D231" s="90"/>
    </row>
    <row r="232" spans="2:4" x14ac:dyDescent="0.25">
      <c r="B232" s="21"/>
      <c r="D232" s="90"/>
    </row>
    <row r="233" spans="2:4" x14ac:dyDescent="0.25">
      <c r="B233" s="21"/>
      <c r="D233" s="90"/>
    </row>
    <row r="234" spans="2:4" x14ac:dyDescent="0.25">
      <c r="B234" s="21"/>
      <c r="D234" s="90"/>
    </row>
    <row r="235" spans="2:4" x14ac:dyDescent="0.25">
      <c r="B235" s="21"/>
      <c r="D235" s="90"/>
    </row>
    <row r="236" spans="2:4" x14ac:dyDescent="0.25">
      <c r="B236" s="21"/>
      <c r="D236" s="90"/>
    </row>
    <row r="237" spans="2:4" x14ac:dyDescent="0.25">
      <c r="D237" s="87"/>
    </row>
  </sheetData>
  <pageMargins left="0.31496062992125984" right="0" top="0.35433070866141736" bottom="0.74803149606299213" header="0.31496062992125984" footer="0.31496062992125984"/>
  <pageSetup paperSize="258" scale="90" orientation="landscape" horizontalDpi="300" verticalDpi="0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158"/>
  <sheetViews>
    <sheetView zoomScale="80" zoomScaleNormal="80" workbookViewId="0">
      <selection activeCell="H28" sqref="H28"/>
    </sheetView>
  </sheetViews>
  <sheetFormatPr baseColWidth="10" defaultRowHeight="15" x14ac:dyDescent="0.25"/>
  <cols>
    <col min="1" max="1" width="4.140625" bestFit="1" customWidth="1"/>
    <col min="2" max="2" width="52.28515625" customWidth="1"/>
    <col min="3" max="3" width="11.5703125" customWidth="1"/>
    <col min="4" max="4" width="15" customWidth="1"/>
    <col min="5" max="5" width="14" customWidth="1"/>
    <col min="6" max="6" width="14.5703125" customWidth="1"/>
    <col min="7" max="7" width="19.7109375" customWidth="1"/>
    <col min="8" max="8" width="9.140625" customWidth="1"/>
  </cols>
  <sheetData>
    <row r="1" spans="1:8" ht="15.75" thickBot="1" x14ac:dyDescent="0.3">
      <c r="A1" s="88"/>
      <c r="B1" s="88"/>
      <c r="C1" s="88"/>
      <c r="D1" s="88"/>
      <c r="E1" s="88"/>
      <c r="F1" s="88"/>
      <c r="G1" s="88"/>
      <c r="H1" s="88"/>
    </row>
    <row r="2" spans="1:8" ht="15.75" thickBot="1" x14ac:dyDescent="0.3">
      <c r="A2" s="88"/>
      <c r="B2" s="180" t="s">
        <v>1187</v>
      </c>
      <c r="C2" s="181"/>
      <c r="D2" s="181"/>
      <c r="E2" s="181"/>
      <c r="F2" s="182"/>
      <c r="G2" s="88"/>
      <c r="H2" s="88"/>
    </row>
    <row r="3" spans="1:8" ht="15.75" thickBot="1" x14ac:dyDescent="0.3">
      <c r="A3" s="88"/>
      <c r="B3" s="88"/>
      <c r="C3" s="88"/>
      <c r="D3" s="88"/>
      <c r="E3" s="88"/>
      <c r="F3" s="88"/>
      <c r="G3" s="88"/>
      <c r="H3" s="88"/>
    </row>
    <row r="4" spans="1:8" ht="15.75" thickBot="1" x14ac:dyDescent="0.3">
      <c r="A4" s="18" t="s">
        <v>933</v>
      </c>
      <c r="B4" s="18" t="s">
        <v>0</v>
      </c>
      <c r="C4" s="22" t="s">
        <v>549</v>
      </c>
      <c r="D4" s="22" t="s">
        <v>643</v>
      </c>
      <c r="E4" s="22" t="s">
        <v>644</v>
      </c>
      <c r="F4" s="32" t="s">
        <v>729</v>
      </c>
      <c r="G4" s="18" t="s">
        <v>1</v>
      </c>
      <c r="H4" s="22" t="s">
        <v>2</v>
      </c>
    </row>
    <row r="5" spans="1:8" x14ac:dyDescent="0.25">
      <c r="A5" s="34">
        <v>1</v>
      </c>
      <c r="B5" s="184" t="s">
        <v>429</v>
      </c>
      <c r="C5" s="185" t="s">
        <v>550</v>
      </c>
      <c r="D5" s="185" t="s">
        <v>647</v>
      </c>
      <c r="E5" s="185" t="s">
        <v>648</v>
      </c>
      <c r="F5" s="185" t="s">
        <v>649</v>
      </c>
      <c r="G5" s="186" t="s">
        <v>100</v>
      </c>
      <c r="H5" s="92" t="s">
        <v>101</v>
      </c>
    </row>
    <row r="6" spans="1:8" x14ac:dyDescent="0.25">
      <c r="A6" s="34">
        <v>2</v>
      </c>
      <c r="B6" s="187" t="s">
        <v>481</v>
      </c>
      <c r="C6" s="188" t="s">
        <v>551</v>
      </c>
      <c r="D6" s="188" t="s">
        <v>650</v>
      </c>
      <c r="E6" s="188" t="s">
        <v>651</v>
      </c>
      <c r="F6" s="188"/>
      <c r="G6" s="189" t="s">
        <v>264</v>
      </c>
      <c r="H6" s="93" t="s">
        <v>118</v>
      </c>
    </row>
    <row r="7" spans="1:8" x14ac:dyDescent="0.25">
      <c r="A7" s="34">
        <v>3</v>
      </c>
      <c r="B7" s="187" t="s">
        <v>430</v>
      </c>
      <c r="C7" s="188" t="s">
        <v>551</v>
      </c>
      <c r="D7" s="188" t="s">
        <v>652</v>
      </c>
      <c r="E7" s="188" t="s">
        <v>653</v>
      </c>
      <c r="F7" s="188" t="s">
        <v>653</v>
      </c>
      <c r="G7" s="189" t="s">
        <v>121</v>
      </c>
      <c r="H7" s="93" t="s">
        <v>119</v>
      </c>
    </row>
    <row r="8" spans="1:8" x14ac:dyDescent="0.25">
      <c r="A8" s="34">
        <v>4</v>
      </c>
      <c r="B8" s="187" t="s">
        <v>546</v>
      </c>
      <c r="C8" s="188" t="s">
        <v>552</v>
      </c>
      <c r="D8" s="188" t="s">
        <v>654</v>
      </c>
      <c r="E8" s="188" t="s">
        <v>656</v>
      </c>
      <c r="F8" s="188" t="s">
        <v>655</v>
      </c>
      <c r="G8" s="189" t="s">
        <v>199</v>
      </c>
      <c r="H8" s="93" t="s">
        <v>198</v>
      </c>
    </row>
    <row r="9" spans="1:8" x14ac:dyDescent="0.25">
      <c r="A9" s="34">
        <v>5</v>
      </c>
      <c r="B9" s="187" t="s">
        <v>431</v>
      </c>
      <c r="C9" s="188" t="s">
        <v>551</v>
      </c>
      <c r="D9" s="188" t="s">
        <v>657</v>
      </c>
      <c r="E9" s="188" t="s">
        <v>658</v>
      </c>
      <c r="F9" s="188" t="s">
        <v>659</v>
      </c>
      <c r="G9" s="189" t="s">
        <v>123</v>
      </c>
      <c r="H9" s="93" t="s">
        <v>122</v>
      </c>
    </row>
    <row r="10" spans="1:8" x14ac:dyDescent="0.25">
      <c r="A10" s="34">
        <v>6</v>
      </c>
      <c r="B10" s="187" t="s">
        <v>432</v>
      </c>
      <c r="C10" s="188" t="s">
        <v>550</v>
      </c>
      <c r="D10" s="188" t="s">
        <v>660</v>
      </c>
      <c r="E10" s="188" t="s">
        <v>661</v>
      </c>
      <c r="F10" s="188" t="s">
        <v>662</v>
      </c>
      <c r="G10" s="189" t="s">
        <v>125</v>
      </c>
      <c r="H10" s="93" t="s">
        <v>124</v>
      </c>
    </row>
    <row r="11" spans="1:8" x14ac:dyDescent="0.25">
      <c r="A11" s="34">
        <v>7</v>
      </c>
      <c r="B11" s="187" t="s">
        <v>523</v>
      </c>
      <c r="C11" s="188" t="s">
        <v>553</v>
      </c>
      <c r="D11" s="188" t="s">
        <v>553</v>
      </c>
      <c r="E11" s="188" t="s">
        <v>668</v>
      </c>
      <c r="F11" s="188" t="s">
        <v>551</v>
      </c>
      <c r="G11" s="189" t="s">
        <v>127</v>
      </c>
      <c r="H11" s="93" t="s">
        <v>126</v>
      </c>
    </row>
    <row r="12" spans="1:8" x14ac:dyDescent="0.25">
      <c r="A12" s="34">
        <v>8</v>
      </c>
      <c r="B12" s="190" t="s">
        <v>482</v>
      </c>
      <c r="C12" s="188" t="s">
        <v>551</v>
      </c>
      <c r="D12" s="188" t="s">
        <v>652</v>
      </c>
      <c r="E12" s="188" t="s">
        <v>653</v>
      </c>
      <c r="F12" s="188" t="s">
        <v>653</v>
      </c>
      <c r="G12" s="189" t="s">
        <v>210</v>
      </c>
      <c r="H12" s="93" t="s">
        <v>209</v>
      </c>
    </row>
    <row r="13" spans="1:8" x14ac:dyDescent="0.25">
      <c r="A13" s="34">
        <v>9</v>
      </c>
      <c r="B13" s="187" t="s">
        <v>433</v>
      </c>
      <c r="C13" s="188" t="s">
        <v>551</v>
      </c>
      <c r="D13" s="188" t="s">
        <v>657</v>
      </c>
      <c r="E13" s="188" t="s">
        <v>663</v>
      </c>
      <c r="F13" s="188" t="s">
        <v>664</v>
      </c>
      <c r="G13" s="189" t="s">
        <v>321</v>
      </c>
      <c r="H13" s="93" t="s">
        <v>320</v>
      </c>
    </row>
    <row r="14" spans="1:8" x14ac:dyDescent="0.25">
      <c r="A14" s="34">
        <v>10</v>
      </c>
      <c r="B14" s="187" t="s">
        <v>476</v>
      </c>
      <c r="C14" s="188" t="s">
        <v>557</v>
      </c>
      <c r="D14" s="188" t="s">
        <v>665</v>
      </c>
      <c r="E14" s="188" t="s">
        <v>666</v>
      </c>
      <c r="F14" s="188" t="s">
        <v>666</v>
      </c>
      <c r="G14" s="189" t="s">
        <v>190</v>
      </c>
      <c r="H14" s="93" t="s">
        <v>189</v>
      </c>
    </row>
    <row r="15" spans="1:8" x14ac:dyDescent="0.25">
      <c r="A15" s="34">
        <v>11</v>
      </c>
      <c r="B15" s="190" t="s">
        <v>434</v>
      </c>
      <c r="C15" s="188" t="s">
        <v>554</v>
      </c>
      <c r="D15" s="188" t="s">
        <v>667</v>
      </c>
      <c r="E15" s="188" t="s">
        <v>668</v>
      </c>
      <c r="F15" s="188" t="s">
        <v>668</v>
      </c>
      <c r="G15" s="189" t="s">
        <v>212</v>
      </c>
      <c r="H15" s="93" t="s">
        <v>211</v>
      </c>
    </row>
    <row r="16" spans="1:8" x14ac:dyDescent="0.25">
      <c r="A16" s="34">
        <v>12</v>
      </c>
      <c r="B16" s="190" t="s">
        <v>435</v>
      </c>
      <c r="C16" s="188" t="s">
        <v>555</v>
      </c>
      <c r="D16" s="188" t="s">
        <v>669</v>
      </c>
      <c r="E16" s="188" t="s">
        <v>670</v>
      </c>
      <c r="F16" s="188" t="s">
        <v>671</v>
      </c>
      <c r="G16" s="189" t="s">
        <v>216</v>
      </c>
      <c r="H16" s="93" t="s">
        <v>214</v>
      </c>
    </row>
    <row r="17" spans="1:8" x14ac:dyDescent="0.25">
      <c r="A17" s="34">
        <v>13</v>
      </c>
      <c r="B17" s="187" t="s">
        <v>436</v>
      </c>
      <c r="C17" s="188" t="s">
        <v>556</v>
      </c>
      <c r="D17" s="188" t="s">
        <v>672</v>
      </c>
      <c r="E17" s="188" t="s">
        <v>673</v>
      </c>
      <c r="F17" s="188" t="s">
        <v>673</v>
      </c>
      <c r="G17" s="189" t="s">
        <v>117</v>
      </c>
      <c r="H17" s="93" t="s">
        <v>116</v>
      </c>
    </row>
    <row r="18" spans="1:8" x14ac:dyDescent="0.25">
      <c r="A18" s="34">
        <v>14</v>
      </c>
      <c r="B18" s="187" t="s">
        <v>545</v>
      </c>
      <c r="C18" s="188" t="s">
        <v>556</v>
      </c>
      <c r="D18" s="188" t="s">
        <v>674</v>
      </c>
      <c r="E18" s="188" t="s">
        <v>649</v>
      </c>
      <c r="F18" s="188" t="s">
        <v>649</v>
      </c>
      <c r="G18" s="189" t="s">
        <v>188</v>
      </c>
      <c r="H18" s="93" t="s">
        <v>187</v>
      </c>
    </row>
    <row r="19" spans="1:8" x14ac:dyDescent="0.25">
      <c r="A19" s="34">
        <v>15</v>
      </c>
      <c r="B19" s="190" t="s">
        <v>437</v>
      </c>
      <c r="C19" s="188" t="s">
        <v>556</v>
      </c>
      <c r="D19" s="188" t="s">
        <v>675</v>
      </c>
      <c r="E19" s="188" t="s">
        <v>676</v>
      </c>
      <c r="F19" s="188" t="s">
        <v>676</v>
      </c>
      <c r="G19" s="189" t="s">
        <v>115</v>
      </c>
      <c r="H19" s="93" t="s">
        <v>114</v>
      </c>
    </row>
    <row r="20" spans="1:8" x14ac:dyDescent="0.25">
      <c r="A20" s="34">
        <v>16</v>
      </c>
      <c r="B20" s="187" t="s">
        <v>438</v>
      </c>
      <c r="C20" s="188" t="s">
        <v>556</v>
      </c>
      <c r="D20" s="188" t="s">
        <v>556</v>
      </c>
      <c r="E20" s="188" t="s">
        <v>677</v>
      </c>
      <c r="F20" s="188" t="s">
        <v>668</v>
      </c>
      <c r="G20" s="189" t="s">
        <v>113</v>
      </c>
      <c r="H20" s="93" t="s">
        <v>112</v>
      </c>
    </row>
    <row r="21" spans="1:8" x14ac:dyDescent="0.25">
      <c r="A21" s="34">
        <v>17</v>
      </c>
      <c r="B21" s="187" t="s">
        <v>439</v>
      </c>
      <c r="C21" s="188" t="s">
        <v>551</v>
      </c>
      <c r="D21" s="188" t="s">
        <v>657</v>
      </c>
      <c r="E21" s="188" t="s">
        <v>678</v>
      </c>
      <c r="F21" s="188" t="s">
        <v>679</v>
      </c>
      <c r="G21" s="189" t="s">
        <v>7</v>
      </c>
      <c r="H21" s="93" t="s">
        <v>6</v>
      </c>
    </row>
    <row r="22" spans="1:8" x14ac:dyDescent="0.25">
      <c r="A22" s="34">
        <v>18</v>
      </c>
      <c r="B22" s="190" t="s">
        <v>524</v>
      </c>
      <c r="C22" s="188" t="s">
        <v>681</v>
      </c>
      <c r="D22" s="188" t="s">
        <v>645</v>
      </c>
      <c r="E22" s="188" t="s">
        <v>646</v>
      </c>
      <c r="F22" s="188" t="s">
        <v>646</v>
      </c>
      <c r="G22" s="189" t="s">
        <v>218</v>
      </c>
      <c r="H22" s="93" t="s">
        <v>217</v>
      </c>
    </row>
    <row r="23" spans="1:8" x14ac:dyDescent="0.25">
      <c r="A23" s="34">
        <v>19</v>
      </c>
      <c r="B23" s="187" t="s">
        <v>525</v>
      </c>
      <c r="C23" s="188" t="s">
        <v>556</v>
      </c>
      <c r="D23" s="188" t="s">
        <v>672</v>
      </c>
      <c r="E23" s="188" t="s">
        <v>673</v>
      </c>
      <c r="F23" s="188" t="s">
        <v>683</v>
      </c>
      <c r="G23" s="189" t="s">
        <v>104</v>
      </c>
      <c r="H23" s="93" t="s">
        <v>103</v>
      </c>
    </row>
    <row r="24" spans="1:8" x14ac:dyDescent="0.25">
      <c r="A24" s="34">
        <v>20</v>
      </c>
      <c r="B24" s="190" t="s">
        <v>544</v>
      </c>
      <c r="C24" s="188" t="s">
        <v>551</v>
      </c>
      <c r="D24" s="188" t="s">
        <v>657</v>
      </c>
      <c r="E24" s="188" t="s">
        <v>663</v>
      </c>
      <c r="F24" s="188" t="s">
        <v>684</v>
      </c>
      <c r="G24" s="189" t="s">
        <v>102</v>
      </c>
      <c r="H24" s="93" t="s">
        <v>41</v>
      </c>
    </row>
    <row r="25" spans="1:8" x14ac:dyDescent="0.25">
      <c r="A25" s="34">
        <v>21</v>
      </c>
      <c r="B25" s="187" t="s">
        <v>440</v>
      </c>
      <c r="C25" s="188" t="s">
        <v>551</v>
      </c>
      <c r="D25" s="188" t="s">
        <v>657</v>
      </c>
      <c r="E25" s="188" t="s">
        <v>658</v>
      </c>
      <c r="F25" s="188" t="s">
        <v>924</v>
      </c>
      <c r="G25" s="189" t="s">
        <v>111</v>
      </c>
      <c r="H25" s="93" t="s">
        <v>110</v>
      </c>
    </row>
    <row r="26" spans="1:8" x14ac:dyDescent="0.25">
      <c r="A26" s="34">
        <v>22</v>
      </c>
      <c r="B26" s="187" t="s">
        <v>483</v>
      </c>
      <c r="C26" s="188" t="s">
        <v>558</v>
      </c>
      <c r="D26" s="188" t="s">
        <v>685</v>
      </c>
      <c r="E26" s="188" t="s">
        <v>686</v>
      </c>
      <c r="F26" s="188" t="s">
        <v>922</v>
      </c>
      <c r="G26" s="189" t="s">
        <v>197</v>
      </c>
      <c r="H26" s="93" t="s">
        <v>196</v>
      </c>
    </row>
    <row r="27" spans="1:8" x14ac:dyDescent="0.25">
      <c r="A27" s="34">
        <v>23</v>
      </c>
      <c r="B27" s="187" t="s">
        <v>477</v>
      </c>
      <c r="C27" s="188" t="s">
        <v>553</v>
      </c>
      <c r="D27" s="188" t="s">
        <v>553</v>
      </c>
      <c r="E27" s="188" t="s">
        <v>663</v>
      </c>
      <c r="F27" s="188" t="s">
        <v>551</v>
      </c>
      <c r="G27" s="189" t="s">
        <v>106</v>
      </c>
      <c r="H27" s="93" t="s">
        <v>105</v>
      </c>
    </row>
    <row r="28" spans="1:8" x14ac:dyDescent="0.25">
      <c r="A28" s="34">
        <v>24</v>
      </c>
      <c r="B28" s="187" t="s">
        <v>533</v>
      </c>
      <c r="C28" s="188" t="s">
        <v>551</v>
      </c>
      <c r="D28" s="188" t="s">
        <v>657</v>
      </c>
      <c r="E28" s="188" t="s">
        <v>678</v>
      </c>
      <c r="F28" s="188" t="s">
        <v>679</v>
      </c>
      <c r="G28" s="189" t="s">
        <v>108</v>
      </c>
      <c r="H28" s="93" t="s">
        <v>107</v>
      </c>
    </row>
    <row r="29" spans="1:8" x14ac:dyDescent="0.25">
      <c r="A29" s="34">
        <v>25</v>
      </c>
      <c r="B29" s="187" t="s">
        <v>534</v>
      </c>
      <c r="C29" s="188" t="s">
        <v>551</v>
      </c>
      <c r="D29" s="188" t="s">
        <v>657</v>
      </c>
      <c r="E29" s="188" t="s">
        <v>738</v>
      </c>
      <c r="F29" s="188" t="s">
        <v>668</v>
      </c>
      <c r="G29" s="189" t="s">
        <v>109</v>
      </c>
      <c r="H29" s="93" t="s">
        <v>41</v>
      </c>
    </row>
    <row r="30" spans="1:8" x14ac:dyDescent="0.25">
      <c r="A30" s="34">
        <v>26</v>
      </c>
      <c r="B30" s="187" t="s">
        <v>484</v>
      </c>
      <c r="C30" s="188" t="s">
        <v>551</v>
      </c>
      <c r="D30" s="188" t="s">
        <v>657</v>
      </c>
      <c r="E30" s="188" t="s">
        <v>663</v>
      </c>
      <c r="F30" s="188" t="s">
        <v>689</v>
      </c>
      <c r="G30" s="189" t="s">
        <v>206</v>
      </c>
      <c r="H30" s="93" t="s">
        <v>135</v>
      </c>
    </row>
    <row r="31" spans="1:8" ht="23.25" customHeight="1" x14ac:dyDescent="0.25">
      <c r="A31" s="34">
        <v>27</v>
      </c>
      <c r="B31" s="187" t="s">
        <v>543</v>
      </c>
      <c r="C31" s="188" t="s">
        <v>551</v>
      </c>
      <c r="D31" s="188" t="s">
        <v>657</v>
      </c>
      <c r="E31" s="188" t="s">
        <v>691</v>
      </c>
      <c r="F31" s="191" t="s">
        <v>916</v>
      </c>
      <c r="G31" s="189" t="s">
        <v>184</v>
      </c>
      <c r="H31" s="93" t="s">
        <v>183</v>
      </c>
    </row>
    <row r="32" spans="1:8" x14ac:dyDescent="0.25">
      <c r="A32" s="34">
        <v>28</v>
      </c>
      <c r="B32" s="187" t="s">
        <v>542</v>
      </c>
      <c r="C32" s="35" t="s">
        <v>551</v>
      </c>
      <c r="D32" s="35" t="s">
        <v>657</v>
      </c>
      <c r="E32" s="35" t="s">
        <v>658</v>
      </c>
      <c r="F32" s="35" t="s">
        <v>659</v>
      </c>
      <c r="G32" s="189" t="s">
        <v>280</v>
      </c>
      <c r="H32" s="95"/>
    </row>
    <row r="33" spans="1:8" x14ac:dyDescent="0.25">
      <c r="A33" s="34">
        <v>29</v>
      </c>
      <c r="B33" s="187" t="s">
        <v>485</v>
      </c>
      <c r="C33" s="188" t="s">
        <v>551</v>
      </c>
      <c r="D33" s="188" t="s">
        <v>692</v>
      </c>
      <c r="E33" s="188" t="s">
        <v>663</v>
      </c>
      <c r="F33" s="188" t="s">
        <v>693</v>
      </c>
      <c r="G33" s="189" t="s">
        <v>186</v>
      </c>
      <c r="H33" s="93" t="s">
        <v>185</v>
      </c>
    </row>
    <row r="34" spans="1:8" x14ac:dyDescent="0.25">
      <c r="A34" s="34">
        <v>30</v>
      </c>
      <c r="B34" s="187" t="s">
        <v>441</v>
      </c>
      <c r="C34" s="188" t="s">
        <v>551</v>
      </c>
      <c r="D34" s="188" t="s">
        <v>657</v>
      </c>
      <c r="E34" s="188" t="s">
        <v>668</v>
      </c>
      <c r="F34" s="188" t="s">
        <v>668</v>
      </c>
      <c r="G34" s="189" t="s">
        <v>205</v>
      </c>
      <c r="H34" s="93" t="s">
        <v>41</v>
      </c>
    </row>
    <row r="35" spans="1:8" x14ac:dyDescent="0.25">
      <c r="A35" s="34">
        <v>31</v>
      </c>
      <c r="B35" s="187" t="s">
        <v>526</v>
      </c>
      <c r="C35" s="188" t="s">
        <v>551</v>
      </c>
      <c r="D35" s="188" t="s">
        <v>657</v>
      </c>
      <c r="E35" s="188" t="s">
        <v>668</v>
      </c>
      <c r="F35" s="188" t="s">
        <v>668</v>
      </c>
      <c r="G35" s="189" t="s">
        <v>152</v>
      </c>
      <c r="H35" s="93" t="s">
        <v>151</v>
      </c>
    </row>
    <row r="36" spans="1:8" x14ac:dyDescent="0.25">
      <c r="A36" s="34">
        <v>32</v>
      </c>
      <c r="B36" s="187" t="s">
        <v>541</v>
      </c>
      <c r="C36" s="188" t="s">
        <v>551</v>
      </c>
      <c r="D36" s="188" t="s">
        <v>657</v>
      </c>
      <c r="E36" s="188" t="s">
        <v>696</v>
      </c>
      <c r="F36" s="188" t="s">
        <v>697</v>
      </c>
      <c r="G36" s="189" t="s">
        <v>150</v>
      </c>
      <c r="H36" s="93" t="s">
        <v>149</v>
      </c>
    </row>
    <row r="37" spans="1:8" ht="19.5" customHeight="1" x14ac:dyDescent="0.25">
      <c r="A37" s="34">
        <v>33</v>
      </c>
      <c r="B37" s="190" t="s">
        <v>486</v>
      </c>
      <c r="C37" s="188" t="s">
        <v>551</v>
      </c>
      <c r="D37" s="188" t="s">
        <v>657</v>
      </c>
      <c r="E37" s="188" t="s">
        <v>699</v>
      </c>
      <c r="F37" s="191" t="s">
        <v>914</v>
      </c>
      <c r="G37" s="189" t="s">
        <v>208</v>
      </c>
      <c r="H37" s="93" t="s">
        <v>207</v>
      </c>
    </row>
    <row r="38" spans="1:8" x14ac:dyDescent="0.25">
      <c r="A38" s="34">
        <v>34</v>
      </c>
      <c r="B38" s="187" t="s">
        <v>478</v>
      </c>
      <c r="C38" s="188" t="s">
        <v>556</v>
      </c>
      <c r="D38" s="188" t="s">
        <v>556</v>
      </c>
      <c r="E38" s="188" t="s">
        <v>677</v>
      </c>
      <c r="F38" s="188" t="s">
        <v>668</v>
      </c>
      <c r="G38" s="189" t="s">
        <v>148</v>
      </c>
      <c r="H38" s="93" t="s">
        <v>147</v>
      </c>
    </row>
    <row r="39" spans="1:8" x14ac:dyDescent="0.25">
      <c r="A39" s="34">
        <v>35</v>
      </c>
      <c r="B39" s="187" t="s">
        <v>442</v>
      </c>
      <c r="C39" s="188" t="s">
        <v>559</v>
      </c>
      <c r="D39" s="188" t="s">
        <v>701</v>
      </c>
      <c r="E39" s="188" t="s">
        <v>702</v>
      </c>
      <c r="F39" s="188" t="s">
        <v>703</v>
      </c>
      <c r="G39" s="189" t="s">
        <v>146</v>
      </c>
      <c r="H39" s="93" t="s">
        <v>145</v>
      </c>
    </row>
    <row r="40" spans="1:8" x14ac:dyDescent="0.25">
      <c r="A40" s="34">
        <v>36</v>
      </c>
      <c r="B40" s="187" t="s">
        <v>443</v>
      </c>
      <c r="C40" s="188" t="s">
        <v>555</v>
      </c>
      <c r="D40" s="188" t="s">
        <v>555</v>
      </c>
      <c r="E40" s="188" t="s">
        <v>705</v>
      </c>
      <c r="F40" s="188" t="s">
        <v>706</v>
      </c>
      <c r="G40" s="189" t="s">
        <v>99</v>
      </c>
      <c r="H40" s="93" t="s">
        <v>97</v>
      </c>
    </row>
    <row r="41" spans="1:8" x14ac:dyDescent="0.25">
      <c r="A41" s="34">
        <v>37</v>
      </c>
      <c r="B41" s="187" t="s">
        <v>444</v>
      </c>
      <c r="C41" s="188" t="s">
        <v>554</v>
      </c>
      <c r="D41" s="188" t="s">
        <v>667</v>
      </c>
      <c r="E41" s="188" t="s">
        <v>707</v>
      </c>
      <c r="F41" s="188" t="s">
        <v>708</v>
      </c>
      <c r="G41" s="189" t="s">
        <v>47</v>
      </c>
      <c r="H41" s="93" t="s">
        <v>46</v>
      </c>
    </row>
    <row r="42" spans="1:8" x14ac:dyDescent="0.25">
      <c r="A42" s="34">
        <v>38</v>
      </c>
      <c r="B42" s="187" t="s">
        <v>487</v>
      </c>
      <c r="C42" s="188" t="s">
        <v>551</v>
      </c>
      <c r="D42" s="188" t="s">
        <v>657</v>
      </c>
      <c r="E42" s="188" t="s">
        <v>663</v>
      </c>
      <c r="F42" s="188" t="s">
        <v>709</v>
      </c>
      <c r="G42" s="189" t="s">
        <v>137</v>
      </c>
      <c r="H42" s="93" t="s">
        <v>136</v>
      </c>
    </row>
    <row r="43" spans="1:8" x14ac:dyDescent="0.25">
      <c r="A43" s="34">
        <v>39</v>
      </c>
      <c r="B43" s="187" t="s">
        <v>445</v>
      </c>
      <c r="C43" s="188" t="s">
        <v>555</v>
      </c>
      <c r="D43" s="188" t="s">
        <v>669</v>
      </c>
      <c r="E43" s="188" t="s">
        <v>662</v>
      </c>
      <c r="F43" s="188" t="s">
        <v>662</v>
      </c>
      <c r="G43" s="189" t="s">
        <v>203</v>
      </c>
      <c r="H43" s="93" t="s">
        <v>201</v>
      </c>
    </row>
    <row r="44" spans="1:8" x14ac:dyDescent="0.25">
      <c r="A44" s="34">
        <v>40</v>
      </c>
      <c r="B44" s="187" t="s">
        <v>488</v>
      </c>
      <c r="C44" s="188" t="s">
        <v>560</v>
      </c>
      <c r="D44" s="188" t="s">
        <v>711</v>
      </c>
      <c r="E44" s="188" t="s">
        <v>910</v>
      </c>
      <c r="F44" s="188" t="s">
        <v>712</v>
      </c>
      <c r="G44" s="189" t="s">
        <v>204</v>
      </c>
      <c r="H44" s="93" t="s">
        <v>132</v>
      </c>
    </row>
    <row r="45" spans="1:8" x14ac:dyDescent="0.25">
      <c r="A45" s="34">
        <v>41</v>
      </c>
      <c r="B45" s="187" t="s">
        <v>728</v>
      </c>
      <c r="C45" s="188" t="s">
        <v>551</v>
      </c>
      <c r="D45" s="188" t="s">
        <v>657</v>
      </c>
      <c r="E45" s="188" t="s">
        <v>682</v>
      </c>
      <c r="F45" s="188" t="s">
        <v>697</v>
      </c>
      <c r="G45" s="189" t="s">
        <v>45</v>
      </c>
      <c r="H45" s="93" t="s">
        <v>44</v>
      </c>
    </row>
    <row r="46" spans="1:8" x14ac:dyDescent="0.25">
      <c r="A46" s="34">
        <v>42</v>
      </c>
      <c r="B46" s="187" t="s">
        <v>446</v>
      </c>
      <c r="C46" s="188" t="s">
        <v>551</v>
      </c>
      <c r="D46" s="188" t="s">
        <v>657</v>
      </c>
      <c r="E46" s="188" t="s">
        <v>730</v>
      </c>
      <c r="F46" s="188" t="s">
        <v>731</v>
      </c>
      <c r="G46" s="189" t="s">
        <v>134</v>
      </c>
      <c r="H46" s="93" t="s">
        <v>135</v>
      </c>
    </row>
    <row r="47" spans="1:8" x14ac:dyDescent="0.25">
      <c r="A47" s="34">
        <v>43</v>
      </c>
      <c r="B47" s="187" t="s">
        <v>527</v>
      </c>
      <c r="C47" s="188" t="s">
        <v>551</v>
      </c>
      <c r="D47" s="188" t="s">
        <v>657</v>
      </c>
      <c r="E47" s="188" t="s">
        <v>732</v>
      </c>
      <c r="F47" s="188" t="s">
        <v>733</v>
      </c>
      <c r="G47" s="189" t="s">
        <v>43</v>
      </c>
      <c r="H47" s="93" t="s">
        <v>41</v>
      </c>
    </row>
    <row r="48" spans="1:8" x14ac:dyDescent="0.25">
      <c r="A48" s="34">
        <v>44</v>
      </c>
      <c r="B48" s="187" t="s">
        <v>489</v>
      </c>
      <c r="C48" s="188" t="s">
        <v>561</v>
      </c>
      <c r="D48" s="188" t="s">
        <v>734</v>
      </c>
      <c r="E48" s="188" t="s">
        <v>863</v>
      </c>
      <c r="F48" s="188" t="s">
        <v>735</v>
      </c>
      <c r="G48" s="189" t="s">
        <v>133</v>
      </c>
      <c r="H48" s="93" t="s">
        <v>132</v>
      </c>
    </row>
    <row r="49" spans="1:8" x14ac:dyDescent="0.25">
      <c r="A49" s="34">
        <v>45</v>
      </c>
      <c r="B49" s="187" t="s">
        <v>447</v>
      </c>
      <c r="C49" s="188" t="s">
        <v>555</v>
      </c>
      <c r="D49" s="188" t="s">
        <v>669</v>
      </c>
      <c r="E49" s="188"/>
      <c r="F49" s="188" t="s">
        <v>736</v>
      </c>
      <c r="G49" s="189" t="s">
        <v>131</v>
      </c>
      <c r="H49" s="93" t="s">
        <v>129</v>
      </c>
    </row>
    <row r="50" spans="1:8" x14ac:dyDescent="0.25">
      <c r="A50" s="34">
        <v>46</v>
      </c>
      <c r="B50" s="187" t="s">
        <v>448</v>
      </c>
      <c r="C50" s="188" t="s">
        <v>555</v>
      </c>
      <c r="D50" s="188" t="s">
        <v>737</v>
      </c>
      <c r="E50" s="188" t="s">
        <v>738</v>
      </c>
      <c r="F50" s="188" t="s">
        <v>739</v>
      </c>
      <c r="G50" s="166" t="s">
        <v>218</v>
      </c>
      <c r="H50" s="183"/>
    </row>
    <row r="51" spans="1:8" x14ac:dyDescent="0.25">
      <c r="A51" s="34">
        <v>47</v>
      </c>
      <c r="B51" s="187" t="s">
        <v>449</v>
      </c>
      <c r="C51" s="188" t="s">
        <v>553</v>
      </c>
      <c r="D51" s="188" t="s">
        <v>740</v>
      </c>
      <c r="E51" s="188" t="s">
        <v>741</v>
      </c>
      <c r="F51" s="188" t="s">
        <v>908</v>
      </c>
      <c r="G51" s="189" t="s">
        <v>156</v>
      </c>
      <c r="H51" s="93" t="s">
        <v>154</v>
      </c>
    </row>
    <row r="52" spans="1:8" x14ac:dyDescent="0.25">
      <c r="A52" s="34">
        <v>48</v>
      </c>
      <c r="B52" s="187" t="s">
        <v>528</v>
      </c>
      <c r="C52" s="188" t="s">
        <v>551</v>
      </c>
      <c r="D52" s="188" t="s">
        <v>742</v>
      </c>
      <c r="E52" s="188" t="s">
        <v>743</v>
      </c>
      <c r="F52" s="188" t="s">
        <v>744</v>
      </c>
      <c r="G52" s="189" t="s">
        <v>158</v>
      </c>
      <c r="H52" s="93" t="s">
        <v>157</v>
      </c>
    </row>
    <row r="53" spans="1:8" x14ac:dyDescent="0.25">
      <c r="A53" s="34">
        <v>49</v>
      </c>
      <c r="B53" s="187" t="s">
        <v>490</v>
      </c>
      <c r="C53" s="188" t="s">
        <v>552</v>
      </c>
      <c r="D53" s="188" t="s">
        <v>654</v>
      </c>
      <c r="E53" s="188" t="s">
        <v>746</v>
      </c>
      <c r="F53" s="188" t="s">
        <v>745</v>
      </c>
      <c r="G53" s="189" t="s">
        <v>182</v>
      </c>
      <c r="H53" s="93" t="s">
        <v>181</v>
      </c>
    </row>
    <row r="54" spans="1:8" x14ac:dyDescent="0.25">
      <c r="A54" s="34">
        <v>50</v>
      </c>
      <c r="B54" s="187" t="s">
        <v>547</v>
      </c>
      <c r="C54" s="188" t="s">
        <v>551</v>
      </c>
      <c r="D54" s="188" t="s">
        <v>657</v>
      </c>
      <c r="E54" s="188" t="s">
        <v>747</v>
      </c>
      <c r="F54" s="188" t="s">
        <v>748</v>
      </c>
      <c r="G54" s="189" t="s">
        <v>195</v>
      </c>
      <c r="H54" s="93" t="s">
        <v>193</v>
      </c>
    </row>
    <row r="55" spans="1:8" x14ac:dyDescent="0.25">
      <c r="A55" s="34">
        <v>51</v>
      </c>
      <c r="B55" s="187" t="s">
        <v>450</v>
      </c>
      <c r="C55" s="188" t="s">
        <v>551</v>
      </c>
      <c r="D55" s="188" t="s">
        <v>657</v>
      </c>
      <c r="E55" s="188" t="s">
        <v>668</v>
      </c>
      <c r="F55" s="188" t="s">
        <v>750</v>
      </c>
      <c r="G55" s="189" t="s">
        <v>178</v>
      </c>
      <c r="H55" s="93" t="s">
        <v>176</v>
      </c>
    </row>
    <row r="56" spans="1:8" x14ac:dyDescent="0.25">
      <c r="A56" s="34">
        <v>52</v>
      </c>
      <c r="B56" s="187" t="s">
        <v>451</v>
      </c>
      <c r="C56" s="188" t="s">
        <v>553</v>
      </c>
      <c r="D56" s="188" t="s">
        <v>749</v>
      </c>
      <c r="E56" s="188" t="s">
        <v>751</v>
      </c>
      <c r="F56" s="188" t="s">
        <v>753</v>
      </c>
      <c r="G56" s="189" t="s">
        <v>37</v>
      </c>
      <c r="H56" s="93" t="s">
        <v>35</v>
      </c>
    </row>
    <row r="57" spans="1:8" x14ac:dyDescent="0.25">
      <c r="A57" s="34">
        <v>53</v>
      </c>
      <c r="B57" s="187" t="s">
        <v>623</v>
      </c>
      <c r="C57" s="188" t="s">
        <v>553</v>
      </c>
      <c r="D57" s="188" t="s">
        <v>553</v>
      </c>
      <c r="E57" s="188" t="s">
        <v>907</v>
      </c>
      <c r="F57" s="188" t="s">
        <v>754</v>
      </c>
      <c r="G57" s="189" t="s">
        <v>32</v>
      </c>
      <c r="H57" s="93" t="s">
        <v>31</v>
      </c>
    </row>
    <row r="58" spans="1:8" x14ac:dyDescent="0.25">
      <c r="A58" s="34">
        <v>54</v>
      </c>
      <c r="B58" s="187" t="s">
        <v>529</v>
      </c>
      <c r="C58" s="188" t="s">
        <v>556</v>
      </c>
      <c r="D58" s="188" t="s">
        <v>756</v>
      </c>
      <c r="E58" s="188" t="s">
        <v>757</v>
      </c>
      <c r="F58" s="188" t="s">
        <v>758</v>
      </c>
      <c r="G58" s="189" t="s">
        <v>34</v>
      </c>
      <c r="H58" s="93" t="s">
        <v>33</v>
      </c>
    </row>
    <row r="59" spans="1:8" x14ac:dyDescent="0.25">
      <c r="A59" s="34">
        <v>55</v>
      </c>
      <c r="B59" s="187" t="s">
        <v>452</v>
      </c>
      <c r="C59" s="188" t="s">
        <v>552</v>
      </c>
      <c r="D59" s="188" t="s">
        <v>654</v>
      </c>
      <c r="E59" s="188" t="s">
        <v>760</v>
      </c>
      <c r="F59" s="188" t="s">
        <v>761</v>
      </c>
      <c r="G59" s="189" t="s">
        <v>170</v>
      </c>
      <c r="H59" s="93" t="s">
        <v>169</v>
      </c>
    </row>
    <row r="60" spans="1:8" x14ac:dyDescent="0.25">
      <c r="A60" s="34">
        <v>56</v>
      </c>
      <c r="B60" s="187" t="s">
        <v>453</v>
      </c>
      <c r="C60" s="188" t="s">
        <v>554</v>
      </c>
      <c r="D60" s="188" t="s">
        <v>667</v>
      </c>
      <c r="E60" s="188" t="s">
        <v>738</v>
      </c>
      <c r="F60" s="188" t="s">
        <v>763</v>
      </c>
      <c r="G60" s="189" t="s">
        <v>168</v>
      </c>
      <c r="H60" s="93" t="s">
        <v>167</v>
      </c>
    </row>
    <row r="61" spans="1:8" x14ac:dyDescent="0.25">
      <c r="A61" s="34">
        <v>57</v>
      </c>
      <c r="B61" s="187" t="s">
        <v>454</v>
      </c>
      <c r="C61" s="188" t="s">
        <v>551</v>
      </c>
      <c r="D61" s="188" t="s">
        <v>657</v>
      </c>
      <c r="E61" s="188" t="s">
        <v>658</v>
      </c>
      <c r="F61" s="188" t="s">
        <v>691</v>
      </c>
      <c r="G61" s="189" t="s">
        <v>30</v>
      </c>
      <c r="H61" s="93" t="s">
        <v>28</v>
      </c>
    </row>
    <row r="62" spans="1:8" x14ac:dyDescent="0.25">
      <c r="A62" s="34">
        <v>58</v>
      </c>
      <c r="B62" s="187" t="s">
        <v>474</v>
      </c>
      <c r="C62" s="188" t="s">
        <v>551</v>
      </c>
      <c r="D62" s="188" t="s">
        <v>657</v>
      </c>
      <c r="E62" s="188" t="s">
        <v>668</v>
      </c>
      <c r="F62" s="188" t="s">
        <v>682</v>
      </c>
      <c r="G62" s="189" t="s">
        <v>166</v>
      </c>
      <c r="H62" s="93" t="s">
        <v>165</v>
      </c>
    </row>
    <row r="63" spans="1:8" x14ac:dyDescent="0.25">
      <c r="A63" s="34">
        <v>59</v>
      </c>
      <c r="B63" s="187" t="s">
        <v>455</v>
      </c>
      <c r="C63" s="188" t="s">
        <v>552</v>
      </c>
      <c r="D63" s="188" t="s">
        <v>654</v>
      </c>
      <c r="E63" s="188" t="s">
        <v>760</v>
      </c>
      <c r="F63" s="188" t="s">
        <v>746</v>
      </c>
      <c r="G63" s="189" t="s">
        <v>27</v>
      </c>
      <c r="H63" s="93" t="s">
        <v>25</v>
      </c>
    </row>
    <row r="64" spans="1:8" x14ac:dyDescent="0.25">
      <c r="A64" s="34">
        <v>60</v>
      </c>
      <c r="B64" s="187" t="s">
        <v>480</v>
      </c>
      <c r="C64" s="188" t="s">
        <v>550</v>
      </c>
      <c r="D64" s="188" t="s">
        <v>660</v>
      </c>
      <c r="E64" s="188" t="s">
        <v>661</v>
      </c>
      <c r="F64" s="188" t="s">
        <v>764</v>
      </c>
      <c r="G64" s="189" t="s">
        <v>162</v>
      </c>
      <c r="H64" s="93" t="s">
        <v>161</v>
      </c>
    </row>
    <row r="65" spans="1:8" x14ac:dyDescent="0.25">
      <c r="A65" s="34">
        <v>61</v>
      </c>
      <c r="B65" s="187" t="s">
        <v>530</v>
      </c>
      <c r="C65" s="188" t="s">
        <v>556</v>
      </c>
      <c r="D65" s="188" t="s">
        <v>756</v>
      </c>
      <c r="E65" s="188" t="s">
        <v>757</v>
      </c>
      <c r="F65" s="188" t="s">
        <v>758</v>
      </c>
      <c r="G65" s="189" t="s">
        <v>160</v>
      </c>
      <c r="H65" s="93" t="s">
        <v>159</v>
      </c>
    </row>
    <row r="66" spans="1:8" x14ac:dyDescent="0.25">
      <c r="A66" s="34">
        <v>62</v>
      </c>
      <c r="B66" s="187" t="s">
        <v>548</v>
      </c>
      <c r="C66" s="188" t="s">
        <v>550</v>
      </c>
      <c r="D66" s="188" t="s">
        <v>660</v>
      </c>
      <c r="E66" s="188" t="s">
        <v>661</v>
      </c>
      <c r="F66" s="188" t="s">
        <v>765</v>
      </c>
      <c r="G66" s="189" t="s">
        <v>144</v>
      </c>
      <c r="H66" s="93" t="s">
        <v>142</v>
      </c>
    </row>
    <row r="67" spans="1:8" x14ac:dyDescent="0.25">
      <c r="A67" s="34">
        <v>63</v>
      </c>
      <c r="B67" s="187" t="s">
        <v>456</v>
      </c>
      <c r="C67" s="188" t="s">
        <v>552</v>
      </c>
      <c r="D67" s="188" t="s">
        <v>654</v>
      </c>
      <c r="E67" s="188" t="s">
        <v>760</v>
      </c>
      <c r="F67" s="188" t="s">
        <v>766</v>
      </c>
      <c r="G67" s="189" t="s">
        <v>24</v>
      </c>
      <c r="H67" s="93" t="s">
        <v>23</v>
      </c>
    </row>
    <row r="68" spans="1:8" x14ac:dyDescent="0.25">
      <c r="A68" s="34">
        <v>64</v>
      </c>
      <c r="B68" s="187" t="s">
        <v>457</v>
      </c>
      <c r="C68" s="188" t="s">
        <v>557</v>
      </c>
      <c r="D68" s="188" t="s">
        <v>665</v>
      </c>
      <c r="E68" s="188" t="s">
        <v>767</v>
      </c>
      <c r="F68" s="188" t="s">
        <v>682</v>
      </c>
      <c r="G68" s="189" t="s">
        <v>192</v>
      </c>
      <c r="H68" s="93" t="s">
        <v>191</v>
      </c>
    </row>
    <row r="69" spans="1:8" x14ac:dyDescent="0.25">
      <c r="A69" s="34">
        <v>65</v>
      </c>
      <c r="B69" s="187" t="s">
        <v>479</v>
      </c>
      <c r="C69" s="188" t="s">
        <v>550</v>
      </c>
      <c r="D69" s="188" t="s">
        <v>550</v>
      </c>
      <c r="E69" s="188" t="s">
        <v>768</v>
      </c>
      <c r="F69" s="188" t="s">
        <v>769</v>
      </c>
      <c r="G69" s="189" t="s">
        <v>139</v>
      </c>
      <c r="H69" s="93" t="s">
        <v>138</v>
      </c>
    </row>
    <row r="70" spans="1:8" x14ac:dyDescent="0.25">
      <c r="A70" s="34">
        <v>66</v>
      </c>
      <c r="B70" s="187" t="s">
        <v>491</v>
      </c>
      <c r="C70" s="188" t="s">
        <v>552</v>
      </c>
      <c r="D70" s="188" t="s">
        <v>654</v>
      </c>
      <c r="E70" s="188" t="s">
        <v>724</v>
      </c>
      <c r="F70" s="188" t="s">
        <v>745</v>
      </c>
      <c r="G70" s="189" t="s">
        <v>22</v>
      </c>
      <c r="H70" s="93" t="s">
        <v>20</v>
      </c>
    </row>
    <row r="71" spans="1:8" x14ac:dyDescent="0.25">
      <c r="A71" s="34">
        <v>67</v>
      </c>
      <c r="B71" s="187" t="s">
        <v>458</v>
      </c>
      <c r="C71" s="188" t="s">
        <v>550</v>
      </c>
      <c r="D71" s="188" t="s">
        <v>660</v>
      </c>
      <c r="E71" s="188" t="s">
        <v>661</v>
      </c>
      <c r="F71" s="188" t="s">
        <v>661</v>
      </c>
      <c r="G71" s="189" t="s">
        <v>164</v>
      </c>
      <c r="H71" s="93" t="s">
        <v>163</v>
      </c>
    </row>
    <row r="72" spans="1:8" x14ac:dyDescent="0.25">
      <c r="A72" s="34">
        <v>68</v>
      </c>
      <c r="B72" s="187" t="s">
        <v>520</v>
      </c>
      <c r="C72" s="188" t="s">
        <v>556</v>
      </c>
      <c r="D72" s="188" t="s">
        <v>556</v>
      </c>
      <c r="E72" s="188" t="s">
        <v>677</v>
      </c>
      <c r="F72" s="188" t="s">
        <v>812</v>
      </c>
      <c r="G72" s="189" t="s">
        <v>18</v>
      </c>
      <c r="H72" s="93" t="s">
        <v>17</v>
      </c>
    </row>
    <row r="73" spans="1:8" x14ac:dyDescent="0.25">
      <c r="A73" s="34">
        <v>69</v>
      </c>
      <c r="B73" s="187" t="s">
        <v>459</v>
      </c>
      <c r="C73" s="188" t="s">
        <v>553</v>
      </c>
      <c r="D73" s="188" t="s">
        <v>553</v>
      </c>
      <c r="E73" s="188" t="s">
        <v>738</v>
      </c>
      <c r="F73" s="188" t="s">
        <v>668</v>
      </c>
      <c r="G73" s="189" t="s">
        <v>171</v>
      </c>
      <c r="H73" s="93" t="s">
        <v>172</v>
      </c>
    </row>
    <row r="74" spans="1:8" x14ac:dyDescent="0.25">
      <c r="A74" s="34">
        <v>70</v>
      </c>
      <c r="B74" s="190" t="s">
        <v>460</v>
      </c>
      <c r="C74" s="188" t="s">
        <v>554</v>
      </c>
      <c r="D74" s="188" t="s">
        <v>667</v>
      </c>
      <c r="E74" s="188" t="s">
        <v>738</v>
      </c>
      <c r="F74" s="188" t="s">
        <v>813</v>
      </c>
      <c r="G74" s="189" t="s">
        <v>175</v>
      </c>
      <c r="H74" s="93" t="s">
        <v>173</v>
      </c>
    </row>
    <row r="75" spans="1:8" x14ac:dyDescent="0.25">
      <c r="A75" s="34">
        <v>71</v>
      </c>
      <c r="B75" s="187" t="s">
        <v>492</v>
      </c>
      <c r="C75" s="188" t="s">
        <v>552</v>
      </c>
      <c r="D75" s="188" t="s">
        <v>654</v>
      </c>
      <c r="E75" s="188" t="s">
        <v>656</v>
      </c>
      <c r="F75" s="188" t="s">
        <v>814</v>
      </c>
      <c r="G75" s="189" t="s">
        <v>220</v>
      </c>
      <c r="H75" s="93" t="s">
        <v>221</v>
      </c>
    </row>
    <row r="76" spans="1:8" x14ac:dyDescent="0.25">
      <c r="A76" s="34">
        <v>72</v>
      </c>
      <c r="B76" s="187" t="s">
        <v>521</v>
      </c>
      <c r="C76" s="188" t="s">
        <v>550</v>
      </c>
      <c r="D76" s="188" t="s">
        <v>660</v>
      </c>
      <c r="E76" s="188" t="s">
        <v>815</v>
      </c>
      <c r="F76" s="188" t="s">
        <v>816</v>
      </c>
      <c r="G76" s="189" t="s">
        <v>180</v>
      </c>
      <c r="H76" s="93" t="s">
        <v>179</v>
      </c>
    </row>
    <row r="77" spans="1:8" x14ac:dyDescent="0.25">
      <c r="A77" s="34">
        <v>73</v>
      </c>
      <c r="B77" s="187" t="s">
        <v>522</v>
      </c>
      <c r="C77" s="188" t="s">
        <v>560</v>
      </c>
      <c r="D77" s="188" t="s">
        <v>817</v>
      </c>
      <c r="E77" s="188" t="s">
        <v>818</v>
      </c>
      <c r="F77" s="188" t="s">
        <v>819</v>
      </c>
      <c r="G77" s="189" t="s">
        <v>16</v>
      </c>
      <c r="H77" s="93" t="s">
        <v>19</v>
      </c>
    </row>
    <row r="78" spans="1:8" x14ac:dyDescent="0.25">
      <c r="A78" s="34">
        <v>74</v>
      </c>
      <c r="B78" s="187" t="s">
        <v>493</v>
      </c>
      <c r="C78" s="188" t="s">
        <v>555</v>
      </c>
      <c r="D78" s="188" t="s">
        <v>669</v>
      </c>
      <c r="E78" s="188" t="s">
        <v>820</v>
      </c>
      <c r="F78" s="188" t="s">
        <v>820</v>
      </c>
      <c r="G78" s="189" t="s">
        <v>141</v>
      </c>
      <c r="H78" s="93" t="s">
        <v>140</v>
      </c>
    </row>
    <row r="79" spans="1:8" x14ac:dyDescent="0.25">
      <c r="A79" s="34">
        <v>75</v>
      </c>
      <c r="B79" s="187" t="s">
        <v>461</v>
      </c>
      <c r="C79" s="188" t="s">
        <v>556</v>
      </c>
      <c r="D79" s="188" t="s">
        <v>556</v>
      </c>
      <c r="E79" s="188" t="s">
        <v>677</v>
      </c>
      <c r="F79" s="188" t="s">
        <v>821</v>
      </c>
      <c r="G79" s="189" t="s">
        <v>14</v>
      </c>
      <c r="H79" s="93" t="s">
        <v>13</v>
      </c>
    </row>
    <row r="80" spans="1:8" x14ac:dyDescent="0.25">
      <c r="A80" s="34">
        <v>76</v>
      </c>
      <c r="B80" s="187" t="s">
        <v>535</v>
      </c>
      <c r="C80" s="188" t="s">
        <v>551</v>
      </c>
      <c r="D80" s="188" t="s">
        <v>657</v>
      </c>
      <c r="E80" s="188" t="s">
        <v>679</v>
      </c>
      <c r="F80" s="188" t="s">
        <v>679</v>
      </c>
      <c r="G80" s="189" t="s">
        <v>10</v>
      </c>
      <c r="H80" s="93" t="s">
        <v>9</v>
      </c>
    </row>
    <row r="81" spans="1:8" x14ac:dyDescent="0.25">
      <c r="A81" s="34">
        <v>77</v>
      </c>
      <c r="B81" s="187" t="s">
        <v>494</v>
      </c>
      <c r="C81" s="188" t="s">
        <v>551</v>
      </c>
      <c r="D81" s="188" t="s">
        <v>650</v>
      </c>
      <c r="E81" s="188" t="s">
        <v>822</v>
      </c>
      <c r="F81" s="188" t="s">
        <v>823</v>
      </c>
      <c r="G81" s="189" t="s">
        <v>50</v>
      </c>
      <c r="H81" s="93" t="s">
        <v>48</v>
      </c>
    </row>
    <row r="82" spans="1:8" x14ac:dyDescent="0.25">
      <c r="A82" s="34">
        <v>78</v>
      </c>
      <c r="B82" s="187" t="s">
        <v>495</v>
      </c>
      <c r="C82" s="188" t="s">
        <v>562</v>
      </c>
      <c r="D82" s="188" t="s">
        <v>645</v>
      </c>
      <c r="E82" s="188" t="s">
        <v>824</v>
      </c>
      <c r="F82" s="188" t="s">
        <v>825</v>
      </c>
      <c r="G82" s="189" t="s">
        <v>52</v>
      </c>
      <c r="H82" s="93" t="s">
        <v>51</v>
      </c>
    </row>
    <row r="83" spans="1:8" x14ac:dyDescent="0.25">
      <c r="A83" s="34">
        <v>79</v>
      </c>
      <c r="B83" s="187" t="s">
        <v>496</v>
      </c>
      <c r="C83" s="188" t="s">
        <v>551</v>
      </c>
      <c r="D83" s="188" t="s">
        <v>657</v>
      </c>
      <c r="E83" s="188" t="s">
        <v>738</v>
      </c>
      <c r="F83" s="188" t="s">
        <v>826</v>
      </c>
      <c r="G83" s="189" t="s">
        <v>54</v>
      </c>
      <c r="H83" s="93" t="s">
        <v>53</v>
      </c>
    </row>
    <row r="84" spans="1:8" x14ac:dyDescent="0.25">
      <c r="A84" s="34">
        <v>80</v>
      </c>
      <c r="B84" s="187" t="s">
        <v>462</v>
      </c>
      <c r="C84" s="188" t="s">
        <v>551</v>
      </c>
      <c r="D84" s="188" t="s">
        <v>827</v>
      </c>
      <c r="E84" s="188" t="s">
        <v>828</v>
      </c>
      <c r="F84" s="188" t="s">
        <v>829</v>
      </c>
      <c r="G84" s="189" t="s">
        <v>95</v>
      </c>
      <c r="H84" s="93" t="s">
        <v>93</v>
      </c>
    </row>
    <row r="85" spans="1:8" x14ac:dyDescent="0.25">
      <c r="A85" s="34">
        <v>81</v>
      </c>
      <c r="B85" s="187" t="s">
        <v>497</v>
      </c>
      <c r="C85" s="188" t="s">
        <v>550</v>
      </c>
      <c r="D85" s="188" t="s">
        <v>827</v>
      </c>
      <c r="E85" s="188" t="s">
        <v>830</v>
      </c>
      <c r="F85" s="188" t="s">
        <v>831</v>
      </c>
      <c r="G85" s="189" t="s">
        <v>92</v>
      </c>
      <c r="H85" s="93" t="s">
        <v>91</v>
      </c>
    </row>
    <row r="86" spans="1:8" x14ac:dyDescent="0.25">
      <c r="A86" s="34">
        <v>82</v>
      </c>
      <c r="B86" s="187" t="s">
        <v>498</v>
      </c>
      <c r="C86" s="188" t="s">
        <v>551</v>
      </c>
      <c r="D86" s="188" t="s">
        <v>652</v>
      </c>
      <c r="E86" s="188" t="s">
        <v>653</v>
      </c>
      <c r="F86" s="188" t="s">
        <v>653</v>
      </c>
      <c r="G86" s="189" t="s">
        <v>90</v>
      </c>
      <c r="H86" s="93" t="s">
        <v>89</v>
      </c>
    </row>
    <row r="87" spans="1:8" x14ac:dyDescent="0.25">
      <c r="A87" s="34">
        <v>83</v>
      </c>
      <c r="B87" s="187" t="s">
        <v>77</v>
      </c>
      <c r="C87" s="188" t="s">
        <v>552</v>
      </c>
      <c r="D87" s="188" t="s">
        <v>832</v>
      </c>
      <c r="E87" s="188" t="s">
        <v>833</v>
      </c>
      <c r="F87" s="188" t="s">
        <v>834</v>
      </c>
      <c r="G87" s="189" t="s">
        <v>86</v>
      </c>
      <c r="H87" s="93" t="s">
        <v>85</v>
      </c>
    </row>
    <row r="88" spans="1:8" x14ac:dyDescent="0.25">
      <c r="A88" s="34">
        <v>84</v>
      </c>
      <c r="B88" s="187" t="s">
        <v>499</v>
      </c>
      <c r="C88" s="188" t="s">
        <v>552</v>
      </c>
      <c r="D88" s="188" t="s">
        <v>654</v>
      </c>
      <c r="E88" s="188" t="s">
        <v>656</v>
      </c>
      <c r="F88" s="188" t="s">
        <v>655</v>
      </c>
      <c r="G88" s="189" t="s">
        <v>79</v>
      </c>
      <c r="H88" s="93" t="s">
        <v>78</v>
      </c>
    </row>
    <row r="89" spans="1:8" x14ac:dyDescent="0.25">
      <c r="A89" s="34">
        <v>85</v>
      </c>
      <c r="B89" s="187" t="s">
        <v>500</v>
      </c>
      <c r="C89" s="188" t="s">
        <v>556</v>
      </c>
      <c r="D89" s="188" t="s">
        <v>835</v>
      </c>
      <c r="E89" s="188" t="s">
        <v>738</v>
      </c>
      <c r="F89" s="188" t="s">
        <v>836</v>
      </c>
      <c r="G89" s="189" t="s">
        <v>88</v>
      </c>
      <c r="H89" s="93" t="s">
        <v>87</v>
      </c>
    </row>
    <row r="90" spans="1:8" x14ac:dyDescent="0.25">
      <c r="A90" s="34">
        <v>86</v>
      </c>
      <c r="B90" s="187" t="s">
        <v>501</v>
      </c>
      <c r="C90" s="188" t="s">
        <v>551</v>
      </c>
      <c r="D90" s="188" t="s">
        <v>827</v>
      </c>
      <c r="E90" s="188" t="s">
        <v>828</v>
      </c>
      <c r="F90" s="188" t="s">
        <v>837</v>
      </c>
      <c r="G90" s="188" t="s">
        <v>40</v>
      </c>
      <c r="H90" s="94" t="s">
        <v>38</v>
      </c>
    </row>
    <row r="91" spans="1:8" x14ac:dyDescent="0.25">
      <c r="A91" s="34">
        <v>87</v>
      </c>
      <c r="B91" s="187" t="s">
        <v>531</v>
      </c>
      <c r="C91" s="188" t="s">
        <v>551</v>
      </c>
      <c r="D91" s="188" t="s">
        <v>657</v>
      </c>
      <c r="E91" s="188" t="s">
        <v>738</v>
      </c>
      <c r="F91" s="188" t="s">
        <v>838</v>
      </c>
      <c r="G91" s="189" t="s">
        <v>81</v>
      </c>
      <c r="H91" s="93" t="s">
        <v>80</v>
      </c>
    </row>
    <row r="92" spans="1:8" x14ac:dyDescent="0.25">
      <c r="A92" s="34">
        <v>88</v>
      </c>
      <c r="B92" s="187" t="s">
        <v>463</v>
      </c>
      <c r="C92" s="188" t="s">
        <v>555</v>
      </c>
      <c r="D92" s="188" t="s">
        <v>555</v>
      </c>
      <c r="E92" s="188" t="s">
        <v>738</v>
      </c>
      <c r="F92" s="188" t="s">
        <v>839</v>
      </c>
      <c r="G92" s="189" t="s">
        <v>84</v>
      </c>
      <c r="H92" s="93" t="s">
        <v>82</v>
      </c>
    </row>
    <row r="93" spans="1:8" x14ac:dyDescent="0.25">
      <c r="A93" s="34">
        <v>89</v>
      </c>
      <c r="B93" s="187" t="s">
        <v>464</v>
      </c>
      <c r="C93" s="188" t="s">
        <v>555</v>
      </c>
      <c r="D93" s="188" t="s">
        <v>555</v>
      </c>
      <c r="E93" s="188" t="s">
        <v>738</v>
      </c>
      <c r="F93" s="188" t="s">
        <v>840</v>
      </c>
      <c r="G93" s="189" t="s">
        <v>76</v>
      </c>
      <c r="H93" s="93" t="s">
        <v>74</v>
      </c>
    </row>
    <row r="94" spans="1:8" x14ac:dyDescent="0.25">
      <c r="A94" s="34">
        <v>90</v>
      </c>
      <c r="B94" s="187" t="s">
        <v>502</v>
      </c>
      <c r="C94" s="188" t="s">
        <v>556</v>
      </c>
      <c r="D94" s="188" t="s">
        <v>835</v>
      </c>
      <c r="E94" s="188" t="s">
        <v>738</v>
      </c>
      <c r="F94" s="188" t="s">
        <v>841</v>
      </c>
      <c r="G94" s="189" t="s">
        <v>72</v>
      </c>
      <c r="H94" s="93" t="s">
        <v>70</v>
      </c>
    </row>
    <row r="95" spans="1:8" x14ac:dyDescent="0.25">
      <c r="A95" s="34">
        <v>91</v>
      </c>
      <c r="B95" s="187" t="s">
        <v>532</v>
      </c>
      <c r="C95" s="188" t="s">
        <v>555</v>
      </c>
      <c r="D95" s="188" t="s">
        <v>553</v>
      </c>
      <c r="E95" s="188" t="s">
        <v>738</v>
      </c>
      <c r="F95" s="188" t="s">
        <v>842</v>
      </c>
      <c r="G95" s="188" t="s">
        <v>68</v>
      </c>
      <c r="H95" s="94" t="s">
        <v>66</v>
      </c>
    </row>
    <row r="96" spans="1:8" x14ac:dyDescent="0.25">
      <c r="A96" s="34">
        <v>92</v>
      </c>
      <c r="B96" s="187" t="s">
        <v>465</v>
      </c>
      <c r="C96" s="188" t="s">
        <v>555</v>
      </c>
      <c r="D96" s="188" t="s">
        <v>555</v>
      </c>
      <c r="E96" s="188" t="s">
        <v>738</v>
      </c>
      <c r="F96" s="188" t="s">
        <v>843</v>
      </c>
      <c r="G96" s="189" t="s">
        <v>65</v>
      </c>
      <c r="H96" s="95"/>
    </row>
    <row r="97" spans="1:8" x14ac:dyDescent="0.25">
      <c r="A97" s="34">
        <v>93</v>
      </c>
      <c r="B97" s="190" t="s">
        <v>536</v>
      </c>
      <c r="C97" s="188" t="s">
        <v>554</v>
      </c>
      <c r="D97" s="188" t="s">
        <v>667</v>
      </c>
      <c r="E97" s="188" t="s">
        <v>738</v>
      </c>
      <c r="F97" s="188" t="s">
        <v>844</v>
      </c>
      <c r="G97" s="189" t="s">
        <v>63</v>
      </c>
      <c r="H97" s="93" t="s">
        <v>61</v>
      </c>
    </row>
    <row r="98" spans="1:8" x14ac:dyDescent="0.25">
      <c r="A98" s="34">
        <v>94</v>
      </c>
      <c r="B98" s="187" t="s">
        <v>466</v>
      </c>
      <c r="C98" s="188" t="s">
        <v>556</v>
      </c>
      <c r="D98" s="188" t="s">
        <v>675</v>
      </c>
      <c r="E98" s="188" t="s">
        <v>845</v>
      </c>
      <c r="F98" s="188" t="s">
        <v>845</v>
      </c>
      <c r="G98" s="189" t="s">
        <v>58</v>
      </c>
      <c r="H98" s="93" t="s">
        <v>57</v>
      </c>
    </row>
    <row r="99" spans="1:8" x14ac:dyDescent="0.25">
      <c r="A99" s="34">
        <v>95</v>
      </c>
      <c r="B99" s="187" t="s">
        <v>503</v>
      </c>
      <c r="C99" s="188" t="s">
        <v>551</v>
      </c>
      <c r="D99" s="188" t="s">
        <v>827</v>
      </c>
      <c r="E99" s="188" t="s">
        <v>846</v>
      </c>
      <c r="F99" s="188" t="s">
        <v>847</v>
      </c>
      <c r="G99" s="189" t="s">
        <v>56</v>
      </c>
      <c r="H99" s="93" t="s">
        <v>55</v>
      </c>
    </row>
    <row r="100" spans="1:8" x14ac:dyDescent="0.25">
      <c r="A100" s="34">
        <v>96</v>
      </c>
      <c r="B100" s="187" t="s">
        <v>540</v>
      </c>
      <c r="C100" s="188" t="s">
        <v>551</v>
      </c>
      <c r="D100" s="188" t="s">
        <v>657</v>
      </c>
      <c r="E100" s="188" t="s">
        <v>699</v>
      </c>
      <c r="F100" s="188" t="s">
        <v>699</v>
      </c>
      <c r="G100" s="189" t="s">
        <v>8</v>
      </c>
      <c r="H100" s="93" t="s">
        <v>5</v>
      </c>
    </row>
    <row r="101" spans="1:8" x14ac:dyDescent="0.25">
      <c r="A101" s="34">
        <v>97</v>
      </c>
      <c r="B101" s="187" t="s">
        <v>467</v>
      </c>
      <c r="C101" s="188" t="s">
        <v>555</v>
      </c>
      <c r="D101" s="188" t="s">
        <v>669</v>
      </c>
      <c r="E101" s="188" t="s">
        <v>662</v>
      </c>
      <c r="F101" s="188" t="s">
        <v>848</v>
      </c>
      <c r="G101" s="189" t="s">
        <v>15</v>
      </c>
      <c r="H101" s="93" t="s">
        <v>4</v>
      </c>
    </row>
    <row r="102" spans="1:8" x14ac:dyDescent="0.25">
      <c r="A102" s="34">
        <v>98</v>
      </c>
      <c r="B102" s="187" t="s">
        <v>468</v>
      </c>
      <c r="C102" s="188" t="s">
        <v>556</v>
      </c>
      <c r="D102" s="188" t="s">
        <v>672</v>
      </c>
      <c r="E102" s="188" t="s">
        <v>673</v>
      </c>
      <c r="F102" s="188" t="s">
        <v>673</v>
      </c>
      <c r="G102" s="189" t="s">
        <v>327</v>
      </c>
      <c r="H102" s="93" t="s">
        <v>325</v>
      </c>
    </row>
    <row r="103" spans="1:8" x14ac:dyDescent="0.25">
      <c r="A103" s="34">
        <v>99</v>
      </c>
      <c r="B103" s="187" t="s">
        <v>469</v>
      </c>
      <c r="C103" s="188" t="s">
        <v>555</v>
      </c>
      <c r="D103" s="188" t="s">
        <v>669</v>
      </c>
      <c r="E103" s="188" t="s">
        <v>849</v>
      </c>
      <c r="F103" s="188" t="s">
        <v>850</v>
      </c>
      <c r="G103" s="189" t="s">
        <v>328</v>
      </c>
      <c r="H103" s="93" t="s">
        <v>330</v>
      </c>
    </row>
    <row r="104" spans="1:8" x14ac:dyDescent="0.25">
      <c r="A104" s="34">
        <v>100</v>
      </c>
      <c r="B104" s="187" t="s">
        <v>470</v>
      </c>
      <c r="C104" s="188" t="s">
        <v>551</v>
      </c>
      <c r="D104" s="188" t="s">
        <v>652</v>
      </c>
      <c r="E104" s="188" t="s">
        <v>851</v>
      </c>
      <c r="F104" s="188" t="s">
        <v>851</v>
      </c>
      <c r="G104" s="189" t="s">
        <v>335</v>
      </c>
      <c r="H104" s="93" t="s">
        <v>333</v>
      </c>
    </row>
    <row r="105" spans="1:8" x14ac:dyDescent="0.25">
      <c r="A105" s="34">
        <v>101</v>
      </c>
      <c r="B105" s="187" t="s">
        <v>504</v>
      </c>
      <c r="C105" s="188" t="s">
        <v>555</v>
      </c>
      <c r="D105" s="188" t="s">
        <v>852</v>
      </c>
      <c r="E105" s="188" t="s">
        <v>853</v>
      </c>
      <c r="F105" s="188" t="s">
        <v>853</v>
      </c>
      <c r="G105" s="189" t="s">
        <v>341</v>
      </c>
      <c r="H105" s="93" t="s">
        <v>339</v>
      </c>
    </row>
    <row r="106" spans="1:8" x14ac:dyDescent="0.25">
      <c r="A106" s="34">
        <v>102</v>
      </c>
      <c r="B106" s="187" t="s">
        <v>539</v>
      </c>
      <c r="C106" s="188" t="s">
        <v>556</v>
      </c>
      <c r="D106" s="188" t="s">
        <v>675</v>
      </c>
      <c r="E106" s="188" t="s">
        <v>738</v>
      </c>
      <c r="F106" s="188" t="s">
        <v>854</v>
      </c>
      <c r="G106" s="189" t="s">
        <v>344</v>
      </c>
      <c r="H106" s="93" t="s">
        <v>343</v>
      </c>
    </row>
    <row r="107" spans="1:8" x14ac:dyDescent="0.25">
      <c r="A107" s="34">
        <v>103</v>
      </c>
      <c r="B107" s="187" t="s">
        <v>505</v>
      </c>
      <c r="C107" s="188" t="s">
        <v>555</v>
      </c>
      <c r="D107" s="188" t="s">
        <v>855</v>
      </c>
      <c r="E107" s="188" t="s">
        <v>856</v>
      </c>
      <c r="F107" s="188" t="s">
        <v>856</v>
      </c>
      <c r="G107" s="189" t="s">
        <v>347</v>
      </c>
      <c r="H107" s="93" t="s">
        <v>348</v>
      </c>
    </row>
    <row r="108" spans="1:8" x14ac:dyDescent="0.25">
      <c r="A108" s="34">
        <v>104</v>
      </c>
      <c r="B108" s="187" t="s">
        <v>506</v>
      </c>
      <c r="C108" s="188" t="s">
        <v>551</v>
      </c>
      <c r="D108" s="188" t="s">
        <v>657</v>
      </c>
      <c r="E108" s="188" t="s">
        <v>858</v>
      </c>
      <c r="F108" s="188" t="s">
        <v>857</v>
      </c>
      <c r="G108" s="189" t="s">
        <v>353</v>
      </c>
      <c r="H108" s="93" t="s">
        <v>352</v>
      </c>
    </row>
    <row r="109" spans="1:8" x14ac:dyDescent="0.25">
      <c r="A109" s="34">
        <v>105</v>
      </c>
      <c r="B109" s="187" t="s">
        <v>507</v>
      </c>
      <c r="C109" s="188" t="s">
        <v>553</v>
      </c>
      <c r="D109" s="188" t="s">
        <v>553</v>
      </c>
      <c r="E109" s="188" t="s">
        <v>859</v>
      </c>
      <c r="F109" s="188" t="s">
        <v>860</v>
      </c>
      <c r="G109" s="189" t="s">
        <v>355</v>
      </c>
      <c r="H109" s="93" t="s">
        <v>356</v>
      </c>
    </row>
    <row r="110" spans="1:8" x14ac:dyDescent="0.25">
      <c r="A110" s="34">
        <v>106</v>
      </c>
      <c r="B110" s="187" t="s">
        <v>508</v>
      </c>
      <c r="C110" s="188" t="s">
        <v>556</v>
      </c>
      <c r="D110" s="188" t="s">
        <v>861</v>
      </c>
      <c r="E110" s="188" t="s">
        <v>678</v>
      </c>
      <c r="F110" s="188" t="s">
        <v>862</v>
      </c>
      <c r="G110" s="189" t="s">
        <v>364</v>
      </c>
      <c r="H110" s="93" t="s">
        <v>363</v>
      </c>
    </row>
    <row r="111" spans="1:8" x14ac:dyDescent="0.25">
      <c r="A111" s="34">
        <v>107</v>
      </c>
      <c r="B111" s="187" t="s">
        <v>538</v>
      </c>
      <c r="C111" s="188" t="s">
        <v>561</v>
      </c>
      <c r="D111" s="188" t="s">
        <v>734</v>
      </c>
      <c r="E111" s="188" t="s">
        <v>863</v>
      </c>
      <c r="F111" s="188" t="s">
        <v>864</v>
      </c>
      <c r="G111" s="189" t="s">
        <v>358</v>
      </c>
      <c r="H111" s="93" t="s">
        <v>359</v>
      </c>
    </row>
    <row r="112" spans="1:8" x14ac:dyDescent="0.25">
      <c r="A112" s="34">
        <v>108</v>
      </c>
      <c r="B112" s="192" t="s">
        <v>509</v>
      </c>
      <c r="C112" s="193" t="s">
        <v>555</v>
      </c>
      <c r="D112" s="193" t="s">
        <v>555</v>
      </c>
      <c r="E112" s="193" t="s">
        <v>865</v>
      </c>
      <c r="F112" s="193" t="s">
        <v>866</v>
      </c>
      <c r="G112" s="194" t="s">
        <v>371</v>
      </c>
      <c r="H112" s="97" t="s">
        <v>370</v>
      </c>
    </row>
    <row r="113" spans="1:8" x14ac:dyDescent="0.25">
      <c r="A113" s="34">
        <v>109</v>
      </c>
      <c r="B113" s="187" t="s">
        <v>510</v>
      </c>
      <c r="C113" s="188" t="s">
        <v>550</v>
      </c>
      <c r="D113" s="188" t="s">
        <v>660</v>
      </c>
      <c r="E113" s="188" t="s">
        <v>661</v>
      </c>
      <c r="F113" s="188" t="s">
        <v>867</v>
      </c>
      <c r="G113" s="195" t="s">
        <v>374</v>
      </c>
      <c r="H113" s="99" t="s">
        <v>373</v>
      </c>
    </row>
    <row r="114" spans="1:8" x14ac:dyDescent="0.25">
      <c r="A114" s="34">
        <v>110</v>
      </c>
      <c r="B114" s="187" t="s">
        <v>537</v>
      </c>
      <c r="C114" s="35" t="s">
        <v>555</v>
      </c>
      <c r="D114" s="35" t="s">
        <v>669</v>
      </c>
      <c r="E114" s="35" t="s">
        <v>820</v>
      </c>
      <c r="F114" s="35" t="s">
        <v>736</v>
      </c>
      <c r="G114" s="194" t="s">
        <v>624</v>
      </c>
      <c r="H114" s="101"/>
    </row>
    <row r="115" spans="1:8" x14ac:dyDescent="0.25">
      <c r="A115" s="34">
        <v>111</v>
      </c>
      <c r="B115" s="187" t="s">
        <v>511</v>
      </c>
      <c r="C115" s="35" t="s">
        <v>552</v>
      </c>
      <c r="D115" s="35" t="s">
        <v>654</v>
      </c>
      <c r="E115" s="35" t="s">
        <v>656</v>
      </c>
      <c r="F115" s="35" t="s">
        <v>655</v>
      </c>
      <c r="G115" s="166" t="s">
        <v>625</v>
      </c>
      <c r="H115" s="102" t="s">
        <v>948</v>
      </c>
    </row>
    <row r="116" spans="1:8" x14ac:dyDescent="0.25">
      <c r="A116" s="34">
        <v>112</v>
      </c>
      <c r="B116" s="187" t="s">
        <v>512</v>
      </c>
      <c r="C116" s="35" t="s">
        <v>550</v>
      </c>
      <c r="D116" s="35" t="s">
        <v>660</v>
      </c>
      <c r="E116" s="35" t="s">
        <v>868</v>
      </c>
      <c r="F116" s="35" t="s">
        <v>868</v>
      </c>
      <c r="G116" s="166" t="s">
        <v>626</v>
      </c>
      <c r="H116" s="102" t="s">
        <v>949</v>
      </c>
    </row>
    <row r="117" spans="1:8" x14ac:dyDescent="0.25">
      <c r="A117" s="34">
        <v>113</v>
      </c>
      <c r="B117" s="187" t="s">
        <v>513</v>
      </c>
      <c r="C117" s="35" t="s">
        <v>553</v>
      </c>
      <c r="D117" s="35" t="s">
        <v>869</v>
      </c>
      <c r="E117" s="35" t="s">
        <v>870</v>
      </c>
      <c r="F117" s="35" t="s">
        <v>741</v>
      </c>
      <c r="G117" s="166" t="s">
        <v>627</v>
      </c>
      <c r="H117" s="102" t="s">
        <v>950</v>
      </c>
    </row>
    <row r="118" spans="1:8" x14ac:dyDescent="0.25">
      <c r="A118" s="34">
        <v>114</v>
      </c>
      <c r="B118" s="187" t="s">
        <v>471</v>
      </c>
      <c r="C118" s="35" t="s">
        <v>555</v>
      </c>
      <c r="D118" s="35" t="s">
        <v>555</v>
      </c>
      <c r="E118" s="35" t="s">
        <v>871</v>
      </c>
      <c r="F118" s="35" t="s">
        <v>872</v>
      </c>
      <c r="G118" s="166" t="s">
        <v>628</v>
      </c>
      <c r="H118" s="96"/>
    </row>
    <row r="119" spans="1:8" x14ac:dyDescent="0.25">
      <c r="A119" s="34">
        <v>115</v>
      </c>
      <c r="B119" s="187" t="s">
        <v>514</v>
      </c>
      <c r="C119" s="35" t="s">
        <v>562</v>
      </c>
      <c r="D119" s="35" t="s">
        <v>645</v>
      </c>
      <c r="E119" s="35" t="s">
        <v>646</v>
      </c>
      <c r="F119" s="35" t="s">
        <v>646</v>
      </c>
      <c r="G119" s="166" t="s">
        <v>629</v>
      </c>
      <c r="H119" s="96" t="s">
        <v>949</v>
      </c>
    </row>
    <row r="120" spans="1:8" x14ac:dyDescent="0.25">
      <c r="A120" s="34">
        <v>116</v>
      </c>
      <c r="B120" s="187" t="s">
        <v>515</v>
      </c>
      <c r="C120" s="35" t="s">
        <v>554</v>
      </c>
      <c r="D120" s="35" t="s">
        <v>554</v>
      </c>
      <c r="E120" s="35" t="s">
        <v>874</v>
      </c>
      <c r="F120" s="35" t="s">
        <v>875</v>
      </c>
      <c r="G120" s="166" t="s">
        <v>630</v>
      </c>
      <c r="H120" s="96"/>
    </row>
    <row r="121" spans="1:8" x14ac:dyDescent="0.25">
      <c r="A121" s="34">
        <v>117</v>
      </c>
      <c r="B121" s="187" t="s">
        <v>516</v>
      </c>
      <c r="C121" s="35" t="s">
        <v>550</v>
      </c>
      <c r="D121" s="35" t="s">
        <v>647</v>
      </c>
      <c r="E121" s="35" t="s">
        <v>877</v>
      </c>
      <c r="F121" s="35" t="s">
        <v>878</v>
      </c>
      <c r="G121" s="166" t="s">
        <v>631</v>
      </c>
      <c r="H121" s="96"/>
    </row>
    <row r="122" spans="1:8" x14ac:dyDescent="0.25">
      <c r="A122" s="34">
        <v>118</v>
      </c>
      <c r="B122" s="187" t="s">
        <v>472</v>
      </c>
      <c r="C122" s="35" t="s">
        <v>556</v>
      </c>
      <c r="D122" s="35" t="s">
        <v>756</v>
      </c>
      <c r="E122" s="35" t="s">
        <v>879</v>
      </c>
      <c r="F122" s="35" t="s">
        <v>880</v>
      </c>
      <c r="G122" s="166" t="s">
        <v>632</v>
      </c>
      <c r="H122" s="96"/>
    </row>
    <row r="123" spans="1:8" x14ac:dyDescent="0.25">
      <c r="A123" s="34">
        <v>119</v>
      </c>
      <c r="B123" s="187" t="s">
        <v>517</v>
      </c>
      <c r="C123" s="35" t="s">
        <v>555</v>
      </c>
      <c r="D123" s="35" t="s">
        <v>855</v>
      </c>
      <c r="E123" s="35" t="s">
        <v>881</v>
      </c>
      <c r="F123" s="35" t="s">
        <v>856</v>
      </c>
      <c r="G123" s="166" t="s">
        <v>633</v>
      </c>
      <c r="H123" s="96"/>
    </row>
    <row r="124" spans="1:8" x14ac:dyDescent="0.25">
      <c r="A124" s="34">
        <v>120</v>
      </c>
      <c r="B124" s="187" t="s">
        <v>473</v>
      </c>
      <c r="C124" s="35" t="s">
        <v>551</v>
      </c>
      <c r="D124" s="35" t="s">
        <v>657</v>
      </c>
      <c r="E124" s="35" t="s">
        <v>730</v>
      </c>
      <c r="F124" s="35" t="s">
        <v>883</v>
      </c>
      <c r="G124" s="189" t="s">
        <v>951</v>
      </c>
      <c r="H124" s="96" t="s">
        <v>950</v>
      </c>
    </row>
    <row r="125" spans="1:8" x14ac:dyDescent="0.25">
      <c r="A125" s="34">
        <v>121</v>
      </c>
      <c r="B125" s="187" t="s">
        <v>475</v>
      </c>
      <c r="C125" s="35" t="s">
        <v>551</v>
      </c>
      <c r="D125" s="35" t="s">
        <v>885</v>
      </c>
      <c r="E125" s="35" t="s">
        <v>884</v>
      </c>
      <c r="F125" s="35" t="s">
        <v>886</v>
      </c>
      <c r="G125" s="166" t="s">
        <v>635</v>
      </c>
      <c r="H125" s="96"/>
    </row>
    <row r="126" spans="1:8" x14ac:dyDescent="0.25">
      <c r="A126" s="34">
        <v>122</v>
      </c>
      <c r="B126" s="187" t="s">
        <v>565</v>
      </c>
      <c r="C126" s="35" t="s">
        <v>551</v>
      </c>
      <c r="D126" s="35" t="s">
        <v>657</v>
      </c>
      <c r="E126" s="35" t="s">
        <v>738</v>
      </c>
      <c r="F126" s="35" t="s">
        <v>887</v>
      </c>
      <c r="G126" s="166" t="s">
        <v>636</v>
      </c>
      <c r="H126" s="101"/>
    </row>
    <row r="127" spans="1:8" x14ac:dyDescent="0.25">
      <c r="A127" s="34">
        <v>123</v>
      </c>
      <c r="B127" s="187" t="s">
        <v>518</v>
      </c>
      <c r="C127" s="35" t="s">
        <v>552</v>
      </c>
      <c r="D127" s="35" t="s">
        <v>654</v>
      </c>
      <c r="E127" s="35" t="s">
        <v>724</v>
      </c>
      <c r="F127" s="35" t="s">
        <v>889</v>
      </c>
      <c r="G127" s="166" t="s">
        <v>637</v>
      </c>
      <c r="H127" s="101"/>
    </row>
    <row r="128" spans="1:8" x14ac:dyDescent="0.25">
      <c r="A128" s="34">
        <v>124</v>
      </c>
      <c r="B128" s="187" t="s">
        <v>519</v>
      </c>
      <c r="C128" s="35" t="s">
        <v>552</v>
      </c>
      <c r="D128" s="35" t="s">
        <v>654</v>
      </c>
      <c r="E128" s="35" t="s">
        <v>656</v>
      </c>
      <c r="F128" s="35" t="s">
        <v>655</v>
      </c>
      <c r="G128" s="166" t="s">
        <v>638</v>
      </c>
      <c r="H128" s="96"/>
    </row>
    <row r="129" spans="1:8" x14ac:dyDescent="0.25">
      <c r="A129" s="34">
        <v>125</v>
      </c>
      <c r="B129" s="187" t="s">
        <v>571</v>
      </c>
      <c r="C129" s="35" t="s">
        <v>562</v>
      </c>
      <c r="D129" s="35" t="s">
        <v>645</v>
      </c>
      <c r="E129" s="35" t="s">
        <v>824</v>
      </c>
      <c r="F129" s="35" t="s">
        <v>891</v>
      </c>
      <c r="G129" s="166" t="s">
        <v>639</v>
      </c>
      <c r="H129" s="101"/>
    </row>
    <row r="130" spans="1:8" ht="13.5" customHeight="1" x14ac:dyDescent="0.25">
      <c r="A130" s="34">
        <v>126</v>
      </c>
      <c r="B130" s="187" t="s">
        <v>570</v>
      </c>
      <c r="C130" s="35" t="s">
        <v>556</v>
      </c>
      <c r="D130" s="35" t="s">
        <v>675</v>
      </c>
      <c r="E130" s="35" t="s">
        <v>892</v>
      </c>
      <c r="F130" s="191" t="s">
        <v>893</v>
      </c>
      <c r="G130" s="195" t="s">
        <v>640</v>
      </c>
      <c r="H130" s="103" t="s">
        <v>894</v>
      </c>
    </row>
    <row r="131" spans="1:8" x14ac:dyDescent="0.25">
      <c r="A131" s="34">
        <v>127</v>
      </c>
      <c r="B131" s="187" t="s">
        <v>569</v>
      </c>
      <c r="C131" s="35" t="s">
        <v>552</v>
      </c>
      <c r="D131" s="35" t="s">
        <v>654</v>
      </c>
      <c r="E131" s="35" t="s">
        <v>724</v>
      </c>
      <c r="F131" s="35" t="s">
        <v>655</v>
      </c>
      <c r="G131" s="166" t="s">
        <v>1163</v>
      </c>
      <c r="H131" s="103" t="s">
        <v>895</v>
      </c>
    </row>
    <row r="132" spans="1:8" x14ac:dyDescent="0.25">
      <c r="A132" s="34">
        <v>128</v>
      </c>
      <c r="B132" s="192" t="s">
        <v>567</v>
      </c>
      <c r="C132" s="196" t="s">
        <v>552</v>
      </c>
      <c r="D132" s="196" t="s">
        <v>552</v>
      </c>
      <c r="E132" s="196" t="s">
        <v>896</v>
      </c>
      <c r="F132" s="196" t="s">
        <v>897</v>
      </c>
      <c r="G132" s="197" t="s">
        <v>642</v>
      </c>
      <c r="H132" s="103" t="s">
        <v>568</v>
      </c>
    </row>
    <row r="133" spans="1:8" x14ac:dyDescent="0.25">
      <c r="A133" s="34">
        <v>129</v>
      </c>
      <c r="B133" s="192" t="s">
        <v>1164</v>
      </c>
      <c r="C133" s="35" t="s">
        <v>552</v>
      </c>
      <c r="D133" s="35" t="s">
        <v>654</v>
      </c>
      <c r="E133" s="35" t="s">
        <v>724</v>
      </c>
      <c r="F133" s="35" t="s">
        <v>723</v>
      </c>
      <c r="G133" s="166" t="s">
        <v>725</v>
      </c>
      <c r="H133" s="103" t="s">
        <v>722</v>
      </c>
    </row>
    <row r="134" spans="1:8" x14ac:dyDescent="0.25">
      <c r="A134" s="34">
        <v>130</v>
      </c>
      <c r="B134" s="187" t="s">
        <v>1165</v>
      </c>
      <c r="C134" s="35" t="s">
        <v>551</v>
      </c>
      <c r="D134" s="35" t="s">
        <v>657</v>
      </c>
      <c r="E134" s="35" t="s">
        <v>658</v>
      </c>
      <c r="F134" s="35"/>
      <c r="G134" s="166" t="s">
        <v>721</v>
      </c>
      <c r="H134" s="103" t="s">
        <v>720</v>
      </c>
    </row>
    <row r="135" spans="1:8" x14ac:dyDescent="0.25">
      <c r="A135" s="34">
        <v>131</v>
      </c>
      <c r="B135" s="187" t="s">
        <v>1166</v>
      </c>
      <c r="C135" s="35" t="s">
        <v>557</v>
      </c>
      <c r="D135" s="35" t="s">
        <v>665</v>
      </c>
      <c r="E135" s="35" t="s">
        <v>666</v>
      </c>
      <c r="F135" s="35" t="s">
        <v>786</v>
      </c>
      <c r="G135" s="166" t="s">
        <v>811</v>
      </c>
      <c r="H135" s="103" t="s">
        <v>785</v>
      </c>
    </row>
    <row r="136" spans="1:8" x14ac:dyDescent="0.25">
      <c r="A136" s="34">
        <v>132</v>
      </c>
      <c r="B136" s="187" t="s">
        <v>1167</v>
      </c>
      <c r="C136" s="35" t="s">
        <v>558</v>
      </c>
      <c r="D136" s="35" t="s">
        <v>792</v>
      </c>
      <c r="E136" s="35" t="s">
        <v>738</v>
      </c>
      <c r="F136" s="35" t="s">
        <v>793</v>
      </c>
      <c r="G136" s="166" t="s">
        <v>795</v>
      </c>
      <c r="H136" s="103" t="s">
        <v>790</v>
      </c>
    </row>
    <row r="137" spans="1:8" x14ac:dyDescent="0.25">
      <c r="A137" s="34">
        <v>133</v>
      </c>
      <c r="B137" s="187" t="s">
        <v>1168</v>
      </c>
      <c r="C137" s="35" t="s">
        <v>737</v>
      </c>
      <c r="D137" s="35" t="s">
        <v>737</v>
      </c>
      <c r="E137" s="35" t="s">
        <v>705</v>
      </c>
      <c r="F137" s="35" t="s">
        <v>780</v>
      </c>
      <c r="G137" s="166" t="s">
        <v>782</v>
      </c>
      <c r="H137" s="103" t="s">
        <v>781</v>
      </c>
    </row>
    <row r="138" spans="1:8" x14ac:dyDescent="0.25">
      <c r="A138" s="34">
        <v>134</v>
      </c>
      <c r="B138" s="187" t="s">
        <v>1169</v>
      </c>
      <c r="C138" s="35" t="s">
        <v>551</v>
      </c>
      <c r="D138" s="35" t="s">
        <v>657</v>
      </c>
      <c r="E138" s="35" t="s">
        <v>900</v>
      </c>
      <c r="F138" s="35" t="s">
        <v>679</v>
      </c>
      <c r="G138" s="197" t="s">
        <v>776</v>
      </c>
      <c r="H138" s="107" t="s">
        <v>775</v>
      </c>
    </row>
    <row r="139" spans="1:8" x14ac:dyDescent="0.25">
      <c r="A139" s="34">
        <v>135</v>
      </c>
      <c r="B139" s="187" t="s">
        <v>1170</v>
      </c>
      <c r="C139" s="35" t="s">
        <v>551</v>
      </c>
      <c r="D139" s="35" t="s">
        <v>742</v>
      </c>
      <c r="E139" s="35" t="s">
        <v>898</v>
      </c>
      <c r="F139" s="35" t="s">
        <v>899</v>
      </c>
      <c r="G139" s="166" t="s">
        <v>802</v>
      </c>
      <c r="H139" s="96" t="s">
        <v>799</v>
      </c>
    </row>
    <row r="140" spans="1:8" ht="13.5" customHeight="1" x14ac:dyDescent="0.25">
      <c r="A140" s="34">
        <v>136</v>
      </c>
      <c r="B140" s="187" t="s">
        <v>1171</v>
      </c>
      <c r="C140" s="35" t="s">
        <v>560</v>
      </c>
      <c r="D140" s="35" t="s">
        <v>817</v>
      </c>
      <c r="E140" s="35" t="s">
        <v>901</v>
      </c>
      <c r="F140" s="191" t="s">
        <v>902</v>
      </c>
      <c r="G140" s="166" t="s">
        <v>805</v>
      </c>
      <c r="H140" s="96" t="s">
        <v>804</v>
      </c>
    </row>
    <row r="141" spans="1:8" x14ac:dyDescent="0.25">
      <c r="A141" s="34">
        <v>137</v>
      </c>
      <c r="B141" s="187" t="s">
        <v>1172</v>
      </c>
      <c r="C141" s="35" t="s">
        <v>551</v>
      </c>
      <c r="D141" s="35" t="s">
        <v>742</v>
      </c>
      <c r="E141" s="35" t="s">
        <v>903</v>
      </c>
      <c r="F141" s="35" t="s">
        <v>904</v>
      </c>
      <c r="G141" s="198" t="s">
        <v>808</v>
      </c>
      <c r="H141" s="178" t="s">
        <v>809</v>
      </c>
    </row>
    <row r="142" spans="1:8" x14ac:dyDescent="0.25">
      <c r="A142" s="174">
        <v>138</v>
      </c>
      <c r="B142" s="172" t="s">
        <v>1173</v>
      </c>
      <c r="C142" s="35" t="s">
        <v>551</v>
      </c>
      <c r="D142" s="35" t="s">
        <v>742</v>
      </c>
      <c r="E142" s="35" t="s">
        <v>743</v>
      </c>
      <c r="F142" s="35" t="s">
        <v>934</v>
      </c>
      <c r="G142" s="166" t="s">
        <v>936</v>
      </c>
      <c r="H142" s="103" t="s">
        <v>935</v>
      </c>
    </row>
    <row r="143" spans="1:8" ht="15" customHeight="1" x14ac:dyDescent="0.25">
      <c r="A143" s="174">
        <v>139</v>
      </c>
      <c r="B143" s="172" t="s">
        <v>1174</v>
      </c>
      <c r="C143" s="35" t="s">
        <v>551</v>
      </c>
      <c r="D143" s="35" t="s">
        <v>657</v>
      </c>
      <c r="E143" s="188" t="s">
        <v>658</v>
      </c>
      <c r="F143" s="191" t="s">
        <v>658</v>
      </c>
      <c r="G143" s="166" t="s">
        <v>938</v>
      </c>
      <c r="H143" s="103" t="s">
        <v>937</v>
      </c>
    </row>
    <row r="144" spans="1:8" x14ac:dyDescent="0.25">
      <c r="A144" s="174">
        <v>140</v>
      </c>
      <c r="B144" s="187" t="s">
        <v>1175</v>
      </c>
      <c r="C144" s="35" t="s">
        <v>562</v>
      </c>
      <c r="D144" s="35" t="s">
        <v>941</v>
      </c>
      <c r="E144" s="35" t="s">
        <v>903</v>
      </c>
      <c r="F144" s="35" t="s">
        <v>942</v>
      </c>
      <c r="G144" s="166" t="s">
        <v>943</v>
      </c>
      <c r="H144" s="103" t="s">
        <v>940</v>
      </c>
    </row>
    <row r="145" spans="1:8" x14ac:dyDescent="0.25">
      <c r="A145" s="174">
        <v>141</v>
      </c>
      <c r="B145" s="199" t="s">
        <v>1176</v>
      </c>
      <c r="C145" s="35" t="s">
        <v>737</v>
      </c>
      <c r="D145" s="35" t="s">
        <v>737</v>
      </c>
      <c r="E145" s="35" t="s">
        <v>944</v>
      </c>
      <c r="F145" s="35" t="s">
        <v>945</v>
      </c>
      <c r="G145" s="166" t="s">
        <v>947</v>
      </c>
      <c r="H145" s="103" t="s">
        <v>946</v>
      </c>
    </row>
    <row r="146" spans="1:8" x14ac:dyDescent="0.25">
      <c r="A146" s="174">
        <v>142</v>
      </c>
      <c r="B146" s="187" t="s">
        <v>1177</v>
      </c>
      <c r="C146" s="35" t="s">
        <v>562</v>
      </c>
      <c r="D146" s="35" t="s">
        <v>953</v>
      </c>
      <c r="E146" s="35" t="s">
        <v>954</v>
      </c>
      <c r="F146" s="35" t="s">
        <v>954</v>
      </c>
      <c r="G146" s="198" t="s">
        <v>956</v>
      </c>
      <c r="H146" s="103" t="s">
        <v>955</v>
      </c>
    </row>
    <row r="147" spans="1:8" x14ac:dyDescent="0.25">
      <c r="A147" s="174">
        <v>143</v>
      </c>
      <c r="B147" s="199" t="s">
        <v>1178</v>
      </c>
      <c r="C147" s="35" t="s">
        <v>551</v>
      </c>
      <c r="D147" s="35" t="s">
        <v>885</v>
      </c>
      <c r="E147" s="35" t="s">
        <v>884</v>
      </c>
      <c r="F147" s="35" t="s">
        <v>886</v>
      </c>
      <c r="G147" s="166" t="s">
        <v>957</v>
      </c>
      <c r="H147" s="103" t="s">
        <v>958</v>
      </c>
    </row>
    <row r="148" spans="1:8" x14ac:dyDescent="0.25">
      <c r="A148" s="174">
        <v>144</v>
      </c>
      <c r="B148" s="187" t="s">
        <v>1179</v>
      </c>
      <c r="C148" s="188" t="s">
        <v>562</v>
      </c>
      <c r="D148" s="188" t="s">
        <v>645</v>
      </c>
      <c r="E148" s="188" t="s">
        <v>824</v>
      </c>
      <c r="F148" s="188" t="s">
        <v>825</v>
      </c>
      <c r="G148" s="166" t="s">
        <v>961</v>
      </c>
      <c r="H148" s="103" t="s">
        <v>960</v>
      </c>
    </row>
    <row r="149" spans="1:8" x14ac:dyDescent="0.25">
      <c r="A149" s="174">
        <v>145</v>
      </c>
      <c r="B149" s="199" t="s">
        <v>1180</v>
      </c>
      <c r="C149" s="188" t="s">
        <v>554</v>
      </c>
      <c r="D149" s="188" t="s">
        <v>554</v>
      </c>
      <c r="E149" s="188" t="s">
        <v>874</v>
      </c>
      <c r="F149" s="188" t="s">
        <v>962</v>
      </c>
      <c r="G149" s="35" t="s">
        <v>964</v>
      </c>
      <c r="H149" s="103" t="s">
        <v>963</v>
      </c>
    </row>
    <row r="150" spans="1:8" x14ac:dyDescent="0.25">
      <c r="A150" s="174">
        <v>146</v>
      </c>
      <c r="B150" s="199" t="s">
        <v>1181</v>
      </c>
      <c r="C150" s="196" t="s">
        <v>553</v>
      </c>
      <c r="D150" s="196" t="s">
        <v>553</v>
      </c>
      <c r="E150" s="196" t="s">
        <v>965</v>
      </c>
      <c r="F150" s="196" t="s">
        <v>966</v>
      </c>
      <c r="G150" s="196" t="s">
        <v>968</v>
      </c>
      <c r="H150" s="107" t="s">
        <v>967</v>
      </c>
    </row>
    <row r="151" spans="1:8" x14ac:dyDescent="0.25">
      <c r="A151" s="174">
        <v>147</v>
      </c>
      <c r="B151" s="172" t="s">
        <v>1182</v>
      </c>
      <c r="C151" s="35" t="s">
        <v>553</v>
      </c>
      <c r="D151" s="196" t="s">
        <v>553</v>
      </c>
      <c r="E151" s="35" t="s">
        <v>1142</v>
      </c>
      <c r="F151" s="35" t="s">
        <v>1143</v>
      </c>
      <c r="G151" s="35" t="s">
        <v>1140</v>
      </c>
      <c r="H151" s="167" t="s">
        <v>1141</v>
      </c>
    </row>
    <row r="152" spans="1:8" x14ac:dyDescent="0.25">
      <c r="A152" s="174">
        <v>148</v>
      </c>
      <c r="B152" s="172" t="s">
        <v>1183</v>
      </c>
      <c r="C152" s="35" t="s">
        <v>562</v>
      </c>
      <c r="D152" s="35" t="s">
        <v>645</v>
      </c>
      <c r="E152" s="35" t="s">
        <v>824</v>
      </c>
      <c r="F152" s="35" t="s">
        <v>824</v>
      </c>
      <c r="G152" s="172" t="s">
        <v>1144</v>
      </c>
      <c r="H152" s="91" t="s">
        <v>1145</v>
      </c>
    </row>
    <row r="153" spans="1:8" x14ac:dyDescent="0.25">
      <c r="A153" s="174">
        <v>149</v>
      </c>
      <c r="B153" s="172" t="s">
        <v>1184</v>
      </c>
      <c r="C153" s="35" t="s">
        <v>555</v>
      </c>
      <c r="D153" s="35" t="s">
        <v>1148</v>
      </c>
      <c r="E153" s="35" t="s">
        <v>1149</v>
      </c>
      <c r="F153" s="35" t="s">
        <v>1150</v>
      </c>
      <c r="G153" s="172" t="s">
        <v>1146</v>
      </c>
      <c r="H153" s="91" t="s">
        <v>1147</v>
      </c>
    </row>
    <row r="154" spans="1:8" x14ac:dyDescent="0.25">
      <c r="A154" s="174">
        <v>150</v>
      </c>
      <c r="B154" s="172" t="s">
        <v>1186</v>
      </c>
      <c r="C154" s="35" t="s">
        <v>551</v>
      </c>
      <c r="D154" s="35" t="s">
        <v>650</v>
      </c>
      <c r="E154" s="35" t="s">
        <v>1153</v>
      </c>
      <c r="F154" s="35" t="s">
        <v>1154</v>
      </c>
      <c r="G154" s="172" t="s">
        <v>1151</v>
      </c>
      <c r="H154" s="91" t="s">
        <v>1152</v>
      </c>
    </row>
    <row r="155" spans="1:8" x14ac:dyDescent="0.25">
      <c r="A155" s="174">
        <v>151</v>
      </c>
      <c r="B155" s="172" t="s">
        <v>1185</v>
      </c>
      <c r="C155" s="35" t="s">
        <v>562</v>
      </c>
      <c r="D155" s="35" t="s">
        <v>562</v>
      </c>
      <c r="E155" s="35" t="s">
        <v>901</v>
      </c>
      <c r="F155" s="35" t="s">
        <v>1158</v>
      </c>
      <c r="G155" s="172" t="s">
        <v>1156</v>
      </c>
      <c r="H155" s="91" t="s">
        <v>1157</v>
      </c>
    </row>
    <row r="156" spans="1:8" x14ac:dyDescent="0.25">
      <c r="A156" s="174">
        <v>152</v>
      </c>
      <c r="B156" s="172" t="s">
        <v>1159</v>
      </c>
      <c r="C156" s="176" t="s">
        <v>551</v>
      </c>
      <c r="D156" s="176" t="s">
        <v>657</v>
      </c>
      <c r="E156" s="177"/>
      <c r="F156" s="177"/>
      <c r="G156" s="172" t="s">
        <v>1161</v>
      </c>
      <c r="H156" s="91" t="s">
        <v>1162</v>
      </c>
    </row>
    <row r="157" spans="1:8" x14ac:dyDescent="0.25">
      <c r="A157" s="200">
        <v>153</v>
      </c>
      <c r="B157" s="187" t="s">
        <v>1193</v>
      </c>
      <c r="C157" s="166" t="s">
        <v>552</v>
      </c>
      <c r="D157" s="166" t="s">
        <v>654</v>
      </c>
      <c r="E157" s="166" t="s">
        <v>760</v>
      </c>
      <c r="F157" s="163"/>
      <c r="G157" s="172" t="s">
        <v>1190</v>
      </c>
      <c r="H157" s="166">
        <v>72048777</v>
      </c>
    </row>
    <row r="158" spans="1:8" x14ac:dyDescent="0.25">
      <c r="A158" s="200">
        <v>154</v>
      </c>
      <c r="B158" s="187" t="s">
        <v>1194</v>
      </c>
      <c r="C158" s="166" t="s">
        <v>550</v>
      </c>
      <c r="D158" s="166" t="s">
        <v>550</v>
      </c>
      <c r="E158" s="166" t="s">
        <v>830</v>
      </c>
      <c r="F158" s="166" t="s">
        <v>831</v>
      </c>
      <c r="G158" s="172" t="s">
        <v>1192</v>
      </c>
      <c r="H158" s="166">
        <v>74395113</v>
      </c>
    </row>
  </sheetData>
  <pageMargins left="0.39370078740157483" right="0.70866141732283472" top="0.74803149606299213" bottom="0" header="0.31496062992125984" footer="0"/>
  <pageSetup orientation="landscape" horizontalDpi="300" verticalDpi="0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Q203"/>
  <sheetViews>
    <sheetView view="pageBreakPreview" topLeftCell="A148" zoomScale="70" zoomScaleNormal="100" zoomScaleSheetLayoutView="70" workbookViewId="0">
      <selection activeCell="A143" sqref="A143:A158"/>
    </sheetView>
  </sheetViews>
  <sheetFormatPr baseColWidth="10" defaultRowHeight="15" x14ac:dyDescent="0.25"/>
  <cols>
    <col min="1" max="1" width="5" customWidth="1"/>
    <col min="2" max="2" width="56.42578125" customWidth="1"/>
    <col min="3" max="3" width="13.42578125" style="1" customWidth="1"/>
    <col min="4" max="4" width="17.5703125" style="1" customWidth="1"/>
    <col min="5" max="6" width="18.85546875" style="1" customWidth="1"/>
    <col min="7" max="7" width="16.42578125" style="1" customWidth="1"/>
    <col min="8" max="8" width="57.5703125" hidden="1" customWidth="1"/>
    <col min="9" max="9" width="30" hidden="1" customWidth="1"/>
    <col min="10" max="10" width="16.85546875" customWidth="1"/>
    <col min="11" max="11" width="14.85546875" customWidth="1"/>
    <col min="12" max="12" width="17.42578125" customWidth="1"/>
    <col min="13" max="13" width="14.85546875" customWidth="1"/>
    <col min="17" max="17" width="14.140625" customWidth="1"/>
  </cols>
  <sheetData>
    <row r="1" spans="1:17" ht="26.25" x14ac:dyDescent="0.4">
      <c r="A1" s="37"/>
      <c r="B1" s="250" t="s">
        <v>772</v>
      </c>
      <c r="C1" s="250"/>
      <c r="D1" s="250"/>
      <c r="E1" s="250"/>
      <c r="F1" s="250"/>
      <c r="G1" s="250"/>
      <c r="H1" s="250"/>
      <c r="I1" s="250"/>
      <c r="J1" s="37"/>
      <c r="K1" s="37"/>
      <c r="L1" s="37"/>
    </row>
    <row r="2" spans="1:17" ht="21" x14ac:dyDescent="0.35">
      <c r="A2" s="37"/>
      <c r="B2" s="38"/>
      <c r="C2" s="39"/>
      <c r="D2" s="39"/>
      <c r="E2" s="39"/>
      <c r="F2" s="39"/>
      <c r="G2" s="39"/>
      <c r="H2" s="38"/>
      <c r="I2" s="38"/>
      <c r="J2" s="37"/>
      <c r="K2" s="37"/>
      <c r="L2" s="37"/>
    </row>
    <row r="3" spans="1:17" ht="15.75" thickBot="1" x14ac:dyDescent="0.3">
      <c r="A3" s="37"/>
      <c r="B3" s="37">
        <v>2</v>
      </c>
      <c r="C3" s="40"/>
      <c r="D3" s="40"/>
      <c r="E3" s="40"/>
      <c r="F3" s="40"/>
      <c r="G3" s="40"/>
      <c r="H3" s="37"/>
      <c r="I3" s="37"/>
      <c r="J3" s="37"/>
      <c r="K3" s="37"/>
      <c r="L3" s="37"/>
    </row>
    <row r="4" spans="1:17" ht="26.25" customHeight="1" thickBot="1" x14ac:dyDescent="0.3">
      <c r="A4" s="41"/>
      <c r="B4" s="42" t="s">
        <v>0</v>
      </c>
      <c r="C4" s="43" t="s">
        <v>2</v>
      </c>
      <c r="D4" s="43" t="s">
        <v>549</v>
      </c>
      <c r="E4" s="43" t="s">
        <v>643</v>
      </c>
      <c r="F4" s="43" t="s">
        <v>644</v>
      </c>
      <c r="G4" s="44" t="s">
        <v>729</v>
      </c>
      <c r="H4" s="42" t="s">
        <v>688</v>
      </c>
      <c r="I4" s="42" t="s">
        <v>1</v>
      </c>
      <c r="J4" s="42" t="s">
        <v>222</v>
      </c>
      <c r="K4" s="45" t="s">
        <v>376</v>
      </c>
      <c r="L4" s="46" t="s">
        <v>418</v>
      </c>
      <c r="M4" s="23" t="s">
        <v>713</v>
      </c>
      <c r="N4" s="23" t="s">
        <v>714</v>
      </c>
      <c r="O4" s="23" t="s">
        <v>715</v>
      </c>
      <c r="P4" s="23" t="s">
        <v>726</v>
      </c>
      <c r="Q4" s="23" t="s">
        <v>727</v>
      </c>
    </row>
    <row r="5" spans="1:17" ht="26.25" customHeight="1" x14ac:dyDescent="0.25">
      <c r="A5" s="47">
        <v>1</v>
      </c>
      <c r="B5" s="48" t="s">
        <v>429</v>
      </c>
      <c r="C5" s="49" t="s">
        <v>101</v>
      </c>
      <c r="D5" s="49" t="s">
        <v>550</v>
      </c>
      <c r="E5" s="49" t="s">
        <v>647</v>
      </c>
      <c r="F5" s="49" t="s">
        <v>648</v>
      </c>
      <c r="G5" s="49" t="s">
        <v>649</v>
      </c>
      <c r="H5" s="50"/>
      <c r="I5" s="49" t="s">
        <v>100</v>
      </c>
      <c r="J5" s="51" t="s">
        <v>244</v>
      </c>
      <c r="K5" s="52">
        <v>41967</v>
      </c>
      <c r="L5" s="53">
        <v>21</v>
      </c>
      <c r="M5" s="24">
        <v>3</v>
      </c>
      <c r="N5" s="26">
        <v>3</v>
      </c>
      <c r="O5" s="26"/>
      <c r="P5" s="24">
        <v>3</v>
      </c>
      <c r="Q5" s="26"/>
    </row>
    <row r="6" spans="1:17" ht="26.25" customHeight="1" x14ac:dyDescent="0.25">
      <c r="A6" s="54">
        <v>2</v>
      </c>
      <c r="B6" s="55" t="s">
        <v>481</v>
      </c>
      <c r="C6" s="56" t="s">
        <v>118</v>
      </c>
      <c r="D6" s="56" t="s">
        <v>551</v>
      </c>
      <c r="E6" s="56" t="s">
        <v>650</v>
      </c>
      <c r="F6" s="56" t="s">
        <v>651</v>
      </c>
      <c r="G6" s="56"/>
      <c r="H6" s="57"/>
      <c r="I6" s="56" t="s">
        <v>264</v>
      </c>
      <c r="J6" s="58" t="s">
        <v>265</v>
      </c>
      <c r="K6" s="59">
        <v>41952</v>
      </c>
      <c r="L6" s="60">
        <v>25</v>
      </c>
      <c r="M6" s="24">
        <v>3</v>
      </c>
      <c r="N6" s="26">
        <v>3</v>
      </c>
      <c r="O6" s="26"/>
      <c r="P6" s="24">
        <v>3</v>
      </c>
      <c r="Q6" s="26"/>
    </row>
    <row r="7" spans="1:17" ht="26.25" customHeight="1" x14ac:dyDescent="0.25">
      <c r="A7" s="54">
        <v>3</v>
      </c>
      <c r="B7" s="55" t="s">
        <v>430</v>
      </c>
      <c r="C7" s="56" t="s">
        <v>119</v>
      </c>
      <c r="D7" s="56" t="s">
        <v>551</v>
      </c>
      <c r="E7" s="56" t="s">
        <v>652</v>
      </c>
      <c r="F7" s="56" t="s">
        <v>653</v>
      </c>
      <c r="G7" s="56" t="s">
        <v>653</v>
      </c>
      <c r="H7" s="57"/>
      <c r="I7" s="56" t="s">
        <v>121</v>
      </c>
      <c r="J7" s="58" t="s">
        <v>266</v>
      </c>
      <c r="K7" s="61" t="s">
        <v>408</v>
      </c>
      <c r="L7" s="60">
        <v>19</v>
      </c>
      <c r="M7" s="24">
        <v>5</v>
      </c>
      <c r="N7" s="26">
        <v>5</v>
      </c>
      <c r="O7" s="26"/>
      <c r="P7" s="24">
        <v>5</v>
      </c>
      <c r="Q7" s="26"/>
    </row>
    <row r="8" spans="1:17" ht="26.25" customHeight="1" x14ac:dyDescent="0.25">
      <c r="A8" s="62">
        <v>4</v>
      </c>
      <c r="B8" s="55" t="s">
        <v>546</v>
      </c>
      <c r="C8" s="56" t="s">
        <v>198</v>
      </c>
      <c r="D8" s="56" t="s">
        <v>552</v>
      </c>
      <c r="E8" s="56" t="s">
        <v>654</v>
      </c>
      <c r="F8" s="56" t="s">
        <v>656</v>
      </c>
      <c r="G8" s="56" t="s">
        <v>655</v>
      </c>
      <c r="H8" s="57"/>
      <c r="I8" s="56" t="s">
        <v>199</v>
      </c>
      <c r="J8" s="58" t="s">
        <v>241</v>
      </c>
      <c r="K8" s="59">
        <v>40439</v>
      </c>
      <c r="L8" s="60">
        <v>24</v>
      </c>
      <c r="M8" s="24">
        <v>0</v>
      </c>
      <c r="N8" s="26"/>
      <c r="O8" s="26"/>
      <c r="P8" s="26"/>
      <c r="Q8" s="24">
        <v>0</v>
      </c>
    </row>
    <row r="9" spans="1:17" ht="26.25" customHeight="1" x14ac:dyDescent="0.25">
      <c r="A9" s="62">
        <v>5</v>
      </c>
      <c r="B9" s="55" t="s">
        <v>431</v>
      </c>
      <c r="C9" s="56" t="s">
        <v>122</v>
      </c>
      <c r="D9" s="56" t="s">
        <v>551</v>
      </c>
      <c r="E9" s="56" t="s">
        <v>657</v>
      </c>
      <c r="F9" s="56" t="s">
        <v>658</v>
      </c>
      <c r="G9" s="56" t="s">
        <v>659</v>
      </c>
      <c r="H9" s="57"/>
      <c r="I9" s="56" t="s">
        <v>123</v>
      </c>
      <c r="J9" s="58" t="s">
        <v>268</v>
      </c>
      <c r="K9" s="59">
        <v>42983</v>
      </c>
      <c r="L9" s="60">
        <v>22</v>
      </c>
      <c r="M9" s="24">
        <v>7</v>
      </c>
      <c r="N9" s="26">
        <v>6</v>
      </c>
      <c r="O9" s="26">
        <v>1</v>
      </c>
      <c r="P9" s="24">
        <v>7</v>
      </c>
      <c r="Q9" s="26"/>
    </row>
    <row r="10" spans="1:17" ht="26.25" customHeight="1" x14ac:dyDescent="0.25">
      <c r="A10" s="54">
        <v>6</v>
      </c>
      <c r="B10" s="55" t="s">
        <v>432</v>
      </c>
      <c r="C10" s="56" t="s">
        <v>124</v>
      </c>
      <c r="D10" s="56" t="s">
        <v>550</v>
      </c>
      <c r="E10" s="56" t="s">
        <v>660</v>
      </c>
      <c r="F10" s="56" t="s">
        <v>661</v>
      </c>
      <c r="G10" s="56" t="s">
        <v>662</v>
      </c>
      <c r="H10" s="57"/>
      <c r="I10" s="56" t="s">
        <v>125</v>
      </c>
      <c r="J10" s="58" t="s">
        <v>233</v>
      </c>
      <c r="K10" s="59">
        <v>41921</v>
      </c>
      <c r="L10" s="60">
        <v>24</v>
      </c>
      <c r="M10" s="24">
        <v>4</v>
      </c>
      <c r="N10" s="26"/>
      <c r="O10" s="26">
        <v>4</v>
      </c>
      <c r="P10" s="24">
        <v>4</v>
      </c>
      <c r="Q10" s="26"/>
    </row>
    <row r="11" spans="1:17" ht="26.25" customHeight="1" x14ac:dyDescent="0.25">
      <c r="A11" s="54">
        <v>7</v>
      </c>
      <c r="B11" s="55" t="s">
        <v>523</v>
      </c>
      <c r="C11" s="56" t="s">
        <v>126</v>
      </c>
      <c r="D11" s="56" t="s">
        <v>553</v>
      </c>
      <c r="E11" s="56" t="s">
        <v>553</v>
      </c>
      <c r="F11" s="56" t="s">
        <v>668</v>
      </c>
      <c r="G11" s="56" t="s">
        <v>551</v>
      </c>
      <c r="H11" s="57"/>
      <c r="I11" s="56" t="s">
        <v>127</v>
      </c>
      <c r="J11" s="58" t="s">
        <v>290</v>
      </c>
      <c r="K11" s="61" t="s">
        <v>406</v>
      </c>
      <c r="L11" s="60">
        <v>37</v>
      </c>
      <c r="M11" s="24">
        <v>23</v>
      </c>
      <c r="N11" s="26">
        <v>18</v>
      </c>
      <c r="O11" s="26">
        <v>5</v>
      </c>
      <c r="P11" s="24">
        <v>23</v>
      </c>
      <c r="Q11" s="26"/>
    </row>
    <row r="12" spans="1:17" ht="26.25" customHeight="1" x14ac:dyDescent="0.25">
      <c r="A12" s="62">
        <v>8</v>
      </c>
      <c r="B12" s="57" t="s">
        <v>482</v>
      </c>
      <c r="C12" s="56" t="s">
        <v>209</v>
      </c>
      <c r="D12" s="56" t="s">
        <v>551</v>
      </c>
      <c r="E12" s="56" t="s">
        <v>652</v>
      </c>
      <c r="F12" s="56" t="s">
        <v>653</v>
      </c>
      <c r="G12" s="56" t="s">
        <v>653</v>
      </c>
      <c r="H12" s="57"/>
      <c r="I12" s="56" t="s">
        <v>210</v>
      </c>
      <c r="J12" s="58" t="s">
        <v>283</v>
      </c>
      <c r="K12" s="61" t="s">
        <v>407</v>
      </c>
      <c r="L12" s="60">
        <v>31</v>
      </c>
      <c r="M12" s="24">
        <v>5</v>
      </c>
      <c r="N12" s="26"/>
      <c r="O12" s="26">
        <v>5</v>
      </c>
      <c r="P12" s="24">
        <v>5</v>
      </c>
      <c r="Q12" s="26"/>
    </row>
    <row r="13" spans="1:17" ht="26.25" customHeight="1" x14ac:dyDescent="0.25">
      <c r="A13" s="62">
        <v>9</v>
      </c>
      <c r="B13" s="55" t="s">
        <v>433</v>
      </c>
      <c r="C13" s="56" t="s">
        <v>320</v>
      </c>
      <c r="D13" s="56" t="s">
        <v>551</v>
      </c>
      <c r="E13" s="56" t="s">
        <v>657</v>
      </c>
      <c r="F13" s="56" t="s">
        <v>663</v>
      </c>
      <c r="G13" s="56" t="s">
        <v>664</v>
      </c>
      <c r="H13" s="57"/>
      <c r="I13" s="56" t="s">
        <v>321</v>
      </c>
      <c r="J13" s="58" t="s">
        <v>322</v>
      </c>
      <c r="K13" s="59">
        <v>41910</v>
      </c>
      <c r="L13" s="60">
        <v>24</v>
      </c>
      <c r="M13" s="24">
        <v>4</v>
      </c>
      <c r="N13" s="26">
        <v>4</v>
      </c>
      <c r="O13" s="26"/>
      <c r="P13" s="24">
        <v>4</v>
      </c>
      <c r="Q13" s="26"/>
    </row>
    <row r="14" spans="1:17" ht="26.25" customHeight="1" x14ac:dyDescent="0.25">
      <c r="A14" s="54">
        <v>10</v>
      </c>
      <c r="B14" s="55" t="s">
        <v>476</v>
      </c>
      <c r="C14" s="56" t="s">
        <v>189</v>
      </c>
      <c r="D14" s="56" t="s">
        <v>557</v>
      </c>
      <c r="E14" s="56" t="s">
        <v>665</v>
      </c>
      <c r="F14" s="56" t="s">
        <v>666</v>
      </c>
      <c r="G14" s="56" t="s">
        <v>666</v>
      </c>
      <c r="H14" s="57" t="s">
        <v>932</v>
      </c>
      <c r="I14" s="56" t="s">
        <v>190</v>
      </c>
      <c r="J14" s="58" t="s">
        <v>296</v>
      </c>
      <c r="K14" s="59">
        <v>39883</v>
      </c>
      <c r="L14" s="60">
        <v>18</v>
      </c>
      <c r="M14" s="24">
        <v>0</v>
      </c>
      <c r="N14" s="26"/>
      <c r="O14" s="26"/>
      <c r="P14" s="24">
        <v>0</v>
      </c>
      <c r="Q14" s="26"/>
    </row>
    <row r="15" spans="1:17" ht="26.25" customHeight="1" x14ac:dyDescent="0.25">
      <c r="A15" s="54">
        <v>11</v>
      </c>
      <c r="B15" s="57" t="s">
        <v>434</v>
      </c>
      <c r="C15" s="56" t="s">
        <v>211</v>
      </c>
      <c r="D15" s="56" t="s">
        <v>554</v>
      </c>
      <c r="E15" s="56" t="s">
        <v>667</v>
      </c>
      <c r="F15" s="56" t="s">
        <v>668</v>
      </c>
      <c r="G15" s="56" t="s">
        <v>668</v>
      </c>
      <c r="H15" s="57" t="s">
        <v>931</v>
      </c>
      <c r="I15" s="56" t="s">
        <v>212</v>
      </c>
      <c r="J15" s="58" t="s">
        <v>242</v>
      </c>
      <c r="K15" s="59">
        <v>41595</v>
      </c>
      <c r="L15" s="60">
        <v>52</v>
      </c>
      <c r="M15" s="24">
        <v>0</v>
      </c>
      <c r="N15" s="26"/>
      <c r="O15" s="26"/>
      <c r="P15" s="24">
        <v>0</v>
      </c>
      <c r="Q15" s="26"/>
    </row>
    <row r="16" spans="1:17" ht="26.25" customHeight="1" x14ac:dyDescent="0.25">
      <c r="A16" s="62">
        <v>12</v>
      </c>
      <c r="B16" s="57" t="s">
        <v>435</v>
      </c>
      <c r="C16" s="56" t="s">
        <v>214</v>
      </c>
      <c r="D16" s="56" t="s">
        <v>555</v>
      </c>
      <c r="E16" s="56" t="s">
        <v>669</v>
      </c>
      <c r="F16" s="56" t="s">
        <v>670</v>
      </c>
      <c r="G16" s="56" t="s">
        <v>671</v>
      </c>
      <c r="H16" s="57" t="s">
        <v>930</v>
      </c>
      <c r="I16" s="56" t="s">
        <v>216</v>
      </c>
      <c r="J16" s="58" t="s">
        <v>303</v>
      </c>
      <c r="K16" s="61" t="s">
        <v>405</v>
      </c>
      <c r="L16" s="60">
        <v>33</v>
      </c>
      <c r="M16" s="24">
        <v>4</v>
      </c>
      <c r="N16" s="26">
        <v>4</v>
      </c>
      <c r="O16" s="26"/>
      <c r="P16" s="24">
        <v>4</v>
      </c>
      <c r="Q16" s="26"/>
    </row>
    <row r="17" spans="1:17" ht="26.25" customHeight="1" x14ac:dyDescent="0.25">
      <c r="A17" s="62">
        <v>13</v>
      </c>
      <c r="B17" s="55" t="s">
        <v>436</v>
      </c>
      <c r="C17" s="56" t="s">
        <v>116</v>
      </c>
      <c r="D17" s="56" t="s">
        <v>556</v>
      </c>
      <c r="E17" s="56" t="s">
        <v>672</v>
      </c>
      <c r="F17" s="56" t="s">
        <v>673</v>
      </c>
      <c r="G17" s="56" t="s">
        <v>673</v>
      </c>
      <c r="H17" s="57" t="s">
        <v>926</v>
      </c>
      <c r="I17" s="56" t="s">
        <v>117</v>
      </c>
      <c r="J17" s="58" t="s">
        <v>314</v>
      </c>
      <c r="K17" s="61" t="s">
        <v>404</v>
      </c>
      <c r="L17" s="60">
        <v>25</v>
      </c>
      <c r="M17" s="24">
        <v>11</v>
      </c>
      <c r="N17" s="26"/>
      <c r="O17" s="26">
        <v>11</v>
      </c>
      <c r="P17" s="24">
        <v>11</v>
      </c>
      <c r="Q17" s="26"/>
    </row>
    <row r="18" spans="1:17" ht="26.25" customHeight="1" x14ac:dyDescent="0.25">
      <c r="A18" s="54">
        <v>14</v>
      </c>
      <c r="B18" s="55" t="s">
        <v>545</v>
      </c>
      <c r="C18" s="56" t="s">
        <v>187</v>
      </c>
      <c r="D18" s="56" t="s">
        <v>556</v>
      </c>
      <c r="E18" s="56" t="s">
        <v>674</v>
      </c>
      <c r="F18" s="56" t="s">
        <v>649</v>
      </c>
      <c r="G18" s="56" t="s">
        <v>649</v>
      </c>
      <c r="H18" s="57" t="s">
        <v>929</v>
      </c>
      <c r="I18" s="56" t="s">
        <v>188</v>
      </c>
      <c r="J18" s="58" t="s">
        <v>319</v>
      </c>
      <c r="K18" s="61" t="s">
        <v>403</v>
      </c>
      <c r="L18" s="60">
        <v>25</v>
      </c>
      <c r="M18" s="24">
        <v>0</v>
      </c>
      <c r="N18" s="26"/>
      <c r="O18" s="26"/>
      <c r="P18" s="24">
        <v>0</v>
      </c>
      <c r="Q18" s="26"/>
    </row>
    <row r="19" spans="1:17" ht="26.25" customHeight="1" x14ac:dyDescent="0.25">
      <c r="A19" s="54">
        <v>15</v>
      </c>
      <c r="B19" s="57" t="s">
        <v>437</v>
      </c>
      <c r="C19" s="56" t="s">
        <v>114</v>
      </c>
      <c r="D19" s="56" t="s">
        <v>556</v>
      </c>
      <c r="E19" s="56" t="s">
        <v>675</v>
      </c>
      <c r="F19" s="56" t="s">
        <v>676</v>
      </c>
      <c r="G19" s="56" t="s">
        <v>676</v>
      </c>
      <c r="H19" s="57" t="s">
        <v>928</v>
      </c>
      <c r="I19" s="56" t="s">
        <v>115</v>
      </c>
      <c r="J19" s="58" t="s">
        <v>306</v>
      </c>
      <c r="K19" s="59">
        <v>41593</v>
      </c>
      <c r="L19" s="60">
        <v>20</v>
      </c>
      <c r="M19" s="24">
        <v>10</v>
      </c>
      <c r="N19" s="26">
        <v>10</v>
      </c>
      <c r="O19" s="26"/>
      <c r="P19" s="24">
        <v>10</v>
      </c>
      <c r="Q19" s="26"/>
    </row>
    <row r="20" spans="1:17" ht="26.25" customHeight="1" x14ac:dyDescent="0.25">
      <c r="A20" s="62">
        <v>16</v>
      </c>
      <c r="B20" s="55" t="s">
        <v>438</v>
      </c>
      <c r="C20" s="56" t="s">
        <v>112</v>
      </c>
      <c r="D20" s="56" t="s">
        <v>556</v>
      </c>
      <c r="E20" s="56" t="s">
        <v>556</v>
      </c>
      <c r="F20" s="56" t="s">
        <v>677</v>
      </c>
      <c r="G20" s="56" t="s">
        <v>668</v>
      </c>
      <c r="H20" s="57" t="s">
        <v>927</v>
      </c>
      <c r="I20" s="56" t="s">
        <v>113</v>
      </c>
      <c r="J20" s="58" t="s">
        <v>313</v>
      </c>
      <c r="K20" s="61" t="s">
        <v>402</v>
      </c>
      <c r="L20" s="60">
        <v>23</v>
      </c>
      <c r="M20" s="24">
        <v>22</v>
      </c>
      <c r="N20" s="26"/>
      <c r="O20" s="26">
        <v>22</v>
      </c>
      <c r="P20" s="24">
        <v>22</v>
      </c>
      <c r="Q20" s="26"/>
    </row>
    <row r="21" spans="1:17" ht="26.25" customHeight="1" x14ac:dyDescent="0.25">
      <c r="A21" s="62">
        <v>17</v>
      </c>
      <c r="B21" s="55" t="s">
        <v>439</v>
      </c>
      <c r="C21" s="56" t="s">
        <v>6</v>
      </c>
      <c r="D21" s="56" t="s">
        <v>551</v>
      </c>
      <c r="E21" s="56" t="s">
        <v>657</v>
      </c>
      <c r="F21" s="56" t="s">
        <v>678</v>
      </c>
      <c r="G21" s="56" t="s">
        <v>679</v>
      </c>
      <c r="H21" s="57" t="s">
        <v>680</v>
      </c>
      <c r="I21" s="56" t="s">
        <v>7</v>
      </c>
      <c r="J21" s="58" t="s">
        <v>247</v>
      </c>
      <c r="K21" s="59">
        <v>41582</v>
      </c>
      <c r="L21" s="60">
        <v>19</v>
      </c>
      <c r="M21" s="24">
        <v>9</v>
      </c>
      <c r="N21" s="26"/>
      <c r="O21" s="26">
        <v>9</v>
      </c>
      <c r="P21" s="24">
        <v>9</v>
      </c>
      <c r="Q21" s="26"/>
    </row>
    <row r="22" spans="1:17" ht="26.25" customHeight="1" x14ac:dyDescent="0.25">
      <c r="A22" s="54">
        <v>18</v>
      </c>
      <c r="B22" s="57" t="s">
        <v>524</v>
      </c>
      <c r="C22" s="56" t="s">
        <v>217</v>
      </c>
      <c r="D22" s="56" t="s">
        <v>681</v>
      </c>
      <c r="E22" s="56" t="s">
        <v>645</v>
      </c>
      <c r="F22" s="56" t="s">
        <v>646</v>
      </c>
      <c r="G22" s="56" t="s">
        <v>646</v>
      </c>
      <c r="H22" s="57" t="s">
        <v>682</v>
      </c>
      <c r="I22" s="56" t="s">
        <v>218</v>
      </c>
      <c r="J22" s="58" t="s">
        <v>246</v>
      </c>
      <c r="K22" s="59">
        <v>41817</v>
      </c>
      <c r="L22" s="60">
        <v>17</v>
      </c>
      <c r="M22" s="24">
        <v>14</v>
      </c>
      <c r="N22" s="26"/>
      <c r="O22" s="26">
        <v>14</v>
      </c>
      <c r="P22" s="26"/>
      <c r="Q22" s="24">
        <v>14</v>
      </c>
    </row>
    <row r="23" spans="1:17" ht="26.25" customHeight="1" x14ac:dyDescent="0.25">
      <c r="A23" s="54">
        <v>19</v>
      </c>
      <c r="B23" s="55" t="s">
        <v>525</v>
      </c>
      <c r="C23" s="56" t="s">
        <v>103</v>
      </c>
      <c r="D23" s="56" t="s">
        <v>556</v>
      </c>
      <c r="E23" s="56" t="s">
        <v>672</v>
      </c>
      <c r="F23" s="56" t="s">
        <v>673</v>
      </c>
      <c r="G23" s="56" t="s">
        <v>683</v>
      </c>
      <c r="H23" s="57" t="s">
        <v>926</v>
      </c>
      <c r="I23" s="56" t="s">
        <v>104</v>
      </c>
      <c r="J23" s="58" t="s">
        <v>312</v>
      </c>
      <c r="K23" s="59">
        <v>41569</v>
      </c>
      <c r="L23" s="60">
        <v>39</v>
      </c>
      <c r="M23" s="24">
        <v>10</v>
      </c>
      <c r="N23" s="26"/>
      <c r="O23" s="26">
        <v>10</v>
      </c>
      <c r="P23" s="24">
        <v>10</v>
      </c>
      <c r="Q23" s="26"/>
    </row>
    <row r="24" spans="1:17" ht="26.25" customHeight="1" x14ac:dyDescent="0.25">
      <c r="A24" s="62">
        <v>20</v>
      </c>
      <c r="B24" s="57" t="s">
        <v>544</v>
      </c>
      <c r="C24" s="56" t="s">
        <v>41</v>
      </c>
      <c r="D24" s="56" t="s">
        <v>551</v>
      </c>
      <c r="E24" s="56" t="s">
        <v>657</v>
      </c>
      <c r="F24" s="56" t="s">
        <v>663</v>
      </c>
      <c r="G24" s="56" t="s">
        <v>684</v>
      </c>
      <c r="H24" s="57" t="s">
        <v>925</v>
      </c>
      <c r="I24" s="56" t="s">
        <v>102</v>
      </c>
      <c r="J24" s="58" t="s">
        <v>260</v>
      </c>
      <c r="K24" s="61" t="s">
        <v>401</v>
      </c>
      <c r="L24" s="60">
        <v>18</v>
      </c>
      <c r="M24" s="24">
        <v>5</v>
      </c>
      <c r="N24" s="26"/>
      <c r="O24" s="26">
        <v>5</v>
      </c>
      <c r="P24" s="24">
        <v>5</v>
      </c>
      <c r="Q24" s="26"/>
    </row>
    <row r="25" spans="1:17" ht="26.25" customHeight="1" x14ac:dyDescent="0.25">
      <c r="A25" s="62">
        <v>21</v>
      </c>
      <c r="B25" s="55" t="s">
        <v>440</v>
      </c>
      <c r="C25" s="56" t="s">
        <v>110</v>
      </c>
      <c r="D25" s="56" t="s">
        <v>551</v>
      </c>
      <c r="E25" s="56" t="s">
        <v>657</v>
      </c>
      <c r="F25" s="56" t="s">
        <v>658</v>
      </c>
      <c r="G25" s="56" t="s">
        <v>924</v>
      </c>
      <c r="H25" s="57" t="s">
        <v>923</v>
      </c>
      <c r="I25" s="56" t="s">
        <v>111</v>
      </c>
      <c r="J25" s="58" t="s">
        <v>263</v>
      </c>
      <c r="K25" s="59">
        <v>42210</v>
      </c>
      <c r="L25" s="60">
        <v>28</v>
      </c>
      <c r="M25" s="24">
        <v>2</v>
      </c>
      <c r="N25" s="26">
        <v>2</v>
      </c>
      <c r="O25" s="26"/>
      <c r="P25" s="24">
        <v>2</v>
      </c>
      <c r="Q25" s="26"/>
    </row>
    <row r="26" spans="1:17" ht="26.25" customHeight="1" x14ac:dyDescent="0.25">
      <c r="A26" s="62">
        <v>22</v>
      </c>
      <c r="B26" s="55" t="s">
        <v>483</v>
      </c>
      <c r="C26" s="56" t="s">
        <v>196</v>
      </c>
      <c r="D26" s="56" t="s">
        <v>558</v>
      </c>
      <c r="E26" s="56" t="s">
        <v>685</v>
      </c>
      <c r="F26" s="56" t="s">
        <v>686</v>
      </c>
      <c r="G26" s="56" t="s">
        <v>922</v>
      </c>
      <c r="H26" s="57" t="s">
        <v>921</v>
      </c>
      <c r="I26" s="56" t="s">
        <v>197</v>
      </c>
      <c r="J26" s="58" t="s">
        <v>293</v>
      </c>
      <c r="K26" s="59">
        <v>40467</v>
      </c>
      <c r="L26" s="60">
        <v>18</v>
      </c>
      <c r="M26" s="24">
        <v>3</v>
      </c>
      <c r="N26" s="26"/>
      <c r="O26" s="26">
        <v>3</v>
      </c>
      <c r="P26" s="26"/>
      <c r="Q26" s="24">
        <v>3</v>
      </c>
    </row>
    <row r="27" spans="1:17" ht="26.25" customHeight="1" x14ac:dyDescent="0.25">
      <c r="A27" s="54">
        <v>23</v>
      </c>
      <c r="B27" s="55" t="s">
        <v>477</v>
      </c>
      <c r="C27" s="56" t="s">
        <v>105</v>
      </c>
      <c r="D27" s="56" t="s">
        <v>553</v>
      </c>
      <c r="E27" s="56" t="s">
        <v>553</v>
      </c>
      <c r="F27" s="56" t="s">
        <v>663</v>
      </c>
      <c r="G27" s="56" t="s">
        <v>551</v>
      </c>
      <c r="H27" s="57" t="s">
        <v>687</v>
      </c>
      <c r="I27" s="56" t="s">
        <v>106</v>
      </c>
      <c r="J27" s="58" t="s">
        <v>289</v>
      </c>
      <c r="K27" s="59">
        <v>42994</v>
      </c>
      <c r="L27" s="60">
        <v>45</v>
      </c>
      <c r="M27" s="24">
        <v>15</v>
      </c>
      <c r="N27" s="26">
        <v>14</v>
      </c>
      <c r="O27" s="26">
        <v>1</v>
      </c>
      <c r="P27" s="24">
        <v>15</v>
      </c>
      <c r="Q27" s="26"/>
    </row>
    <row r="28" spans="1:17" ht="26.25" customHeight="1" x14ac:dyDescent="0.25">
      <c r="A28" s="54">
        <v>24</v>
      </c>
      <c r="B28" s="55" t="s">
        <v>533</v>
      </c>
      <c r="C28" s="56" t="s">
        <v>107</v>
      </c>
      <c r="D28" s="56" t="s">
        <v>551</v>
      </c>
      <c r="E28" s="56" t="s">
        <v>657</v>
      </c>
      <c r="F28" s="56" t="s">
        <v>678</v>
      </c>
      <c r="G28" s="56" t="s">
        <v>679</v>
      </c>
      <c r="H28" s="57" t="s">
        <v>920</v>
      </c>
      <c r="I28" s="56" t="s">
        <v>108</v>
      </c>
      <c r="J28" s="58" t="s">
        <v>261</v>
      </c>
      <c r="K28" s="59">
        <v>41726</v>
      </c>
      <c r="L28" s="60">
        <v>23</v>
      </c>
      <c r="M28" s="24">
        <v>6</v>
      </c>
      <c r="N28" s="26">
        <v>6</v>
      </c>
      <c r="O28" s="26"/>
      <c r="P28" s="24">
        <v>6</v>
      </c>
      <c r="Q28" s="26"/>
    </row>
    <row r="29" spans="1:17" ht="26.25" customHeight="1" x14ac:dyDescent="0.25">
      <c r="A29" s="62">
        <v>25</v>
      </c>
      <c r="B29" s="55" t="s">
        <v>534</v>
      </c>
      <c r="C29" s="56" t="s">
        <v>41</v>
      </c>
      <c r="D29" s="56" t="s">
        <v>551</v>
      </c>
      <c r="E29" s="56" t="s">
        <v>657</v>
      </c>
      <c r="F29" s="56" t="s">
        <v>738</v>
      </c>
      <c r="G29" s="56" t="s">
        <v>668</v>
      </c>
      <c r="H29" s="57" t="s">
        <v>919</v>
      </c>
      <c r="I29" s="56" t="s">
        <v>109</v>
      </c>
      <c r="J29" s="58" t="s">
        <v>262</v>
      </c>
      <c r="K29" s="59">
        <v>41827</v>
      </c>
      <c r="L29" s="60">
        <v>23</v>
      </c>
      <c r="M29" s="24">
        <v>7</v>
      </c>
      <c r="N29" s="26">
        <v>7</v>
      </c>
      <c r="O29" s="26"/>
      <c r="P29" s="24">
        <v>7</v>
      </c>
      <c r="Q29" s="26"/>
    </row>
    <row r="30" spans="1:17" ht="26.25" customHeight="1" x14ac:dyDescent="0.25">
      <c r="A30" s="62">
        <v>26</v>
      </c>
      <c r="B30" s="55" t="s">
        <v>484</v>
      </c>
      <c r="C30" s="56" t="s">
        <v>135</v>
      </c>
      <c r="D30" s="56" t="s">
        <v>551</v>
      </c>
      <c r="E30" s="56" t="s">
        <v>657</v>
      </c>
      <c r="F30" s="56" t="s">
        <v>663</v>
      </c>
      <c r="G30" s="56" t="s">
        <v>689</v>
      </c>
      <c r="H30" s="57" t="s">
        <v>690</v>
      </c>
      <c r="I30" s="56" t="s">
        <v>206</v>
      </c>
      <c r="J30" s="58" t="s">
        <v>279</v>
      </c>
      <c r="K30" s="61" t="s">
        <v>400</v>
      </c>
      <c r="L30" s="60">
        <v>16</v>
      </c>
      <c r="M30" s="24">
        <v>4</v>
      </c>
      <c r="N30" s="26">
        <v>4</v>
      </c>
      <c r="O30" s="26"/>
      <c r="P30" s="24">
        <v>4</v>
      </c>
      <c r="Q30" s="26"/>
    </row>
    <row r="31" spans="1:17" ht="26.25" customHeight="1" x14ac:dyDescent="0.25">
      <c r="A31" s="54">
        <v>27</v>
      </c>
      <c r="B31" s="55" t="s">
        <v>543</v>
      </c>
      <c r="C31" s="56" t="s">
        <v>183</v>
      </c>
      <c r="D31" s="56" t="s">
        <v>551</v>
      </c>
      <c r="E31" s="56" t="s">
        <v>657</v>
      </c>
      <c r="F31" s="56" t="s">
        <v>691</v>
      </c>
      <c r="G31" s="57" t="s">
        <v>916</v>
      </c>
      <c r="H31" s="57" t="s">
        <v>917</v>
      </c>
      <c r="I31" s="56" t="s">
        <v>184</v>
      </c>
      <c r="J31" s="58" t="s">
        <v>276</v>
      </c>
      <c r="K31" s="59">
        <v>39998</v>
      </c>
      <c r="L31" s="60">
        <v>19</v>
      </c>
      <c r="M31" s="24">
        <v>0</v>
      </c>
      <c r="N31" s="26"/>
      <c r="O31" s="26"/>
      <c r="P31" s="24">
        <v>0</v>
      </c>
      <c r="Q31" s="26"/>
    </row>
    <row r="32" spans="1:17" ht="26.25" customHeight="1" x14ac:dyDescent="0.25">
      <c r="A32" s="54">
        <v>28</v>
      </c>
      <c r="B32" s="55" t="s">
        <v>542</v>
      </c>
      <c r="C32" s="63"/>
      <c r="D32" s="63" t="s">
        <v>551</v>
      </c>
      <c r="E32" s="63" t="s">
        <v>657</v>
      </c>
      <c r="F32" s="63" t="s">
        <v>658</v>
      </c>
      <c r="G32" s="63" t="s">
        <v>659</v>
      </c>
      <c r="H32" s="57" t="s">
        <v>915</v>
      </c>
      <c r="I32" s="56" t="s">
        <v>280</v>
      </c>
      <c r="J32" s="58" t="s">
        <v>281</v>
      </c>
      <c r="K32" s="59">
        <v>41584</v>
      </c>
      <c r="L32" s="60">
        <v>17</v>
      </c>
      <c r="M32" s="24">
        <v>5</v>
      </c>
      <c r="N32" s="26">
        <v>4</v>
      </c>
      <c r="O32" s="26">
        <v>1</v>
      </c>
      <c r="P32" s="24">
        <v>5</v>
      </c>
      <c r="Q32" s="26"/>
    </row>
    <row r="33" spans="1:17" ht="26.25" customHeight="1" x14ac:dyDescent="0.25">
      <c r="A33" s="62">
        <v>29</v>
      </c>
      <c r="B33" s="55" t="s">
        <v>485</v>
      </c>
      <c r="C33" s="56" t="s">
        <v>185</v>
      </c>
      <c r="D33" s="56" t="s">
        <v>551</v>
      </c>
      <c r="E33" s="56" t="s">
        <v>692</v>
      </c>
      <c r="F33" s="56" t="s">
        <v>663</v>
      </c>
      <c r="G33" s="56" t="s">
        <v>693</v>
      </c>
      <c r="H33" s="57" t="s">
        <v>694</v>
      </c>
      <c r="I33" s="56" t="s">
        <v>186</v>
      </c>
      <c r="J33" s="58" t="s">
        <v>277</v>
      </c>
      <c r="K33" s="59">
        <v>40467</v>
      </c>
      <c r="L33" s="60">
        <v>15</v>
      </c>
      <c r="M33" s="24">
        <v>2</v>
      </c>
      <c r="N33" s="26"/>
      <c r="O33" s="26">
        <v>2</v>
      </c>
      <c r="P33" s="26"/>
      <c r="Q33" s="24">
        <v>2</v>
      </c>
    </row>
    <row r="34" spans="1:17" ht="26.25" customHeight="1" x14ac:dyDescent="0.25">
      <c r="A34" s="62">
        <v>30</v>
      </c>
      <c r="B34" s="55" t="s">
        <v>441</v>
      </c>
      <c r="C34" s="56" t="s">
        <v>41</v>
      </c>
      <c r="D34" s="56" t="s">
        <v>551</v>
      </c>
      <c r="E34" s="56" t="s">
        <v>657</v>
      </c>
      <c r="F34" s="56" t="s">
        <v>668</v>
      </c>
      <c r="G34" s="56" t="s">
        <v>668</v>
      </c>
      <c r="H34" s="57" t="s">
        <v>918</v>
      </c>
      <c r="I34" s="56" t="s">
        <v>205</v>
      </c>
      <c r="J34" s="58" t="s">
        <v>278</v>
      </c>
      <c r="K34" s="59">
        <v>42066</v>
      </c>
      <c r="L34" s="60">
        <v>18</v>
      </c>
      <c r="M34" s="24">
        <v>5</v>
      </c>
      <c r="N34" s="26"/>
      <c r="O34" s="26">
        <v>5</v>
      </c>
      <c r="P34" s="24">
        <v>5</v>
      </c>
      <c r="Q34" s="26"/>
    </row>
    <row r="35" spans="1:17" ht="26.25" customHeight="1" x14ac:dyDescent="0.25">
      <c r="A35" s="54">
        <v>31</v>
      </c>
      <c r="B35" s="55" t="s">
        <v>526</v>
      </c>
      <c r="C35" s="56" t="s">
        <v>151</v>
      </c>
      <c r="D35" s="56" t="s">
        <v>551</v>
      </c>
      <c r="E35" s="56" t="s">
        <v>657</v>
      </c>
      <c r="F35" s="56" t="s">
        <v>668</v>
      </c>
      <c r="G35" s="56" t="s">
        <v>668</v>
      </c>
      <c r="H35" s="57" t="s">
        <v>695</v>
      </c>
      <c r="I35" s="56" t="s">
        <v>152</v>
      </c>
      <c r="J35" s="58" t="s">
        <v>272</v>
      </c>
      <c r="K35" s="61" t="s">
        <v>399</v>
      </c>
      <c r="L35" s="60">
        <v>20</v>
      </c>
      <c r="M35" s="24">
        <v>0</v>
      </c>
      <c r="N35" s="26"/>
      <c r="O35" s="26"/>
      <c r="P35" s="24">
        <v>0</v>
      </c>
      <c r="Q35" s="26"/>
    </row>
    <row r="36" spans="1:17" ht="26.25" customHeight="1" x14ac:dyDescent="0.25">
      <c r="A36" s="54">
        <v>32</v>
      </c>
      <c r="B36" s="55" t="s">
        <v>541</v>
      </c>
      <c r="C36" s="56" t="s">
        <v>149</v>
      </c>
      <c r="D36" s="56" t="s">
        <v>551</v>
      </c>
      <c r="E36" s="56" t="s">
        <v>657</v>
      </c>
      <c r="F36" s="56" t="s">
        <v>696</v>
      </c>
      <c r="G36" s="56" t="s">
        <v>697</v>
      </c>
      <c r="H36" s="57" t="s">
        <v>698</v>
      </c>
      <c r="I36" s="56" t="s">
        <v>150</v>
      </c>
      <c r="J36" s="58" t="s">
        <v>271</v>
      </c>
      <c r="K36" s="61" t="s">
        <v>394</v>
      </c>
      <c r="L36" s="60">
        <v>38</v>
      </c>
      <c r="M36" s="24">
        <v>8</v>
      </c>
      <c r="N36" s="26"/>
      <c r="O36" s="26">
        <v>8</v>
      </c>
      <c r="P36" s="24">
        <v>8</v>
      </c>
      <c r="Q36" s="26"/>
    </row>
    <row r="37" spans="1:17" ht="26.25" customHeight="1" x14ac:dyDescent="0.25">
      <c r="A37" s="62">
        <v>33</v>
      </c>
      <c r="B37" s="57" t="s">
        <v>486</v>
      </c>
      <c r="C37" s="56" t="s">
        <v>207</v>
      </c>
      <c r="D37" s="56" t="s">
        <v>551</v>
      </c>
      <c r="E37" s="56" t="s">
        <v>657</v>
      </c>
      <c r="F37" s="56" t="s">
        <v>699</v>
      </c>
      <c r="G37" s="57" t="s">
        <v>914</v>
      </c>
      <c r="H37" s="57" t="s">
        <v>913</v>
      </c>
      <c r="I37" s="56" t="s">
        <v>208</v>
      </c>
      <c r="J37" s="58" t="s">
        <v>282</v>
      </c>
      <c r="K37" s="59">
        <v>41948</v>
      </c>
      <c r="L37" s="60">
        <v>33</v>
      </c>
      <c r="M37" s="24">
        <v>7</v>
      </c>
      <c r="N37" s="26"/>
      <c r="O37" s="26">
        <v>7</v>
      </c>
      <c r="P37" s="24">
        <v>7</v>
      </c>
      <c r="Q37" s="26"/>
    </row>
    <row r="38" spans="1:17" ht="26.25" customHeight="1" x14ac:dyDescent="0.25">
      <c r="A38" s="62">
        <v>34</v>
      </c>
      <c r="B38" s="55" t="s">
        <v>478</v>
      </c>
      <c r="C38" s="56" t="s">
        <v>147</v>
      </c>
      <c r="D38" s="56" t="s">
        <v>556</v>
      </c>
      <c r="E38" s="56" t="s">
        <v>556</v>
      </c>
      <c r="F38" s="56" t="s">
        <v>677</v>
      </c>
      <c r="G38" s="56" t="s">
        <v>668</v>
      </c>
      <c r="H38" s="57" t="s">
        <v>700</v>
      </c>
      <c r="I38" s="56" t="s">
        <v>148</v>
      </c>
      <c r="J38" s="58" t="s">
        <v>317</v>
      </c>
      <c r="K38" s="61" t="s">
        <v>398</v>
      </c>
      <c r="L38" s="60">
        <v>18</v>
      </c>
      <c r="M38" s="24">
        <v>0</v>
      </c>
      <c r="N38" s="26"/>
      <c r="O38" s="26"/>
      <c r="P38" s="24">
        <v>0</v>
      </c>
      <c r="Q38" s="26"/>
    </row>
    <row r="39" spans="1:17" ht="26.25" customHeight="1" x14ac:dyDescent="0.25">
      <c r="A39" s="54">
        <v>35</v>
      </c>
      <c r="B39" s="55" t="s">
        <v>442</v>
      </c>
      <c r="C39" s="56" t="s">
        <v>145</v>
      </c>
      <c r="D39" s="56" t="s">
        <v>559</v>
      </c>
      <c r="E39" s="56" t="s">
        <v>701</v>
      </c>
      <c r="F39" s="56" t="s">
        <v>702</v>
      </c>
      <c r="G39" s="56" t="s">
        <v>703</v>
      </c>
      <c r="H39" s="57" t="s">
        <v>704</v>
      </c>
      <c r="I39" s="56" t="s">
        <v>146</v>
      </c>
      <c r="J39" s="58" t="s">
        <v>270</v>
      </c>
      <c r="K39" s="59">
        <v>40631</v>
      </c>
      <c r="L39" s="60">
        <v>17</v>
      </c>
      <c r="M39" s="24">
        <v>0</v>
      </c>
      <c r="N39" s="26"/>
      <c r="O39" s="26"/>
      <c r="P39" s="24">
        <v>0</v>
      </c>
      <c r="Q39" s="26"/>
    </row>
    <row r="40" spans="1:17" ht="26.25" customHeight="1" x14ac:dyDescent="0.25">
      <c r="A40" s="54">
        <v>36</v>
      </c>
      <c r="B40" s="55" t="s">
        <v>443</v>
      </c>
      <c r="C40" s="56" t="s">
        <v>97</v>
      </c>
      <c r="D40" s="56" t="s">
        <v>555</v>
      </c>
      <c r="E40" s="56" t="s">
        <v>555</v>
      </c>
      <c r="F40" s="56" t="s">
        <v>705</v>
      </c>
      <c r="G40" s="56" t="s">
        <v>706</v>
      </c>
      <c r="H40" s="57" t="s">
        <v>771</v>
      </c>
      <c r="I40" s="56" t="s">
        <v>99</v>
      </c>
      <c r="J40" s="58" t="s">
        <v>305</v>
      </c>
      <c r="K40" s="59">
        <v>41566</v>
      </c>
      <c r="L40" s="60">
        <v>20</v>
      </c>
      <c r="M40" s="24">
        <v>0</v>
      </c>
      <c r="N40" s="26"/>
      <c r="O40" s="26"/>
      <c r="P40" s="24">
        <v>0</v>
      </c>
      <c r="Q40" s="26"/>
    </row>
    <row r="41" spans="1:17" ht="26.25" customHeight="1" x14ac:dyDescent="0.25">
      <c r="A41" s="62">
        <v>37</v>
      </c>
      <c r="B41" s="55" t="s">
        <v>444</v>
      </c>
      <c r="C41" s="56" t="s">
        <v>46</v>
      </c>
      <c r="D41" s="56" t="s">
        <v>554</v>
      </c>
      <c r="E41" s="56" t="s">
        <v>667</v>
      </c>
      <c r="F41" s="56" t="s">
        <v>707</v>
      </c>
      <c r="G41" s="56" t="s">
        <v>708</v>
      </c>
      <c r="H41" s="57" t="s">
        <v>770</v>
      </c>
      <c r="I41" s="56" t="s">
        <v>47</v>
      </c>
      <c r="J41" s="58" t="s">
        <v>228</v>
      </c>
      <c r="K41" s="61" t="s">
        <v>397</v>
      </c>
      <c r="L41" s="60">
        <v>20</v>
      </c>
      <c r="M41" s="24">
        <v>2</v>
      </c>
      <c r="N41" s="26"/>
      <c r="O41" s="26">
        <v>2</v>
      </c>
      <c r="P41" s="24">
        <v>2</v>
      </c>
      <c r="Q41" s="26"/>
    </row>
    <row r="42" spans="1:17" ht="26.25" customHeight="1" x14ac:dyDescent="0.25">
      <c r="A42" s="62">
        <v>38</v>
      </c>
      <c r="B42" s="55" t="s">
        <v>487</v>
      </c>
      <c r="C42" s="56" t="s">
        <v>136</v>
      </c>
      <c r="D42" s="56" t="s">
        <v>551</v>
      </c>
      <c r="E42" s="56" t="s">
        <v>657</v>
      </c>
      <c r="F42" s="56" t="s">
        <v>663</v>
      </c>
      <c r="G42" s="56" t="s">
        <v>709</v>
      </c>
      <c r="H42" s="57" t="s">
        <v>710</v>
      </c>
      <c r="I42" s="56" t="s">
        <v>137</v>
      </c>
      <c r="J42" s="58" t="s">
        <v>269</v>
      </c>
      <c r="K42" s="59">
        <v>40987</v>
      </c>
      <c r="L42" s="60">
        <v>65</v>
      </c>
      <c r="M42" s="24">
        <v>0</v>
      </c>
      <c r="N42" s="26"/>
      <c r="O42" s="26"/>
      <c r="P42" s="24">
        <v>0</v>
      </c>
      <c r="Q42" s="26"/>
    </row>
    <row r="43" spans="1:17" ht="26.25" customHeight="1" x14ac:dyDescent="0.25">
      <c r="A43" s="54">
        <v>39</v>
      </c>
      <c r="B43" s="55" t="s">
        <v>445</v>
      </c>
      <c r="C43" s="56" t="s">
        <v>201</v>
      </c>
      <c r="D43" s="56" t="s">
        <v>555</v>
      </c>
      <c r="E43" s="56" t="s">
        <v>669</v>
      </c>
      <c r="F43" s="56" t="s">
        <v>662</v>
      </c>
      <c r="G43" s="56" t="s">
        <v>662</v>
      </c>
      <c r="H43" s="57" t="s">
        <v>912</v>
      </c>
      <c r="I43" s="56" t="s">
        <v>203</v>
      </c>
      <c r="J43" s="58" t="s">
        <v>302</v>
      </c>
      <c r="K43" s="61" t="s">
        <v>396</v>
      </c>
      <c r="L43" s="60">
        <v>21</v>
      </c>
      <c r="M43" s="24">
        <v>0</v>
      </c>
      <c r="N43" s="26"/>
      <c r="O43" s="26"/>
      <c r="P43" s="24">
        <v>0</v>
      </c>
      <c r="Q43" s="26"/>
    </row>
    <row r="44" spans="1:17" s="19" customFormat="1" ht="26.25" customHeight="1" x14ac:dyDescent="0.25">
      <c r="A44" s="54">
        <v>40</v>
      </c>
      <c r="B44" s="55" t="s">
        <v>488</v>
      </c>
      <c r="C44" s="56" t="s">
        <v>132</v>
      </c>
      <c r="D44" s="56" t="s">
        <v>560</v>
      </c>
      <c r="E44" s="56" t="s">
        <v>711</v>
      </c>
      <c r="F44" s="56" t="s">
        <v>910</v>
      </c>
      <c r="G44" s="56" t="s">
        <v>712</v>
      </c>
      <c r="H44" s="57" t="s">
        <v>911</v>
      </c>
      <c r="I44" s="56" t="s">
        <v>204</v>
      </c>
      <c r="J44" s="64" t="s">
        <v>294</v>
      </c>
      <c r="K44" s="65">
        <v>40456</v>
      </c>
      <c r="L44" s="66">
        <v>16</v>
      </c>
      <c r="M44" s="25">
        <v>3</v>
      </c>
      <c r="N44" s="30"/>
      <c r="O44" s="30">
        <v>3</v>
      </c>
      <c r="P44" s="25">
        <v>3</v>
      </c>
      <c r="Q44" s="30"/>
    </row>
    <row r="45" spans="1:17" ht="26.25" customHeight="1" x14ac:dyDescent="0.25">
      <c r="A45" s="62">
        <v>41</v>
      </c>
      <c r="B45" s="55" t="s">
        <v>728</v>
      </c>
      <c r="C45" s="56" t="s">
        <v>44</v>
      </c>
      <c r="D45" s="56" t="s">
        <v>551</v>
      </c>
      <c r="E45" s="56" t="s">
        <v>657</v>
      </c>
      <c r="F45" s="56" t="s">
        <v>682</v>
      </c>
      <c r="G45" s="56" t="s">
        <v>697</v>
      </c>
      <c r="H45" s="57" t="s">
        <v>600</v>
      </c>
      <c r="I45" s="56" t="s">
        <v>45</v>
      </c>
      <c r="J45" s="58" t="s">
        <v>252</v>
      </c>
      <c r="K45" s="59">
        <v>41547</v>
      </c>
      <c r="L45" s="60">
        <v>22</v>
      </c>
      <c r="M45" s="24">
        <v>0</v>
      </c>
      <c r="N45" s="26"/>
      <c r="O45" s="26"/>
      <c r="P45" s="24">
        <v>0</v>
      </c>
      <c r="Q45" s="26"/>
    </row>
    <row r="46" spans="1:17" ht="26.25" customHeight="1" x14ac:dyDescent="0.25">
      <c r="A46" s="62">
        <v>42</v>
      </c>
      <c r="B46" s="55" t="s">
        <v>446</v>
      </c>
      <c r="C46" s="56" t="s">
        <v>135</v>
      </c>
      <c r="D46" s="56" t="s">
        <v>551</v>
      </c>
      <c r="E46" s="56" t="s">
        <v>657</v>
      </c>
      <c r="F46" s="56" t="s">
        <v>730</v>
      </c>
      <c r="G46" s="56" t="s">
        <v>731</v>
      </c>
      <c r="H46" s="57" t="s">
        <v>578</v>
      </c>
      <c r="I46" s="56" t="s">
        <v>134</v>
      </c>
      <c r="J46" s="58" t="s">
        <v>267</v>
      </c>
      <c r="K46" s="59">
        <v>40990</v>
      </c>
      <c r="L46" s="60">
        <v>19</v>
      </c>
      <c r="M46" s="24">
        <v>0</v>
      </c>
      <c r="N46" s="26"/>
      <c r="O46" s="26"/>
      <c r="P46" s="24">
        <v>0</v>
      </c>
      <c r="Q46" s="26"/>
    </row>
    <row r="47" spans="1:17" ht="26.25" customHeight="1" x14ac:dyDescent="0.25">
      <c r="A47" s="62">
        <v>43</v>
      </c>
      <c r="B47" s="55" t="s">
        <v>527</v>
      </c>
      <c r="C47" s="56" t="s">
        <v>41</v>
      </c>
      <c r="D47" s="56" t="s">
        <v>551</v>
      </c>
      <c r="E47" s="56" t="s">
        <v>657</v>
      </c>
      <c r="F47" s="56" t="s">
        <v>732</v>
      </c>
      <c r="G47" s="56" t="s">
        <v>733</v>
      </c>
      <c r="H47" s="57" t="s">
        <v>42</v>
      </c>
      <c r="I47" s="56" t="s">
        <v>43</v>
      </c>
      <c r="J47" s="58" t="s">
        <v>251</v>
      </c>
      <c r="K47" s="59">
        <v>41059</v>
      </c>
      <c r="L47" s="60">
        <v>18</v>
      </c>
      <c r="M47" s="24">
        <v>0</v>
      </c>
      <c r="N47" s="26"/>
      <c r="O47" s="26"/>
      <c r="P47" s="24">
        <v>0</v>
      </c>
      <c r="Q47" s="26"/>
    </row>
    <row r="48" spans="1:17" ht="26.25" customHeight="1" x14ac:dyDescent="0.25">
      <c r="A48" s="54">
        <v>44</v>
      </c>
      <c r="B48" s="55" t="s">
        <v>489</v>
      </c>
      <c r="C48" s="56" t="s">
        <v>132</v>
      </c>
      <c r="D48" s="56" t="s">
        <v>561</v>
      </c>
      <c r="E48" s="56" t="s">
        <v>734</v>
      </c>
      <c r="F48" s="56" t="s">
        <v>863</v>
      </c>
      <c r="G48" s="56" t="s">
        <v>735</v>
      </c>
      <c r="H48" s="57" t="s">
        <v>909</v>
      </c>
      <c r="I48" s="56" t="s">
        <v>133</v>
      </c>
      <c r="J48" s="58" t="s">
        <v>315</v>
      </c>
      <c r="K48" s="59">
        <v>42862</v>
      </c>
      <c r="L48" s="60">
        <v>33</v>
      </c>
      <c r="M48" s="24">
        <v>15</v>
      </c>
      <c r="N48" s="26">
        <v>14</v>
      </c>
      <c r="O48" s="26">
        <v>1</v>
      </c>
      <c r="P48" s="26"/>
      <c r="Q48" s="24">
        <v>15</v>
      </c>
    </row>
    <row r="49" spans="1:17" ht="26.25" customHeight="1" x14ac:dyDescent="0.25">
      <c r="A49" s="54">
        <v>45</v>
      </c>
      <c r="B49" s="55" t="s">
        <v>447</v>
      </c>
      <c r="C49" s="56" t="s">
        <v>129</v>
      </c>
      <c r="D49" s="56" t="s">
        <v>555</v>
      </c>
      <c r="E49" s="56" t="s">
        <v>669</v>
      </c>
      <c r="F49" s="56"/>
      <c r="G49" s="56" t="s">
        <v>736</v>
      </c>
      <c r="H49" s="57" t="s">
        <v>601</v>
      </c>
      <c r="I49" s="56" t="s">
        <v>131</v>
      </c>
      <c r="J49" s="58" t="s">
        <v>299</v>
      </c>
      <c r="K49" s="59">
        <v>42862</v>
      </c>
      <c r="L49" s="60">
        <v>25</v>
      </c>
      <c r="M49" s="24">
        <v>2</v>
      </c>
      <c r="N49" s="26">
        <v>2</v>
      </c>
      <c r="O49" s="26"/>
      <c r="P49" s="24">
        <v>2</v>
      </c>
      <c r="Q49" s="26"/>
    </row>
    <row r="50" spans="1:17" ht="26.25" customHeight="1" x14ac:dyDescent="0.25">
      <c r="A50" s="62">
        <v>46</v>
      </c>
      <c r="B50" s="55" t="s">
        <v>448</v>
      </c>
      <c r="C50" s="56" t="s">
        <v>154</v>
      </c>
      <c r="D50" s="56" t="s">
        <v>555</v>
      </c>
      <c r="E50" s="56" t="s">
        <v>737</v>
      </c>
      <c r="F50" s="56" t="s">
        <v>738</v>
      </c>
      <c r="G50" s="56" t="s">
        <v>739</v>
      </c>
      <c r="H50" s="57" t="s">
        <v>155</v>
      </c>
      <c r="I50" s="56" t="s">
        <v>156</v>
      </c>
      <c r="J50" s="58" t="s">
        <v>301</v>
      </c>
      <c r="K50" s="61" t="s">
        <v>395</v>
      </c>
      <c r="L50" s="60">
        <v>21</v>
      </c>
      <c r="M50" s="24">
        <v>0</v>
      </c>
      <c r="N50" s="26"/>
      <c r="O50" s="26"/>
      <c r="P50" s="24">
        <v>0</v>
      </c>
      <c r="Q50" s="26"/>
    </row>
    <row r="51" spans="1:17" ht="26.25" customHeight="1" x14ac:dyDescent="0.25">
      <c r="A51" s="54">
        <v>47</v>
      </c>
      <c r="B51" s="55" t="s">
        <v>449</v>
      </c>
      <c r="C51" s="56" t="s">
        <v>157</v>
      </c>
      <c r="D51" s="56" t="s">
        <v>553</v>
      </c>
      <c r="E51" s="56" t="s">
        <v>740</v>
      </c>
      <c r="F51" s="56" t="s">
        <v>741</v>
      </c>
      <c r="G51" s="56" t="s">
        <v>908</v>
      </c>
      <c r="H51" s="57" t="s">
        <v>579</v>
      </c>
      <c r="I51" s="56" t="s">
        <v>158</v>
      </c>
      <c r="J51" s="58" t="s">
        <v>291</v>
      </c>
      <c r="K51" s="59">
        <v>40084</v>
      </c>
      <c r="L51" s="60">
        <v>18</v>
      </c>
      <c r="M51" s="24">
        <v>0</v>
      </c>
      <c r="N51" s="26"/>
      <c r="O51" s="26"/>
      <c r="P51" s="24">
        <v>0</v>
      </c>
      <c r="Q51" s="26"/>
    </row>
    <row r="52" spans="1:17" ht="26.25" customHeight="1" x14ac:dyDescent="0.25">
      <c r="A52" s="54">
        <v>48</v>
      </c>
      <c r="B52" s="55" t="s">
        <v>528</v>
      </c>
      <c r="C52" s="56" t="s">
        <v>181</v>
      </c>
      <c r="D52" s="56" t="s">
        <v>551</v>
      </c>
      <c r="E52" s="56" t="s">
        <v>742</v>
      </c>
      <c r="F52" s="56" t="s">
        <v>743</v>
      </c>
      <c r="G52" s="56" t="s">
        <v>744</v>
      </c>
      <c r="H52" s="57" t="s">
        <v>580</v>
      </c>
      <c r="I52" s="56" t="s">
        <v>182</v>
      </c>
      <c r="J52" s="58" t="s">
        <v>275</v>
      </c>
      <c r="K52" s="61" t="s">
        <v>394</v>
      </c>
      <c r="L52" s="60">
        <v>29</v>
      </c>
      <c r="M52" s="24">
        <v>0</v>
      </c>
      <c r="N52" s="26"/>
      <c r="O52" s="26"/>
      <c r="P52" s="24">
        <v>0</v>
      </c>
      <c r="Q52" s="26"/>
    </row>
    <row r="53" spans="1:17" ht="26.25" customHeight="1" x14ac:dyDescent="0.25">
      <c r="A53" s="62">
        <v>49</v>
      </c>
      <c r="B53" s="55" t="s">
        <v>490</v>
      </c>
      <c r="C53" s="56" t="s">
        <v>193</v>
      </c>
      <c r="D53" s="56" t="s">
        <v>552</v>
      </c>
      <c r="E53" s="56" t="s">
        <v>654</v>
      </c>
      <c r="F53" s="56" t="s">
        <v>746</v>
      </c>
      <c r="G53" s="56" t="s">
        <v>745</v>
      </c>
      <c r="H53" s="57" t="s">
        <v>194</v>
      </c>
      <c r="I53" s="56" t="s">
        <v>195</v>
      </c>
      <c r="J53" s="58" t="s">
        <v>240</v>
      </c>
      <c r="K53" s="59">
        <v>40442</v>
      </c>
      <c r="L53" s="60">
        <v>22</v>
      </c>
      <c r="M53" s="24">
        <v>0</v>
      </c>
      <c r="N53" s="26"/>
      <c r="O53" s="26"/>
      <c r="P53" s="26"/>
      <c r="Q53" s="24">
        <v>0</v>
      </c>
    </row>
    <row r="54" spans="1:17" ht="26.25" customHeight="1" x14ac:dyDescent="0.25">
      <c r="A54" s="62">
        <v>50</v>
      </c>
      <c r="B54" s="55" t="s">
        <v>547</v>
      </c>
      <c r="C54" s="56" t="s">
        <v>176</v>
      </c>
      <c r="D54" s="56" t="s">
        <v>551</v>
      </c>
      <c r="E54" s="56" t="s">
        <v>657</v>
      </c>
      <c r="F54" s="56" t="s">
        <v>747</v>
      </c>
      <c r="G54" s="56" t="s">
        <v>748</v>
      </c>
      <c r="H54" s="57" t="s">
        <v>177</v>
      </c>
      <c r="I54" s="56" t="s">
        <v>178</v>
      </c>
      <c r="J54" s="58" t="s">
        <v>274</v>
      </c>
      <c r="K54" s="61" t="s">
        <v>393</v>
      </c>
      <c r="L54" s="60">
        <v>17</v>
      </c>
      <c r="M54" s="24">
        <v>0</v>
      </c>
      <c r="N54" s="26"/>
      <c r="O54" s="26"/>
      <c r="P54" s="24">
        <v>0</v>
      </c>
      <c r="Q54" s="26"/>
    </row>
    <row r="55" spans="1:17" ht="26.25" customHeight="1" x14ac:dyDescent="0.25">
      <c r="A55" s="54">
        <v>51</v>
      </c>
      <c r="B55" s="55" t="s">
        <v>450</v>
      </c>
      <c r="C55" s="56" t="s">
        <v>35</v>
      </c>
      <c r="D55" s="56" t="s">
        <v>551</v>
      </c>
      <c r="E55" s="56" t="s">
        <v>657</v>
      </c>
      <c r="F55" s="56" t="s">
        <v>668</v>
      </c>
      <c r="G55" s="56" t="s">
        <v>750</v>
      </c>
      <c r="H55" s="57" t="s">
        <v>36</v>
      </c>
      <c r="I55" s="56" t="s">
        <v>37</v>
      </c>
      <c r="J55" s="58" t="s">
        <v>284</v>
      </c>
      <c r="K55" s="59">
        <v>42289</v>
      </c>
      <c r="L55" s="60">
        <v>21</v>
      </c>
      <c r="M55" s="24">
        <v>2</v>
      </c>
      <c r="N55" s="26">
        <v>2</v>
      </c>
      <c r="O55" s="26"/>
      <c r="P55" s="24">
        <v>2</v>
      </c>
      <c r="Q55" s="26"/>
    </row>
    <row r="56" spans="1:17" ht="26.25" customHeight="1" x14ac:dyDescent="0.25">
      <c r="A56" s="54">
        <v>52</v>
      </c>
      <c r="B56" s="55" t="s">
        <v>451</v>
      </c>
      <c r="C56" s="56" t="s">
        <v>31</v>
      </c>
      <c r="D56" s="56" t="s">
        <v>553</v>
      </c>
      <c r="E56" s="56" t="s">
        <v>749</v>
      </c>
      <c r="F56" s="56" t="s">
        <v>751</v>
      </c>
      <c r="G56" s="56" t="s">
        <v>753</v>
      </c>
      <c r="H56" s="57" t="s">
        <v>752</v>
      </c>
      <c r="I56" s="56" t="s">
        <v>32</v>
      </c>
      <c r="J56" s="58" t="s">
        <v>286</v>
      </c>
      <c r="K56" s="59">
        <v>41929</v>
      </c>
      <c r="L56" s="60">
        <v>21</v>
      </c>
      <c r="M56" s="24">
        <v>0</v>
      </c>
      <c r="N56" s="26"/>
      <c r="O56" s="26"/>
      <c r="P56" s="24">
        <v>0</v>
      </c>
      <c r="Q56" s="26"/>
    </row>
    <row r="57" spans="1:17" ht="26.25" customHeight="1" x14ac:dyDescent="0.25">
      <c r="A57" s="62">
        <v>53</v>
      </c>
      <c r="B57" s="55" t="s">
        <v>623</v>
      </c>
      <c r="C57" s="56" t="s">
        <v>33</v>
      </c>
      <c r="D57" s="56" t="s">
        <v>553</v>
      </c>
      <c r="E57" s="56" t="s">
        <v>553</v>
      </c>
      <c r="F57" s="56" t="s">
        <v>907</v>
      </c>
      <c r="G57" s="56" t="s">
        <v>754</v>
      </c>
      <c r="H57" s="57" t="s">
        <v>755</v>
      </c>
      <c r="I57" s="56" t="s">
        <v>34</v>
      </c>
      <c r="J57" s="58" t="s">
        <v>287</v>
      </c>
      <c r="K57" s="59">
        <v>41910</v>
      </c>
      <c r="L57" s="60">
        <v>17</v>
      </c>
      <c r="M57" s="24">
        <v>0</v>
      </c>
      <c r="N57" s="26"/>
      <c r="O57" s="26"/>
      <c r="P57" s="24">
        <v>0</v>
      </c>
      <c r="Q57" s="26"/>
    </row>
    <row r="58" spans="1:17" ht="26.25" customHeight="1" x14ac:dyDescent="0.25">
      <c r="A58" s="62">
        <v>54</v>
      </c>
      <c r="B58" s="55" t="s">
        <v>529</v>
      </c>
      <c r="C58" s="56" t="s">
        <v>169</v>
      </c>
      <c r="D58" s="56" t="s">
        <v>556</v>
      </c>
      <c r="E58" s="56" t="s">
        <v>756</v>
      </c>
      <c r="F58" s="56" t="s">
        <v>757</v>
      </c>
      <c r="G58" s="56" t="s">
        <v>758</v>
      </c>
      <c r="H58" s="57" t="s">
        <v>759</v>
      </c>
      <c r="I58" s="56" t="s">
        <v>170</v>
      </c>
      <c r="J58" s="58" t="s">
        <v>318</v>
      </c>
      <c r="K58" s="61" t="s">
        <v>392</v>
      </c>
      <c r="L58" s="60">
        <v>15</v>
      </c>
      <c r="M58" s="24">
        <v>0</v>
      </c>
      <c r="N58" s="26"/>
      <c r="O58" s="26"/>
      <c r="P58" s="24">
        <v>0</v>
      </c>
      <c r="Q58" s="26"/>
    </row>
    <row r="59" spans="1:17" ht="26.25" customHeight="1" x14ac:dyDescent="0.25">
      <c r="A59" s="54">
        <v>55</v>
      </c>
      <c r="B59" s="55" t="s">
        <v>452</v>
      </c>
      <c r="C59" s="56" t="s">
        <v>167</v>
      </c>
      <c r="D59" s="56" t="s">
        <v>552</v>
      </c>
      <c r="E59" s="56" t="s">
        <v>654</v>
      </c>
      <c r="F59" s="56" t="s">
        <v>760</v>
      </c>
      <c r="G59" s="56" t="s">
        <v>761</v>
      </c>
      <c r="H59" s="57" t="s">
        <v>762</v>
      </c>
      <c r="I59" s="56" t="s">
        <v>168</v>
      </c>
      <c r="J59" s="58" t="s">
        <v>237</v>
      </c>
      <c r="K59" s="59">
        <v>40687</v>
      </c>
      <c r="L59" s="60">
        <v>23</v>
      </c>
      <c r="M59" s="24">
        <v>0</v>
      </c>
      <c r="N59" s="26"/>
      <c r="O59" s="26"/>
      <c r="P59" s="26"/>
      <c r="Q59" s="24">
        <v>0</v>
      </c>
    </row>
    <row r="60" spans="1:17" ht="26.25" customHeight="1" x14ac:dyDescent="0.25">
      <c r="A60" s="54">
        <v>56</v>
      </c>
      <c r="B60" s="55" t="s">
        <v>453</v>
      </c>
      <c r="C60" s="56" t="s">
        <v>28</v>
      </c>
      <c r="D60" s="56" t="s">
        <v>554</v>
      </c>
      <c r="E60" s="56" t="s">
        <v>667</v>
      </c>
      <c r="F60" s="56" t="s">
        <v>738</v>
      </c>
      <c r="G60" s="56" t="s">
        <v>763</v>
      </c>
      <c r="H60" s="57" t="s">
        <v>29</v>
      </c>
      <c r="I60" s="56" t="s">
        <v>30</v>
      </c>
      <c r="J60" s="58" t="s">
        <v>227</v>
      </c>
      <c r="K60" s="59">
        <v>42564</v>
      </c>
      <c r="L60" s="60">
        <v>31</v>
      </c>
      <c r="M60" s="24">
        <v>2</v>
      </c>
      <c r="N60" s="26"/>
      <c r="O60" s="26">
        <v>2</v>
      </c>
      <c r="P60" s="24">
        <v>2</v>
      </c>
      <c r="Q60" s="26"/>
    </row>
    <row r="61" spans="1:17" ht="26.25" customHeight="1" x14ac:dyDescent="0.25">
      <c r="A61" s="62">
        <v>57</v>
      </c>
      <c r="B61" s="55" t="s">
        <v>454</v>
      </c>
      <c r="C61" s="56" t="s">
        <v>165</v>
      </c>
      <c r="D61" s="56" t="s">
        <v>551</v>
      </c>
      <c r="E61" s="56" t="s">
        <v>657</v>
      </c>
      <c r="F61" s="56" t="s">
        <v>658</v>
      </c>
      <c r="G61" s="56" t="s">
        <v>691</v>
      </c>
      <c r="H61" s="57" t="s">
        <v>581</v>
      </c>
      <c r="I61" s="56" t="s">
        <v>166</v>
      </c>
      <c r="J61" s="58" t="s">
        <v>273</v>
      </c>
      <c r="K61" s="59">
        <v>40828</v>
      </c>
      <c r="L61" s="60">
        <v>19</v>
      </c>
      <c r="M61" s="24">
        <v>0</v>
      </c>
      <c r="N61" s="26"/>
      <c r="O61" s="26"/>
      <c r="P61" s="24">
        <v>0</v>
      </c>
      <c r="Q61" s="26"/>
    </row>
    <row r="62" spans="1:17" ht="26.25" customHeight="1" x14ac:dyDescent="0.25">
      <c r="A62" s="62">
        <v>58</v>
      </c>
      <c r="B62" s="55" t="s">
        <v>474</v>
      </c>
      <c r="C62" s="56" t="s">
        <v>25</v>
      </c>
      <c r="D62" s="56" t="s">
        <v>551</v>
      </c>
      <c r="E62" s="56" t="s">
        <v>657</v>
      </c>
      <c r="F62" s="56" t="s">
        <v>668</v>
      </c>
      <c r="G62" s="56" t="s">
        <v>682</v>
      </c>
      <c r="H62" s="57" t="s">
        <v>26</v>
      </c>
      <c r="I62" s="56" t="s">
        <v>27</v>
      </c>
      <c r="J62" s="58" t="s">
        <v>250</v>
      </c>
      <c r="K62" s="59">
        <v>42295</v>
      </c>
      <c r="L62" s="60">
        <v>17</v>
      </c>
      <c r="M62" s="24">
        <v>2</v>
      </c>
      <c r="N62" s="26"/>
      <c r="O62" s="26">
        <v>2</v>
      </c>
      <c r="P62" s="24">
        <v>2</v>
      </c>
      <c r="Q62" s="26"/>
    </row>
    <row r="63" spans="1:17" ht="26.25" customHeight="1" x14ac:dyDescent="0.25">
      <c r="A63" s="54">
        <v>59</v>
      </c>
      <c r="B63" s="55" t="s">
        <v>455</v>
      </c>
      <c r="C63" s="56" t="s">
        <v>161</v>
      </c>
      <c r="D63" s="56" t="s">
        <v>552</v>
      </c>
      <c r="E63" s="56" t="s">
        <v>654</v>
      </c>
      <c r="F63" s="56" t="s">
        <v>760</v>
      </c>
      <c r="G63" s="56" t="s">
        <v>746</v>
      </c>
      <c r="H63" s="57" t="s">
        <v>582</v>
      </c>
      <c r="I63" s="56" t="s">
        <v>162</v>
      </c>
      <c r="J63" s="58" t="s">
        <v>235</v>
      </c>
      <c r="K63" s="59">
        <v>40867</v>
      </c>
      <c r="L63" s="60">
        <v>17</v>
      </c>
      <c r="M63" s="24">
        <v>0</v>
      </c>
      <c r="N63" s="26"/>
      <c r="O63" s="26"/>
      <c r="P63" s="26"/>
      <c r="Q63" s="24">
        <v>0</v>
      </c>
    </row>
    <row r="64" spans="1:17" ht="26.25" customHeight="1" x14ac:dyDescent="0.25">
      <c r="A64" s="54">
        <v>60</v>
      </c>
      <c r="B64" s="55" t="s">
        <v>480</v>
      </c>
      <c r="C64" s="56" t="s">
        <v>159</v>
      </c>
      <c r="D64" s="56" t="s">
        <v>550</v>
      </c>
      <c r="E64" s="56" t="s">
        <v>660</v>
      </c>
      <c r="F64" s="56" t="s">
        <v>661</v>
      </c>
      <c r="G64" s="56" t="s">
        <v>764</v>
      </c>
      <c r="H64" s="57" t="s">
        <v>602</v>
      </c>
      <c r="I64" s="56" t="s">
        <v>160</v>
      </c>
      <c r="J64" s="58" t="s">
        <v>234</v>
      </c>
      <c r="K64" s="59">
        <v>42702</v>
      </c>
      <c r="L64" s="60">
        <v>16</v>
      </c>
      <c r="M64" s="24">
        <v>2</v>
      </c>
      <c r="N64" s="26"/>
      <c r="O64" s="26">
        <v>2</v>
      </c>
      <c r="P64" s="24">
        <v>2</v>
      </c>
      <c r="Q64" s="26"/>
    </row>
    <row r="65" spans="1:17" ht="26.25" customHeight="1" x14ac:dyDescent="0.25">
      <c r="A65" s="62">
        <v>61</v>
      </c>
      <c r="B65" s="55" t="s">
        <v>530</v>
      </c>
      <c r="C65" s="56" t="s">
        <v>142</v>
      </c>
      <c r="D65" s="56" t="s">
        <v>556</v>
      </c>
      <c r="E65" s="56" t="s">
        <v>756</v>
      </c>
      <c r="F65" s="56" t="s">
        <v>757</v>
      </c>
      <c r="G65" s="56" t="s">
        <v>758</v>
      </c>
      <c r="H65" s="57" t="s">
        <v>143</v>
      </c>
      <c r="I65" s="56" t="s">
        <v>144</v>
      </c>
      <c r="J65" s="58" t="s">
        <v>316</v>
      </c>
      <c r="K65" s="61" t="s">
        <v>391</v>
      </c>
      <c r="L65" s="60">
        <v>27</v>
      </c>
      <c r="M65" s="24">
        <v>2</v>
      </c>
      <c r="N65" s="26"/>
      <c r="O65" s="26">
        <v>2</v>
      </c>
      <c r="P65" s="24">
        <v>2</v>
      </c>
      <c r="Q65" s="26"/>
    </row>
    <row r="66" spans="1:17" ht="26.25" customHeight="1" x14ac:dyDescent="0.25">
      <c r="A66" s="62">
        <v>62</v>
      </c>
      <c r="B66" s="55" t="s">
        <v>548</v>
      </c>
      <c r="C66" s="56" t="s">
        <v>23</v>
      </c>
      <c r="D66" s="56" t="s">
        <v>550</v>
      </c>
      <c r="E66" s="56" t="s">
        <v>660</v>
      </c>
      <c r="F66" s="56" t="s">
        <v>661</v>
      </c>
      <c r="G66" s="56" t="s">
        <v>765</v>
      </c>
      <c r="H66" s="57" t="s">
        <v>603</v>
      </c>
      <c r="I66" s="56" t="s">
        <v>24</v>
      </c>
      <c r="J66" s="58" t="s">
        <v>226</v>
      </c>
      <c r="K66" s="59">
        <v>41091</v>
      </c>
      <c r="L66" s="60">
        <v>18</v>
      </c>
      <c r="M66" s="24">
        <v>0</v>
      </c>
      <c r="N66" s="26"/>
      <c r="O66" s="26"/>
      <c r="P66" s="24">
        <v>0</v>
      </c>
      <c r="Q66" s="26"/>
    </row>
    <row r="67" spans="1:17" ht="26.25" customHeight="1" x14ac:dyDescent="0.25">
      <c r="A67" s="54">
        <v>63</v>
      </c>
      <c r="B67" s="55" t="s">
        <v>456</v>
      </c>
      <c r="C67" s="56" t="s">
        <v>191</v>
      </c>
      <c r="D67" s="56" t="s">
        <v>552</v>
      </c>
      <c r="E67" s="56" t="s">
        <v>654</v>
      </c>
      <c r="F67" s="56" t="s">
        <v>760</v>
      </c>
      <c r="G67" s="56" t="s">
        <v>766</v>
      </c>
      <c r="H67" s="57" t="s">
        <v>604</v>
      </c>
      <c r="I67" s="56" t="s">
        <v>192</v>
      </c>
      <c r="J67" s="58" t="s">
        <v>239</v>
      </c>
      <c r="K67" s="59">
        <v>40953</v>
      </c>
      <c r="L67" s="60">
        <v>21</v>
      </c>
      <c r="M67" s="24">
        <v>0</v>
      </c>
      <c r="N67" s="26"/>
      <c r="O67" s="26"/>
      <c r="P67" s="26"/>
      <c r="Q67" s="24">
        <v>0</v>
      </c>
    </row>
    <row r="68" spans="1:17" ht="26.25" customHeight="1" x14ac:dyDescent="0.25">
      <c r="A68" s="54">
        <v>64</v>
      </c>
      <c r="B68" s="55" t="s">
        <v>457</v>
      </c>
      <c r="C68" s="56" t="s">
        <v>138</v>
      </c>
      <c r="D68" s="56" t="s">
        <v>557</v>
      </c>
      <c r="E68" s="56" t="s">
        <v>665</v>
      </c>
      <c r="F68" s="56" t="s">
        <v>767</v>
      </c>
      <c r="G68" s="56" t="s">
        <v>682</v>
      </c>
      <c r="H68" s="57" t="s">
        <v>583</v>
      </c>
      <c r="I68" s="56" t="s">
        <v>139</v>
      </c>
      <c r="J68" s="58" t="s">
        <v>300</v>
      </c>
      <c r="K68" s="59">
        <v>40966</v>
      </c>
      <c r="L68" s="60">
        <v>23</v>
      </c>
      <c r="M68" s="24">
        <v>0</v>
      </c>
      <c r="N68" s="26"/>
      <c r="O68" s="26"/>
      <c r="P68" s="26"/>
      <c r="Q68" s="24">
        <v>0</v>
      </c>
    </row>
    <row r="69" spans="1:17" ht="26.25" customHeight="1" x14ac:dyDescent="0.25">
      <c r="A69" s="62">
        <v>65</v>
      </c>
      <c r="B69" s="55" t="s">
        <v>479</v>
      </c>
      <c r="C69" s="56" t="s">
        <v>20</v>
      </c>
      <c r="D69" s="56" t="s">
        <v>550</v>
      </c>
      <c r="E69" s="56" t="s">
        <v>550</v>
      </c>
      <c r="F69" s="56" t="s">
        <v>768</v>
      </c>
      <c r="G69" s="56" t="s">
        <v>769</v>
      </c>
      <c r="H69" s="57" t="s">
        <v>21</v>
      </c>
      <c r="I69" s="56" t="s">
        <v>22</v>
      </c>
      <c r="J69" s="58" t="s">
        <v>225</v>
      </c>
      <c r="K69" s="59">
        <v>42458</v>
      </c>
      <c r="L69" s="60">
        <v>25</v>
      </c>
      <c r="M69" s="24">
        <v>4</v>
      </c>
      <c r="N69" s="26">
        <v>4</v>
      </c>
      <c r="O69" s="26"/>
      <c r="P69" s="26"/>
      <c r="Q69" s="24">
        <v>4</v>
      </c>
    </row>
    <row r="70" spans="1:17" ht="26.25" customHeight="1" x14ac:dyDescent="0.25">
      <c r="A70" s="62">
        <v>66</v>
      </c>
      <c r="B70" s="55" t="s">
        <v>491</v>
      </c>
      <c r="C70" s="56" t="s">
        <v>163</v>
      </c>
      <c r="D70" s="56" t="s">
        <v>552</v>
      </c>
      <c r="E70" s="56" t="s">
        <v>654</v>
      </c>
      <c r="F70" s="56" t="s">
        <v>724</v>
      </c>
      <c r="G70" s="56" t="s">
        <v>745</v>
      </c>
      <c r="H70" s="57" t="s">
        <v>605</v>
      </c>
      <c r="I70" s="56" t="s">
        <v>164</v>
      </c>
      <c r="J70" s="58" t="s">
        <v>236</v>
      </c>
      <c r="K70" s="59">
        <v>40989</v>
      </c>
      <c r="L70" s="60">
        <v>23</v>
      </c>
      <c r="M70" s="24">
        <v>0</v>
      </c>
      <c r="N70" s="26"/>
      <c r="O70" s="26"/>
      <c r="P70" s="26"/>
      <c r="Q70" s="24">
        <v>0</v>
      </c>
    </row>
    <row r="71" spans="1:17" ht="26.25" customHeight="1" x14ac:dyDescent="0.25">
      <c r="A71" s="62">
        <v>67</v>
      </c>
      <c r="B71" s="55" t="s">
        <v>458</v>
      </c>
      <c r="C71" s="56" t="s">
        <v>17</v>
      </c>
      <c r="D71" s="56" t="s">
        <v>550</v>
      </c>
      <c r="E71" s="56" t="s">
        <v>660</v>
      </c>
      <c r="F71" s="56" t="s">
        <v>661</v>
      </c>
      <c r="G71" s="56" t="s">
        <v>661</v>
      </c>
      <c r="H71" s="57" t="s">
        <v>584</v>
      </c>
      <c r="I71" s="56" t="s">
        <v>18</v>
      </c>
      <c r="J71" s="58" t="s">
        <v>224</v>
      </c>
      <c r="K71" s="59">
        <v>43162</v>
      </c>
      <c r="L71" s="60">
        <v>38</v>
      </c>
      <c r="M71" s="24">
        <v>0</v>
      </c>
      <c r="N71" s="26"/>
      <c r="O71" s="26"/>
      <c r="P71" s="24">
        <v>0</v>
      </c>
      <c r="Q71" s="26"/>
    </row>
    <row r="72" spans="1:17" ht="26.25" customHeight="1" x14ac:dyDescent="0.25">
      <c r="A72" s="54">
        <v>68</v>
      </c>
      <c r="B72" s="55" t="s">
        <v>520</v>
      </c>
      <c r="C72" s="56" t="s">
        <v>172</v>
      </c>
      <c r="D72" s="56" t="s">
        <v>556</v>
      </c>
      <c r="E72" s="56" t="s">
        <v>556</v>
      </c>
      <c r="F72" s="56" t="s">
        <v>677</v>
      </c>
      <c r="G72" s="56" t="s">
        <v>812</v>
      </c>
      <c r="H72" s="57" t="s">
        <v>606</v>
      </c>
      <c r="I72" s="56" t="s">
        <v>171</v>
      </c>
      <c r="J72" s="58" t="s">
        <v>307</v>
      </c>
      <c r="K72" s="59">
        <v>40490</v>
      </c>
      <c r="L72" s="60">
        <v>24</v>
      </c>
      <c r="M72" s="24">
        <v>0</v>
      </c>
      <c r="N72" s="26"/>
      <c r="O72" s="26"/>
      <c r="P72" s="24">
        <v>0</v>
      </c>
      <c r="Q72" s="26"/>
    </row>
    <row r="73" spans="1:17" ht="26.25" customHeight="1" x14ac:dyDescent="0.25">
      <c r="A73" s="54">
        <v>69</v>
      </c>
      <c r="B73" s="55" t="s">
        <v>459</v>
      </c>
      <c r="C73" s="56" t="s">
        <v>173</v>
      </c>
      <c r="D73" s="56" t="s">
        <v>553</v>
      </c>
      <c r="E73" s="56" t="s">
        <v>553</v>
      </c>
      <c r="F73" s="56" t="s">
        <v>738</v>
      </c>
      <c r="G73" s="56" t="s">
        <v>668</v>
      </c>
      <c r="H73" s="57" t="s">
        <v>174</v>
      </c>
      <c r="I73" s="56" t="s">
        <v>175</v>
      </c>
      <c r="J73" s="58" t="s">
        <v>292</v>
      </c>
      <c r="K73" s="59">
        <v>40986</v>
      </c>
      <c r="L73" s="60">
        <v>38</v>
      </c>
      <c r="M73" s="24">
        <v>4</v>
      </c>
      <c r="N73" s="26">
        <v>4</v>
      </c>
      <c r="O73" s="26"/>
      <c r="P73" s="24">
        <v>4</v>
      </c>
      <c r="Q73" s="26"/>
    </row>
    <row r="74" spans="1:17" ht="26.25" customHeight="1" x14ac:dyDescent="0.25">
      <c r="A74" s="62">
        <v>70</v>
      </c>
      <c r="B74" s="57" t="s">
        <v>460</v>
      </c>
      <c r="C74" s="56" t="s">
        <v>221</v>
      </c>
      <c r="D74" s="56" t="s">
        <v>554</v>
      </c>
      <c r="E74" s="56" t="s">
        <v>667</v>
      </c>
      <c r="F74" s="56" t="s">
        <v>738</v>
      </c>
      <c r="G74" s="56" t="s">
        <v>813</v>
      </c>
      <c r="H74" s="57" t="s">
        <v>219</v>
      </c>
      <c r="I74" s="56" t="s">
        <v>220</v>
      </c>
      <c r="J74" s="58" t="s">
        <v>243</v>
      </c>
      <c r="K74" s="59">
        <v>41036</v>
      </c>
      <c r="L74" s="60">
        <v>42</v>
      </c>
      <c r="M74" s="24">
        <v>0</v>
      </c>
      <c r="N74" s="26"/>
      <c r="O74" s="26"/>
      <c r="P74" s="24">
        <v>0</v>
      </c>
      <c r="Q74" s="26"/>
    </row>
    <row r="75" spans="1:17" ht="26.25" customHeight="1" x14ac:dyDescent="0.25">
      <c r="A75" s="62">
        <v>71</v>
      </c>
      <c r="B75" s="55" t="s">
        <v>492</v>
      </c>
      <c r="C75" s="56" t="s">
        <v>179</v>
      </c>
      <c r="D75" s="56" t="s">
        <v>552</v>
      </c>
      <c r="E75" s="56" t="s">
        <v>654</v>
      </c>
      <c r="F75" s="56" t="s">
        <v>656</v>
      </c>
      <c r="G75" s="56" t="s">
        <v>814</v>
      </c>
      <c r="H75" s="57" t="s">
        <v>607</v>
      </c>
      <c r="I75" s="56" t="s">
        <v>180</v>
      </c>
      <c r="J75" s="58" t="s">
        <v>238</v>
      </c>
      <c r="K75" s="59">
        <v>40372</v>
      </c>
      <c r="L75" s="60">
        <v>20</v>
      </c>
      <c r="M75" s="24">
        <v>0</v>
      </c>
      <c r="N75" s="26"/>
      <c r="O75" s="26"/>
      <c r="P75" s="26"/>
      <c r="Q75" s="24">
        <v>0</v>
      </c>
    </row>
    <row r="76" spans="1:17" ht="26.25" customHeight="1" x14ac:dyDescent="0.25">
      <c r="A76" s="62">
        <v>72</v>
      </c>
      <c r="B76" s="55" t="s">
        <v>521</v>
      </c>
      <c r="C76" s="56" t="s">
        <v>19</v>
      </c>
      <c r="D76" s="56" t="s">
        <v>550</v>
      </c>
      <c r="E76" s="56" t="s">
        <v>660</v>
      </c>
      <c r="F76" s="56" t="s">
        <v>815</v>
      </c>
      <c r="G76" s="56" t="s">
        <v>816</v>
      </c>
      <c r="H76" s="57" t="s">
        <v>608</v>
      </c>
      <c r="I76" s="56" t="s">
        <v>16</v>
      </c>
      <c r="J76" s="58" t="s">
        <v>223</v>
      </c>
      <c r="K76" s="59">
        <v>42702</v>
      </c>
      <c r="L76" s="60">
        <v>16</v>
      </c>
      <c r="M76" s="24">
        <v>3</v>
      </c>
      <c r="N76" s="26"/>
      <c r="O76" s="26">
        <v>3</v>
      </c>
      <c r="P76" s="24">
        <v>3</v>
      </c>
      <c r="Q76" s="26"/>
    </row>
    <row r="77" spans="1:17" ht="26.25" customHeight="1" x14ac:dyDescent="0.25">
      <c r="A77" s="54">
        <v>73</v>
      </c>
      <c r="B77" s="55" t="s">
        <v>522</v>
      </c>
      <c r="C77" s="56" t="s">
        <v>140</v>
      </c>
      <c r="D77" s="56" t="s">
        <v>560</v>
      </c>
      <c r="E77" s="56" t="s">
        <v>817</v>
      </c>
      <c r="F77" s="56" t="s">
        <v>818</v>
      </c>
      <c r="G77" s="56" t="s">
        <v>819</v>
      </c>
      <c r="H77" s="57" t="s">
        <v>585</v>
      </c>
      <c r="I77" s="56" t="s">
        <v>141</v>
      </c>
      <c r="J77" s="58" t="s">
        <v>285</v>
      </c>
      <c r="K77" s="59">
        <v>42338</v>
      </c>
      <c r="L77" s="60">
        <v>17</v>
      </c>
      <c r="M77" s="24">
        <v>9</v>
      </c>
      <c r="N77" s="26"/>
      <c r="O77" s="26">
        <v>1</v>
      </c>
      <c r="P77" s="26"/>
      <c r="Q77" s="24">
        <v>9</v>
      </c>
    </row>
    <row r="78" spans="1:17" ht="26.25" customHeight="1" x14ac:dyDescent="0.25">
      <c r="A78" s="54">
        <v>74</v>
      </c>
      <c r="B78" s="55" t="s">
        <v>493</v>
      </c>
      <c r="C78" s="56" t="s">
        <v>13</v>
      </c>
      <c r="D78" s="56" t="s">
        <v>555</v>
      </c>
      <c r="E78" s="56" t="s">
        <v>669</v>
      </c>
      <c r="F78" s="56" t="s">
        <v>820</v>
      </c>
      <c r="G78" s="56" t="s">
        <v>820</v>
      </c>
      <c r="H78" s="57" t="s">
        <v>586</v>
      </c>
      <c r="I78" s="56" t="s">
        <v>14</v>
      </c>
      <c r="J78" s="58" t="s">
        <v>295</v>
      </c>
      <c r="K78" s="61" t="s">
        <v>390</v>
      </c>
      <c r="L78" s="60">
        <v>15</v>
      </c>
      <c r="M78" s="24">
        <v>0</v>
      </c>
      <c r="N78" s="26"/>
      <c r="O78" s="26"/>
      <c r="P78" s="24">
        <v>0</v>
      </c>
      <c r="Q78" s="26"/>
    </row>
    <row r="79" spans="1:17" ht="26.25" customHeight="1" x14ac:dyDescent="0.25">
      <c r="A79" s="62">
        <v>75</v>
      </c>
      <c r="B79" s="55" t="s">
        <v>461</v>
      </c>
      <c r="C79" s="56" t="s">
        <v>9</v>
      </c>
      <c r="D79" s="56" t="s">
        <v>556</v>
      </c>
      <c r="E79" s="56" t="s">
        <v>556</v>
      </c>
      <c r="F79" s="56" t="s">
        <v>677</v>
      </c>
      <c r="G79" s="56" t="s">
        <v>821</v>
      </c>
      <c r="H79" s="57" t="s">
        <v>587</v>
      </c>
      <c r="I79" s="56" t="s">
        <v>10</v>
      </c>
      <c r="J79" s="58" t="s">
        <v>308</v>
      </c>
      <c r="K79" s="61" t="s">
        <v>389</v>
      </c>
      <c r="L79" s="60">
        <v>25</v>
      </c>
      <c r="M79" s="24">
        <v>6</v>
      </c>
      <c r="N79" s="26"/>
      <c r="O79" s="26">
        <v>6</v>
      </c>
      <c r="P79" s="24">
        <v>6</v>
      </c>
      <c r="Q79" s="26"/>
    </row>
    <row r="80" spans="1:17" ht="26.25" customHeight="1" x14ac:dyDescent="0.25">
      <c r="A80" s="62">
        <v>76</v>
      </c>
      <c r="B80" s="55" t="s">
        <v>535</v>
      </c>
      <c r="C80" s="56" t="s">
        <v>48</v>
      </c>
      <c r="D80" s="56" t="s">
        <v>551</v>
      </c>
      <c r="E80" s="56" t="s">
        <v>657</v>
      </c>
      <c r="F80" s="56" t="s">
        <v>679</v>
      </c>
      <c r="G80" s="56" t="s">
        <v>679</v>
      </c>
      <c r="H80" s="57" t="s">
        <v>49</v>
      </c>
      <c r="I80" s="56" t="s">
        <v>50</v>
      </c>
      <c r="J80" s="58" t="s">
        <v>253</v>
      </c>
      <c r="K80" s="59">
        <v>42162</v>
      </c>
      <c r="L80" s="60">
        <v>27</v>
      </c>
      <c r="M80" s="24">
        <v>0</v>
      </c>
      <c r="N80" s="26"/>
      <c r="O80" s="26"/>
      <c r="P80" s="24">
        <v>0</v>
      </c>
      <c r="Q80" s="26"/>
    </row>
    <row r="81" spans="1:17" ht="26.25" customHeight="1" x14ac:dyDescent="0.25">
      <c r="A81" s="54">
        <v>77</v>
      </c>
      <c r="B81" s="55" t="s">
        <v>494</v>
      </c>
      <c r="C81" s="56" t="s">
        <v>51</v>
      </c>
      <c r="D81" s="56" t="s">
        <v>551</v>
      </c>
      <c r="E81" s="56" t="s">
        <v>650</v>
      </c>
      <c r="F81" s="56" t="s">
        <v>822</v>
      </c>
      <c r="G81" s="56" t="s">
        <v>823</v>
      </c>
      <c r="H81" s="57" t="s">
        <v>588</v>
      </c>
      <c r="I81" s="56" t="s">
        <v>52</v>
      </c>
      <c r="J81" s="58" t="s">
        <v>254</v>
      </c>
      <c r="K81" s="59">
        <v>42205</v>
      </c>
      <c r="L81" s="60">
        <v>45</v>
      </c>
      <c r="M81" s="24">
        <v>2</v>
      </c>
      <c r="N81" s="26"/>
      <c r="O81" s="26">
        <v>2</v>
      </c>
      <c r="P81" s="24">
        <v>2</v>
      </c>
      <c r="Q81" s="26"/>
    </row>
    <row r="82" spans="1:17" ht="26.25" customHeight="1" x14ac:dyDescent="0.25">
      <c r="A82" s="54">
        <v>78</v>
      </c>
      <c r="B82" s="55" t="s">
        <v>495</v>
      </c>
      <c r="C82" s="56" t="s">
        <v>53</v>
      </c>
      <c r="D82" s="56" t="s">
        <v>562</v>
      </c>
      <c r="E82" s="56" t="s">
        <v>645</v>
      </c>
      <c r="F82" s="56" t="s">
        <v>824</v>
      </c>
      <c r="G82" s="56" t="s">
        <v>825</v>
      </c>
      <c r="H82" s="57" t="s">
        <v>609</v>
      </c>
      <c r="I82" s="56" t="s">
        <v>54</v>
      </c>
      <c r="J82" s="58" t="s">
        <v>245</v>
      </c>
      <c r="K82" s="59">
        <v>42289</v>
      </c>
      <c r="L82" s="60">
        <v>20</v>
      </c>
      <c r="M82" s="24">
        <v>1</v>
      </c>
      <c r="N82" s="26">
        <v>1</v>
      </c>
      <c r="O82" s="26"/>
      <c r="P82" s="26"/>
      <c r="Q82" s="24">
        <v>1</v>
      </c>
    </row>
    <row r="83" spans="1:17" ht="26.25" customHeight="1" x14ac:dyDescent="0.25">
      <c r="A83" s="62">
        <v>79</v>
      </c>
      <c r="B83" s="55" t="s">
        <v>496</v>
      </c>
      <c r="C83" s="56" t="s">
        <v>93</v>
      </c>
      <c r="D83" s="56" t="s">
        <v>551</v>
      </c>
      <c r="E83" s="56" t="s">
        <v>657</v>
      </c>
      <c r="F83" s="56" t="s">
        <v>738</v>
      </c>
      <c r="G83" s="56" t="s">
        <v>826</v>
      </c>
      <c r="H83" s="57" t="s">
        <v>94</v>
      </c>
      <c r="I83" s="56" t="s">
        <v>95</v>
      </c>
      <c r="J83" s="58" t="s">
        <v>259</v>
      </c>
      <c r="K83" s="61" t="s">
        <v>388</v>
      </c>
      <c r="L83" s="60">
        <v>24</v>
      </c>
      <c r="M83" s="24">
        <v>0</v>
      </c>
      <c r="N83" s="26"/>
      <c r="O83" s="26"/>
      <c r="P83" s="24">
        <v>0</v>
      </c>
      <c r="Q83" s="26"/>
    </row>
    <row r="84" spans="1:17" ht="26.25" customHeight="1" x14ac:dyDescent="0.25">
      <c r="A84" s="62">
        <v>80</v>
      </c>
      <c r="B84" s="55" t="s">
        <v>462</v>
      </c>
      <c r="C84" s="56" t="s">
        <v>91</v>
      </c>
      <c r="D84" s="56" t="s">
        <v>551</v>
      </c>
      <c r="E84" s="56" t="s">
        <v>827</v>
      </c>
      <c r="F84" s="56" t="s">
        <v>828</v>
      </c>
      <c r="G84" s="56" t="s">
        <v>829</v>
      </c>
      <c r="H84" s="57" t="s">
        <v>589</v>
      </c>
      <c r="I84" s="56" t="s">
        <v>92</v>
      </c>
      <c r="J84" s="58" t="s">
        <v>258</v>
      </c>
      <c r="K84" s="61" t="s">
        <v>387</v>
      </c>
      <c r="L84" s="60">
        <v>40</v>
      </c>
      <c r="M84" s="24">
        <v>0</v>
      </c>
      <c r="N84" s="26"/>
      <c r="O84" s="26"/>
      <c r="P84" s="24">
        <v>0</v>
      </c>
      <c r="Q84" s="26"/>
    </row>
    <row r="85" spans="1:17" ht="26.25" customHeight="1" x14ac:dyDescent="0.25">
      <c r="A85" s="54">
        <v>81</v>
      </c>
      <c r="B85" s="55" t="s">
        <v>497</v>
      </c>
      <c r="C85" s="56" t="s">
        <v>89</v>
      </c>
      <c r="D85" s="56" t="s">
        <v>550</v>
      </c>
      <c r="E85" s="56" t="s">
        <v>827</v>
      </c>
      <c r="F85" s="56" t="s">
        <v>830</v>
      </c>
      <c r="G85" s="56" t="s">
        <v>831</v>
      </c>
      <c r="H85" s="57" t="s">
        <v>610</v>
      </c>
      <c r="I85" s="56" t="s">
        <v>90</v>
      </c>
      <c r="J85" s="58" t="s">
        <v>229</v>
      </c>
      <c r="K85" s="59">
        <v>42513</v>
      </c>
      <c r="L85" s="60">
        <v>21</v>
      </c>
      <c r="M85" s="24">
        <v>0</v>
      </c>
      <c r="N85" s="26"/>
      <c r="O85" s="26"/>
      <c r="P85" s="26"/>
      <c r="Q85" s="24">
        <v>0</v>
      </c>
    </row>
    <row r="86" spans="1:17" ht="26.25" customHeight="1" x14ac:dyDescent="0.25">
      <c r="A86" s="54">
        <v>82</v>
      </c>
      <c r="B86" s="55" t="s">
        <v>498</v>
      </c>
      <c r="C86" s="56" t="s">
        <v>85</v>
      </c>
      <c r="D86" s="56" t="s">
        <v>551</v>
      </c>
      <c r="E86" s="56" t="s">
        <v>652</v>
      </c>
      <c r="F86" s="56" t="s">
        <v>653</v>
      </c>
      <c r="G86" s="56" t="s">
        <v>653</v>
      </c>
      <c r="H86" s="57" t="s">
        <v>590</v>
      </c>
      <c r="I86" s="56" t="s">
        <v>86</v>
      </c>
      <c r="J86" s="58" t="s">
        <v>257</v>
      </c>
      <c r="K86" s="61" t="s">
        <v>386</v>
      </c>
      <c r="L86" s="60">
        <v>22</v>
      </c>
      <c r="M86" s="24">
        <v>2</v>
      </c>
      <c r="N86" s="26">
        <v>2</v>
      </c>
      <c r="O86" s="26"/>
      <c r="P86" s="24">
        <v>2</v>
      </c>
      <c r="Q86" s="26"/>
    </row>
    <row r="87" spans="1:17" ht="26.25" customHeight="1" x14ac:dyDescent="0.25">
      <c r="A87" s="62">
        <v>83</v>
      </c>
      <c r="B87" s="55" t="s">
        <v>77</v>
      </c>
      <c r="C87" s="56" t="s">
        <v>78</v>
      </c>
      <c r="D87" s="56" t="s">
        <v>552</v>
      </c>
      <c r="E87" s="56" t="s">
        <v>832</v>
      </c>
      <c r="F87" s="56" t="s">
        <v>833</v>
      </c>
      <c r="G87" s="56" t="s">
        <v>834</v>
      </c>
      <c r="H87" s="57" t="s">
        <v>611</v>
      </c>
      <c r="I87" s="56" t="s">
        <v>79</v>
      </c>
      <c r="J87" s="58" t="s">
        <v>231</v>
      </c>
      <c r="K87" s="61" t="s">
        <v>383</v>
      </c>
      <c r="L87" s="60">
        <v>24</v>
      </c>
      <c r="M87" s="24">
        <v>0</v>
      </c>
      <c r="N87" s="26"/>
      <c r="O87" s="26"/>
      <c r="P87" s="26"/>
      <c r="Q87" s="24">
        <v>0</v>
      </c>
    </row>
    <row r="88" spans="1:17" ht="26.25" customHeight="1" x14ac:dyDescent="0.25">
      <c r="A88" s="62">
        <v>84</v>
      </c>
      <c r="B88" s="55" t="s">
        <v>499</v>
      </c>
      <c r="C88" s="56" t="s">
        <v>87</v>
      </c>
      <c r="D88" s="56" t="s">
        <v>552</v>
      </c>
      <c r="E88" s="56" t="s">
        <v>654</v>
      </c>
      <c r="F88" s="56" t="s">
        <v>656</v>
      </c>
      <c r="G88" s="56" t="s">
        <v>655</v>
      </c>
      <c r="H88" s="57" t="s">
        <v>612</v>
      </c>
      <c r="I88" s="56" t="s">
        <v>88</v>
      </c>
      <c r="J88" s="58" t="s">
        <v>232</v>
      </c>
      <c r="K88" s="61" t="s">
        <v>383</v>
      </c>
      <c r="L88" s="60">
        <v>21</v>
      </c>
      <c r="M88" s="24">
        <v>0</v>
      </c>
      <c r="N88" s="26"/>
      <c r="O88" s="26"/>
      <c r="P88" s="26"/>
      <c r="Q88" s="24">
        <v>0</v>
      </c>
    </row>
    <row r="89" spans="1:17" ht="26.25" customHeight="1" x14ac:dyDescent="0.25">
      <c r="A89" s="54">
        <v>85</v>
      </c>
      <c r="B89" s="55" t="s">
        <v>500</v>
      </c>
      <c r="C89" s="56" t="s">
        <v>38</v>
      </c>
      <c r="D89" s="56" t="s">
        <v>556</v>
      </c>
      <c r="E89" s="56" t="s">
        <v>835</v>
      </c>
      <c r="F89" s="56" t="s">
        <v>738</v>
      </c>
      <c r="G89" s="56" t="s">
        <v>836</v>
      </c>
      <c r="H89" s="57" t="s">
        <v>39</v>
      </c>
      <c r="I89" s="56" t="s">
        <v>40</v>
      </c>
      <c r="J89" s="58" t="s">
        <v>309</v>
      </c>
      <c r="K89" s="61" t="s">
        <v>385</v>
      </c>
      <c r="L89" s="60">
        <v>24</v>
      </c>
      <c r="M89" s="24">
        <v>0</v>
      </c>
      <c r="N89" s="26"/>
      <c r="O89" s="26"/>
      <c r="P89" s="26"/>
      <c r="Q89" s="24">
        <v>0</v>
      </c>
    </row>
    <row r="90" spans="1:17" ht="26.25" customHeight="1" x14ac:dyDescent="0.25">
      <c r="A90" s="54">
        <v>86</v>
      </c>
      <c r="B90" s="55" t="s">
        <v>501</v>
      </c>
      <c r="C90" s="56" t="s">
        <v>80</v>
      </c>
      <c r="D90" s="56" t="s">
        <v>551</v>
      </c>
      <c r="E90" s="56" t="s">
        <v>827</v>
      </c>
      <c r="F90" s="56" t="s">
        <v>828</v>
      </c>
      <c r="G90" s="56" t="s">
        <v>837</v>
      </c>
      <c r="H90" s="57" t="s">
        <v>591</v>
      </c>
      <c r="I90" s="56" t="s">
        <v>81</v>
      </c>
      <c r="J90" s="58" t="s">
        <v>255</v>
      </c>
      <c r="K90" s="61" t="s">
        <v>384</v>
      </c>
      <c r="L90" s="60">
        <v>29</v>
      </c>
      <c r="M90" s="24">
        <v>0</v>
      </c>
      <c r="N90" s="26"/>
      <c r="O90" s="26"/>
      <c r="P90" s="24">
        <v>0</v>
      </c>
      <c r="Q90" s="26"/>
    </row>
    <row r="91" spans="1:17" ht="26.25" customHeight="1" x14ac:dyDescent="0.25">
      <c r="A91" s="62">
        <v>87</v>
      </c>
      <c r="B91" s="55" t="s">
        <v>531</v>
      </c>
      <c r="C91" s="56" t="s">
        <v>82</v>
      </c>
      <c r="D91" s="56" t="s">
        <v>551</v>
      </c>
      <c r="E91" s="56" t="s">
        <v>657</v>
      </c>
      <c r="F91" s="56" t="s">
        <v>738</v>
      </c>
      <c r="G91" s="56" t="s">
        <v>838</v>
      </c>
      <c r="H91" s="57" t="s">
        <v>83</v>
      </c>
      <c r="I91" s="56" t="s">
        <v>84</v>
      </c>
      <c r="J91" s="58" t="s">
        <v>256</v>
      </c>
      <c r="K91" s="59">
        <v>42768</v>
      </c>
      <c r="L91" s="60">
        <v>22</v>
      </c>
      <c r="M91" s="24">
        <v>0</v>
      </c>
      <c r="N91" s="26"/>
      <c r="O91" s="26"/>
      <c r="P91" s="24">
        <v>0</v>
      </c>
      <c r="Q91" s="26"/>
    </row>
    <row r="92" spans="1:17" ht="26.25" customHeight="1" x14ac:dyDescent="0.25">
      <c r="A92" s="62">
        <v>88</v>
      </c>
      <c r="B92" s="55" t="s">
        <v>463</v>
      </c>
      <c r="C92" s="56" t="s">
        <v>74</v>
      </c>
      <c r="D92" s="56" t="s">
        <v>555</v>
      </c>
      <c r="E92" s="56" t="s">
        <v>555</v>
      </c>
      <c r="F92" s="56" t="s">
        <v>738</v>
      </c>
      <c r="G92" s="56" t="s">
        <v>839</v>
      </c>
      <c r="H92" s="57" t="s">
        <v>75</v>
      </c>
      <c r="I92" s="56" t="s">
        <v>76</v>
      </c>
      <c r="J92" s="58" t="s">
        <v>298</v>
      </c>
      <c r="K92" s="59">
        <v>42773</v>
      </c>
      <c r="L92" s="60">
        <v>18</v>
      </c>
      <c r="M92" s="24">
        <v>0</v>
      </c>
      <c r="N92" s="26"/>
      <c r="O92" s="26"/>
      <c r="P92" s="24">
        <v>0</v>
      </c>
      <c r="Q92" s="26"/>
    </row>
    <row r="93" spans="1:17" ht="26.25" customHeight="1" x14ac:dyDescent="0.25">
      <c r="A93" s="54">
        <v>89</v>
      </c>
      <c r="B93" s="55" t="s">
        <v>464</v>
      </c>
      <c r="C93" s="56" t="s">
        <v>70</v>
      </c>
      <c r="D93" s="56" t="s">
        <v>555</v>
      </c>
      <c r="E93" s="56" t="s">
        <v>555</v>
      </c>
      <c r="F93" s="56" t="s">
        <v>738</v>
      </c>
      <c r="G93" s="56" t="s">
        <v>840</v>
      </c>
      <c r="H93" s="57" t="s">
        <v>71</v>
      </c>
      <c r="I93" s="56" t="s">
        <v>72</v>
      </c>
      <c r="J93" s="58" t="s">
        <v>297</v>
      </c>
      <c r="K93" s="59">
        <v>42773</v>
      </c>
      <c r="L93" s="60">
        <v>24</v>
      </c>
      <c r="M93" s="24">
        <v>0</v>
      </c>
      <c r="N93" s="26"/>
      <c r="O93" s="26"/>
      <c r="P93" s="24">
        <v>0</v>
      </c>
      <c r="Q93" s="26"/>
    </row>
    <row r="94" spans="1:17" ht="26.25" customHeight="1" x14ac:dyDescent="0.25">
      <c r="A94" s="54">
        <v>90</v>
      </c>
      <c r="B94" s="55" t="s">
        <v>502</v>
      </c>
      <c r="C94" s="56" t="s">
        <v>66</v>
      </c>
      <c r="D94" s="56" t="s">
        <v>556</v>
      </c>
      <c r="E94" s="56" t="s">
        <v>835</v>
      </c>
      <c r="F94" s="56" t="s">
        <v>738</v>
      </c>
      <c r="G94" s="56" t="s">
        <v>841</v>
      </c>
      <c r="H94" s="57" t="s">
        <v>67</v>
      </c>
      <c r="I94" s="56" t="s">
        <v>68</v>
      </c>
      <c r="J94" s="58" t="s">
        <v>311</v>
      </c>
      <c r="K94" s="61" t="s">
        <v>382</v>
      </c>
      <c r="L94" s="60">
        <v>26</v>
      </c>
      <c r="M94" s="24">
        <v>0</v>
      </c>
      <c r="N94" s="26"/>
      <c r="O94" s="26"/>
      <c r="P94" s="26"/>
      <c r="Q94" s="24">
        <v>0</v>
      </c>
    </row>
    <row r="95" spans="1:17" ht="26.25" customHeight="1" x14ac:dyDescent="0.25">
      <c r="A95" s="62">
        <v>91</v>
      </c>
      <c r="B95" s="55" t="s">
        <v>532</v>
      </c>
      <c r="C95" s="63"/>
      <c r="D95" s="56" t="s">
        <v>555</v>
      </c>
      <c r="E95" s="56" t="s">
        <v>553</v>
      </c>
      <c r="F95" s="56" t="s">
        <v>738</v>
      </c>
      <c r="G95" s="56" t="s">
        <v>842</v>
      </c>
      <c r="H95" s="57" t="s">
        <v>64</v>
      </c>
      <c r="I95" s="56" t="s">
        <v>65</v>
      </c>
      <c r="J95" s="58" t="s">
        <v>288</v>
      </c>
      <c r="K95" s="61" t="s">
        <v>381</v>
      </c>
      <c r="L95" s="60">
        <v>40</v>
      </c>
      <c r="M95" s="24">
        <v>2</v>
      </c>
      <c r="N95" s="26">
        <v>2</v>
      </c>
      <c r="O95" s="26"/>
      <c r="P95" s="24">
        <v>2</v>
      </c>
      <c r="Q95" s="26"/>
    </row>
    <row r="96" spans="1:17" ht="26.25" customHeight="1" x14ac:dyDescent="0.25">
      <c r="A96" s="62">
        <v>92</v>
      </c>
      <c r="B96" s="55" t="s">
        <v>465</v>
      </c>
      <c r="C96" s="56" t="s">
        <v>61</v>
      </c>
      <c r="D96" s="56" t="s">
        <v>555</v>
      </c>
      <c r="E96" s="56" t="s">
        <v>555</v>
      </c>
      <c r="F96" s="56" t="s">
        <v>738</v>
      </c>
      <c r="G96" s="56" t="s">
        <v>843</v>
      </c>
      <c r="H96" s="57" t="s">
        <v>62</v>
      </c>
      <c r="I96" s="56" t="s">
        <v>63</v>
      </c>
      <c r="J96" s="58" t="s">
        <v>304</v>
      </c>
      <c r="K96" s="61" t="s">
        <v>380</v>
      </c>
      <c r="L96" s="60">
        <v>21</v>
      </c>
      <c r="M96" s="24">
        <v>0</v>
      </c>
      <c r="N96" s="26"/>
      <c r="O96" s="26"/>
      <c r="P96" s="24">
        <v>0</v>
      </c>
      <c r="Q96" s="26"/>
    </row>
    <row r="97" spans="1:17" ht="26.25" customHeight="1" x14ac:dyDescent="0.25">
      <c r="A97" s="62">
        <v>93</v>
      </c>
      <c r="B97" s="57" t="s">
        <v>536</v>
      </c>
      <c r="C97" s="56" t="s">
        <v>57</v>
      </c>
      <c r="D97" s="56" t="s">
        <v>554</v>
      </c>
      <c r="E97" s="56" t="s">
        <v>667</v>
      </c>
      <c r="F97" s="56" t="s">
        <v>738</v>
      </c>
      <c r="G97" s="56" t="s">
        <v>844</v>
      </c>
      <c r="H97" s="57" t="s">
        <v>59</v>
      </c>
      <c r="I97" s="56" t="s">
        <v>58</v>
      </c>
      <c r="J97" s="58" t="s">
        <v>230</v>
      </c>
      <c r="K97" s="61" t="s">
        <v>380</v>
      </c>
      <c r="L97" s="60">
        <v>17</v>
      </c>
      <c r="M97" s="24">
        <v>0</v>
      </c>
      <c r="N97" s="26"/>
      <c r="O97" s="26"/>
      <c r="P97" s="24">
        <v>0</v>
      </c>
      <c r="Q97" s="26"/>
    </row>
    <row r="98" spans="1:17" ht="26.25" customHeight="1" x14ac:dyDescent="0.25">
      <c r="A98" s="54">
        <v>94</v>
      </c>
      <c r="B98" s="55" t="s">
        <v>466</v>
      </c>
      <c r="C98" s="56" t="s">
        <v>55</v>
      </c>
      <c r="D98" s="56" t="s">
        <v>556</v>
      </c>
      <c r="E98" s="56" t="s">
        <v>675</v>
      </c>
      <c r="F98" s="56" t="s">
        <v>845</v>
      </c>
      <c r="G98" s="56" t="s">
        <v>845</v>
      </c>
      <c r="H98" s="57" t="s">
        <v>592</v>
      </c>
      <c r="I98" s="56" t="s">
        <v>56</v>
      </c>
      <c r="J98" s="58" t="s">
        <v>310</v>
      </c>
      <c r="K98" s="59">
        <v>42858</v>
      </c>
      <c r="L98" s="60">
        <v>21</v>
      </c>
      <c r="M98" s="24">
        <v>9</v>
      </c>
      <c r="N98" s="26"/>
      <c r="O98" s="26">
        <v>9</v>
      </c>
      <c r="P98" s="24">
        <v>9</v>
      </c>
      <c r="Q98" s="26"/>
    </row>
    <row r="99" spans="1:17" ht="26.25" customHeight="1" x14ac:dyDescent="0.25">
      <c r="A99" s="54">
        <v>95</v>
      </c>
      <c r="B99" s="55" t="s">
        <v>503</v>
      </c>
      <c r="C99" s="56" t="s">
        <v>5</v>
      </c>
      <c r="D99" s="56" t="s">
        <v>551</v>
      </c>
      <c r="E99" s="56" t="s">
        <v>827</v>
      </c>
      <c r="F99" s="56" t="s">
        <v>846</v>
      </c>
      <c r="G99" s="56" t="s">
        <v>847</v>
      </c>
      <c r="H99" s="57" t="s">
        <v>593</v>
      </c>
      <c r="I99" s="56" t="s">
        <v>8</v>
      </c>
      <c r="J99" s="58" t="s">
        <v>248</v>
      </c>
      <c r="K99" s="59">
        <v>42856</v>
      </c>
      <c r="L99" s="60">
        <v>19</v>
      </c>
      <c r="M99" s="24">
        <v>0</v>
      </c>
      <c r="N99" s="26"/>
      <c r="O99" s="26"/>
      <c r="P99" s="24">
        <v>0</v>
      </c>
      <c r="Q99" s="26"/>
    </row>
    <row r="100" spans="1:17" ht="26.25" customHeight="1" x14ac:dyDescent="0.25">
      <c r="A100" s="62">
        <v>96</v>
      </c>
      <c r="B100" s="55" t="s">
        <v>540</v>
      </c>
      <c r="C100" s="56" t="s">
        <v>4</v>
      </c>
      <c r="D100" s="56" t="s">
        <v>551</v>
      </c>
      <c r="E100" s="56" t="s">
        <v>657</v>
      </c>
      <c r="F100" s="56" t="s">
        <v>699</v>
      </c>
      <c r="G100" s="56" t="s">
        <v>699</v>
      </c>
      <c r="H100" s="57" t="s">
        <v>594</v>
      </c>
      <c r="I100" s="56" t="s">
        <v>15</v>
      </c>
      <c r="J100" s="58" t="s">
        <v>249</v>
      </c>
      <c r="K100" s="59">
        <v>42868</v>
      </c>
      <c r="L100" s="60">
        <v>87</v>
      </c>
      <c r="M100" s="24">
        <v>0</v>
      </c>
      <c r="N100" s="26"/>
      <c r="O100" s="26"/>
      <c r="P100" s="24">
        <v>0</v>
      </c>
      <c r="Q100" s="26"/>
    </row>
    <row r="101" spans="1:17" ht="26.25" customHeight="1" x14ac:dyDescent="0.25">
      <c r="A101" s="62">
        <v>97</v>
      </c>
      <c r="B101" s="55" t="s">
        <v>467</v>
      </c>
      <c r="C101" s="56" t="s">
        <v>325</v>
      </c>
      <c r="D101" s="56" t="s">
        <v>555</v>
      </c>
      <c r="E101" s="56" t="s">
        <v>669</v>
      </c>
      <c r="F101" s="56" t="s">
        <v>662</v>
      </c>
      <c r="G101" s="56" t="s">
        <v>848</v>
      </c>
      <c r="H101" s="55" t="s">
        <v>613</v>
      </c>
      <c r="I101" s="56" t="s">
        <v>327</v>
      </c>
      <c r="J101" s="58" t="s">
        <v>326</v>
      </c>
      <c r="K101" s="59">
        <v>42891</v>
      </c>
      <c r="L101" s="60">
        <v>15</v>
      </c>
      <c r="M101" s="24">
        <v>0</v>
      </c>
      <c r="N101" s="26"/>
      <c r="O101" s="26"/>
      <c r="P101" s="24">
        <v>0</v>
      </c>
      <c r="Q101" s="26"/>
    </row>
    <row r="102" spans="1:17" ht="26.25" customHeight="1" x14ac:dyDescent="0.25">
      <c r="A102" s="54">
        <v>98</v>
      </c>
      <c r="B102" s="55" t="s">
        <v>468</v>
      </c>
      <c r="C102" s="56" t="s">
        <v>330</v>
      </c>
      <c r="D102" s="56" t="s">
        <v>556</v>
      </c>
      <c r="E102" s="56" t="s">
        <v>672</v>
      </c>
      <c r="F102" s="56" t="s">
        <v>673</v>
      </c>
      <c r="G102" s="56" t="s">
        <v>673</v>
      </c>
      <c r="H102" s="57" t="s">
        <v>595</v>
      </c>
      <c r="I102" s="56" t="s">
        <v>328</v>
      </c>
      <c r="J102" s="58" t="s">
        <v>329</v>
      </c>
      <c r="K102" s="59">
        <v>42911</v>
      </c>
      <c r="L102" s="60">
        <v>25</v>
      </c>
      <c r="M102" s="24">
        <v>8</v>
      </c>
      <c r="N102" s="26"/>
      <c r="O102" s="26">
        <v>8</v>
      </c>
      <c r="P102" s="24">
        <v>8</v>
      </c>
      <c r="Q102" s="26"/>
    </row>
    <row r="103" spans="1:17" ht="26.25" customHeight="1" x14ac:dyDescent="0.25">
      <c r="A103" s="54">
        <v>99</v>
      </c>
      <c r="B103" s="55" t="s">
        <v>469</v>
      </c>
      <c r="C103" s="56" t="s">
        <v>333</v>
      </c>
      <c r="D103" s="56" t="s">
        <v>555</v>
      </c>
      <c r="E103" s="56" t="s">
        <v>669</v>
      </c>
      <c r="F103" s="56" t="s">
        <v>849</v>
      </c>
      <c r="G103" s="56" t="s">
        <v>850</v>
      </c>
      <c r="H103" s="57" t="s">
        <v>614</v>
      </c>
      <c r="I103" s="56" t="s">
        <v>335</v>
      </c>
      <c r="J103" s="58" t="s">
        <v>332</v>
      </c>
      <c r="K103" s="59">
        <v>42924</v>
      </c>
      <c r="L103" s="60">
        <v>32</v>
      </c>
      <c r="M103" s="24">
        <v>0</v>
      </c>
      <c r="N103" s="26"/>
      <c r="O103" s="26"/>
      <c r="P103" s="24">
        <v>0</v>
      </c>
      <c r="Q103" s="26"/>
    </row>
    <row r="104" spans="1:17" ht="26.25" customHeight="1" x14ac:dyDescent="0.25">
      <c r="A104" s="62">
        <v>100</v>
      </c>
      <c r="B104" s="55" t="s">
        <v>470</v>
      </c>
      <c r="C104" s="56" t="s">
        <v>339</v>
      </c>
      <c r="D104" s="56" t="s">
        <v>551</v>
      </c>
      <c r="E104" s="56" t="s">
        <v>652</v>
      </c>
      <c r="F104" s="56" t="s">
        <v>851</v>
      </c>
      <c r="G104" s="56" t="s">
        <v>851</v>
      </c>
      <c r="H104" s="57" t="s">
        <v>340</v>
      </c>
      <c r="I104" s="56" t="s">
        <v>341</v>
      </c>
      <c r="J104" s="58" t="s">
        <v>338</v>
      </c>
      <c r="K104" s="61" t="s">
        <v>379</v>
      </c>
      <c r="L104" s="60">
        <v>57</v>
      </c>
      <c r="M104" s="24">
        <v>0</v>
      </c>
      <c r="N104" s="26"/>
      <c r="O104" s="26"/>
      <c r="P104" s="24">
        <v>0</v>
      </c>
      <c r="Q104" s="26"/>
    </row>
    <row r="105" spans="1:17" ht="26.25" customHeight="1" x14ac:dyDescent="0.25">
      <c r="A105" s="62">
        <v>101</v>
      </c>
      <c r="B105" s="55" t="s">
        <v>504</v>
      </c>
      <c r="C105" s="56" t="s">
        <v>343</v>
      </c>
      <c r="D105" s="56" t="s">
        <v>555</v>
      </c>
      <c r="E105" s="56" t="s">
        <v>852</v>
      </c>
      <c r="F105" s="56" t="s">
        <v>853</v>
      </c>
      <c r="G105" s="56" t="s">
        <v>853</v>
      </c>
      <c r="H105" s="57" t="s">
        <v>596</v>
      </c>
      <c r="I105" s="56" t="s">
        <v>344</v>
      </c>
      <c r="J105" s="58" t="s">
        <v>336</v>
      </c>
      <c r="K105" s="59">
        <v>43005</v>
      </c>
      <c r="L105" s="60">
        <v>25</v>
      </c>
      <c r="M105" s="24">
        <v>0</v>
      </c>
      <c r="N105" s="26"/>
      <c r="O105" s="26"/>
      <c r="P105" s="24">
        <v>0</v>
      </c>
      <c r="Q105" s="26"/>
    </row>
    <row r="106" spans="1:17" ht="26.25" customHeight="1" x14ac:dyDescent="0.25">
      <c r="A106" s="54">
        <v>102</v>
      </c>
      <c r="B106" s="55" t="s">
        <v>539</v>
      </c>
      <c r="C106" s="56" t="s">
        <v>348</v>
      </c>
      <c r="D106" s="56" t="s">
        <v>556</v>
      </c>
      <c r="E106" s="56" t="s">
        <v>675</v>
      </c>
      <c r="F106" s="56" t="s">
        <v>738</v>
      </c>
      <c r="G106" s="56" t="s">
        <v>854</v>
      </c>
      <c r="H106" s="57" t="s">
        <v>349</v>
      </c>
      <c r="I106" s="56" t="s">
        <v>347</v>
      </c>
      <c r="J106" s="58" t="s">
        <v>346</v>
      </c>
      <c r="K106" s="59">
        <v>43015</v>
      </c>
      <c r="L106" s="60">
        <v>19</v>
      </c>
      <c r="M106" s="24">
        <v>0</v>
      </c>
      <c r="N106" s="26"/>
      <c r="O106" s="26"/>
      <c r="P106" s="24">
        <v>0</v>
      </c>
      <c r="Q106" s="26"/>
    </row>
    <row r="107" spans="1:17" ht="26.25" customHeight="1" x14ac:dyDescent="0.25">
      <c r="A107" s="54">
        <v>103</v>
      </c>
      <c r="B107" s="55" t="s">
        <v>505</v>
      </c>
      <c r="C107" s="56" t="s">
        <v>352</v>
      </c>
      <c r="D107" s="56" t="s">
        <v>555</v>
      </c>
      <c r="E107" s="56" t="s">
        <v>855</v>
      </c>
      <c r="F107" s="56" t="s">
        <v>856</v>
      </c>
      <c r="G107" s="56" t="s">
        <v>856</v>
      </c>
      <c r="H107" s="57" t="s">
        <v>351</v>
      </c>
      <c r="I107" s="56" t="s">
        <v>353</v>
      </c>
      <c r="J107" s="58" t="s">
        <v>337</v>
      </c>
      <c r="K107" s="59">
        <v>43050</v>
      </c>
      <c r="L107" s="60">
        <v>17</v>
      </c>
      <c r="M107" s="24">
        <v>0</v>
      </c>
      <c r="N107" s="26"/>
      <c r="O107" s="26"/>
      <c r="P107" s="24">
        <v>0</v>
      </c>
      <c r="Q107" s="26"/>
    </row>
    <row r="108" spans="1:17" ht="26.25" customHeight="1" x14ac:dyDescent="0.25">
      <c r="A108" s="62">
        <v>104</v>
      </c>
      <c r="B108" s="55" t="s">
        <v>506</v>
      </c>
      <c r="C108" s="56" t="s">
        <v>356</v>
      </c>
      <c r="D108" s="56" t="s">
        <v>551</v>
      </c>
      <c r="E108" s="56" t="s">
        <v>657</v>
      </c>
      <c r="F108" s="56" t="s">
        <v>858</v>
      </c>
      <c r="G108" s="56" t="s">
        <v>857</v>
      </c>
      <c r="H108" s="57" t="s">
        <v>615</v>
      </c>
      <c r="I108" s="56" t="s">
        <v>355</v>
      </c>
      <c r="J108" s="58" t="s">
        <v>354</v>
      </c>
      <c r="K108" s="59">
        <v>43050</v>
      </c>
      <c r="L108" s="60">
        <v>20</v>
      </c>
      <c r="M108" s="24">
        <v>0</v>
      </c>
      <c r="N108" s="26"/>
      <c r="O108" s="26"/>
      <c r="P108" s="24">
        <v>0</v>
      </c>
      <c r="Q108" s="26"/>
    </row>
    <row r="109" spans="1:17" ht="26.25" customHeight="1" x14ac:dyDescent="0.25">
      <c r="A109" s="62">
        <v>105</v>
      </c>
      <c r="B109" s="55" t="s">
        <v>507</v>
      </c>
      <c r="C109" s="56" t="s">
        <v>363</v>
      </c>
      <c r="D109" s="56" t="s">
        <v>553</v>
      </c>
      <c r="E109" s="56" t="s">
        <v>553</v>
      </c>
      <c r="F109" s="56" t="s">
        <v>859</v>
      </c>
      <c r="G109" s="56" t="s">
        <v>860</v>
      </c>
      <c r="H109" s="57" t="s">
        <v>362</v>
      </c>
      <c r="I109" s="56" t="s">
        <v>364</v>
      </c>
      <c r="J109" s="58" t="s">
        <v>361</v>
      </c>
      <c r="K109" s="61" t="s">
        <v>378</v>
      </c>
      <c r="L109" s="60">
        <v>16</v>
      </c>
      <c r="M109" s="24">
        <v>0</v>
      </c>
      <c r="N109" s="26"/>
      <c r="O109" s="26"/>
      <c r="P109" s="24">
        <v>0</v>
      </c>
      <c r="Q109" s="26"/>
    </row>
    <row r="110" spans="1:17" ht="26.25" customHeight="1" x14ac:dyDescent="0.25">
      <c r="A110" s="54">
        <v>106</v>
      </c>
      <c r="B110" s="55" t="s">
        <v>508</v>
      </c>
      <c r="C110" s="56" t="s">
        <v>359</v>
      </c>
      <c r="D110" s="56" t="s">
        <v>556</v>
      </c>
      <c r="E110" s="56" t="s">
        <v>861</v>
      </c>
      <c r="F110" s="56" t="s">
        <v>678</v>
      </c>
      <c r="G110" s="56" t="s">
        <v>862</v>
      </c>
      <c r="H110" s="57" t="s">
        <v>357</v>
      </c>
      <c r="I110" s="56" t="s">
        <v>358</v>
      </c>
      <c r="J110" s="58" t="s">
        <v>360</v>
      </c>
      <c r="K110" s="61" t="s">
        <v>377</v>
      </c>
      <c r="L110" s="60">
        <v>20</v>
      </c>
      <c r="M110" s="24">
        <v>0</v>
      </c>
      <c r="N110" s="26"/>
      <c r="O110" s="26"/>
      <c r="P110" s="24">
        <v>0</v>
      </c>
      <c r="Q110" s="26"/>
    </row>
    <row r="111" spans="1:17" ht="26.25" customHeight="1" x14ac:dyDescent="0.25">
      <c r="A111" s="54">
        <v>107</v>
      </c>
      <c r="B111" s="55" t="s">
        <v>538</v>
      </c>
      <c r="C111" s="56" t="s">
        <v>370</v>
      </c>
      <c r="D111" s="56" t="s">
        <v>561</v>
      </c>
      <c r="E111" s="56" t="s">
        <v>734</v>
      </c>
      <c r="F111" s="56" t="s">
        <v>863</v>
      </c>
      <c r="G111" s="56" t="s">
        <v>864</v>
      </c>
      <c r="H111" s="57" t="s">
        <v>616</v>
      </c>
      <c r="I111" s="56" t="s">
        <v>371</v>
      </c>
      <c r="J111" s="58" t="s">
        <v>372</v>
      </c>
      <c r="K111" s="59">
        <v>43165</v>
      </c>
      <c r="L111" s="60">
        <v>18</v>
      </c>
      <c r="M111" s="24">
        <v>0</v>
      </c>
      <c r="N111" s="26"/>
      <c r="O111" s="26"/>
      <c r="P111" s="26"/>
      <c r="Q111" s="24">
        <v>0</v>
      </c>
    </row>
    <row r="112" spans="1:17" ht="26.25" customHeight="1" x14ac:dyDescent="0.25">
      <c r="A112" s="62">
        <v>108</v>
      </c>
      <c r="B112" s="67" t="s">
        <v>509</v>
      </c>
      <c r="C112" s="68" t="s">
        <v>373</v>
      </c>
      <c r="D112" s="68" t="s">
        <v>555</v>
      </c>
      <c r="E112" s="68" t="s">
        <v>555</v>
      </c>
      <c r="F112" s="68" t="s">
        <v>865</v>
      </c>
      <c r="G112" s="68" t="s">
        <v>866</v>
      </c>
      <c r="H112" s="69" t="s">
        <v>617</v>
      </c>
      <c r="I112" s="68" t="s">
        <v>374</v>
      </c>
      <c r="J112" s="70" t="s">
        <v>375</v>
      </c>
      <c r="K112" s="59">
        <v>43239</v>
      </c>
      <c r="L112" s="60">
        <v>21</v>
      </c>
      <c r="M112" s="24">
        <v>0</v>
      </c>
      <c r="N112" s="26"/>
      <c r="O112" s="26"/>
      <c r="P112" s="24">
        <v>0</v>
      </c>
      <c r="Q112" s="26"/>
    </row>
    <row r="113" spans="1:17" ht="26.25" customHeight="1" x14ac:dyDescent="0.25">
      <c r="A113" s="62">
        <v>109</v>
      </c>
      <c r="B113" s="55" t="s">
        <v>510</v>
      </c>
      <c r="C113" s="63"/>
      <c r="D113" s="56" t="s">
        <v>550</v>
      </c>
      <c r="E113" s="56" t="s">
        <v>660</v>
      </c>
      <c r="F113" s="56" t="s">
        <v>661</v>
      </c>
      <c r="G113" s="56" t="s">
        <v>867</v>
      </c>
      <c r="H113" s="57" t="s">
        <v>597</v>
      </c>
      <c r="I113" s="56" t="s">
        <v>624</v>
      </c>
      <c r="J113" s="70" t="s">
        <v>409</v>
      </c>
      <c r="K113" s="71">
        <v>43247</v>
      </c>
      <c r="L113" s="60">
        <v>23</v>
      </c>
      <c r="M113" s="24">
        <v>0</v>
      </c>
      <c r="N113" s="26"/>
      <c r="O113" s="26"/>
      <c r="P113" s="24">
        <v>0</v>
      </c>
      <c r="Q113" s="26"/>
    </row>
    <row r="114" spans="1:17" ht="26.25" customHeight="1" x14ac:dyDescent="0.25">
      <c r="A114" s="54">
        <v>110</v>
      </c>
      <c r="B114" s="55" t="s">
        <v>537</v>
      </c>
      <c r="C114" s="72"/>
      <c r="D114" s="72" t="s">
        <v>555</v>
      </c>
      <c r="E114" s="72" t="s">
        <v>669</v>
      </c>
      <c r="F114" s="72" t="s">
        <v>820</v>
      </c>
      <c r="G114" s="72" t="s">
        <v>736</v>
      </c>
      <c r="H114" s="55" t="s">
        <v>598</v>
      </c>
      <c r="I114" s="72" t="s">
        <v>625</v>
      </c>
      <c r="J114" s="55" t="s">
        <v>410</v>
      </c>
      <c r="K114" s="71">
        <v>43257</v>
      </c>
      <c r="L114" s="60">
        <v>20</v>
      </c>
      <c r="M114" s="24">
        <v>0</v>
      </c>
      <c r="N114" s="26"/>
      <c r="O114" s="26"/>
      <c r="P114" s="24">
        <v>0</v>
      </c>
      <c r="Q114" s="26"/>
    </row>
    <row r="115" spans="1:17" ht="26.25" customHeight="1" x14ac:dyDescent="0.25">
      <c r="A115" s="54">
        <v>111</v>
      </c>
      <c r="B115" s="55" t="s">
        <v>511</v>
      </c>
      <c r="C115" s="72"/>
      <c r="D115" s="72" t="s">
        <v>552</v>
      </c>
      <c r="E115" s="72" t="s">
        <v>654</v>
      </c>
      <c r="F115" s="72" t="s">
        <v>656</v>
      </c>
      <c r="G115" s="72" t="s">
        <v>655</v>
      </c>
      <c r="H115" s="55" t="s">
        <v>618</v>
      </c>
      <c r="I115" s="72" t="s">
        <v>626</v>
      </c>
      <c r="J115" s="55" t="s">
        <v>411</v>
      </c>
      <c r="K115" s="71">
        <v>43269</v>
      </c>
      <c r="L115" s="60">
        <v>19</v>
      </c>
      <c r="M115" s="24">
        <v>0</v>
      </c>
      <c r="N115" s="26"/>
      <c r="O115" s="26"/>
      <c r="P115" s="26"/>
      <c r="Q115" s="24">
        <v>0</v>
      </c>
    </row>
    <row r="116" spans="1:17" ht="26.25" customHeight="1" x14ac:dyDescent="0.25">
      <c r="A116" s="62">
        <v>112</v>
      </c>
      <c r="B116" s="55" t="s">
        <v>512</v>
      </c>
      <c r="C116" s="72"/>
      <c r="D116" s="72" t="s">
        <v>550</v>
      </c>
      <c r="E116" s="72" t="s">
        <v>660</v>
      </c>
      <c r="F116" s="72" t="s">
        <v>868</v>
      </c>
      <c r="G116" s="72" t="s">
        <v>868</v>
      </c>
      <c r="H116" s="55" t="s">
        <v>599</v>
      </c>
      <c r="I116" s="72" t="s">
        <v>627</v>
      </c>
      <c r="J116" s="55" t="s">
        <v>412</v>
      </c>
      <c r="K116" s="71">
        <v>43291</v>
      </c>
      <c r="L116" s="60">
        <v>30</v>
      </c>
      <c r="M116" s="24">
        <v>0</v>
      </c>
      <c r="N116" s="26"/>
      <c r="O116" s="26"/>
      <c r="P116" s="24">
        <v>0</v>
      </c>
      <c r="Q116" s="26"/>
    </row>
    <row r="117" spans="1:17" ht="26.25" customHeight="1" x14ac:dyDescent="0.25">
      <c r="A117" s="62">
        <v>113</v>
      </c>
      <c r="B117" s="55" t="s">
        <v>513</v>
      </c>
      <c r="C117" s="72"/>
      <c r="D117" s="72" t="s">
        <v>553</v>
      </c>
      <c r="E117" s="72" t="s">
        <v>869</v>
      </c>
      <c r="F117" s="72" t="s">
        <v>870</v>
      </c>
      <c r="G117" s="72" t="s">
        <v>741</v>
      </c>
      <c r="H117" s="55" t="s">
        <v>563</v>
      </c>
      <c r="I117" s="72" t="s">
        <v>628</v>
      </c>
      <c r="J117" s="55" t="s">
        <v>413</v>
      </c>
      <c r="K117" s="71">
        <v>43291</v>
      </c>
      <c r="L117" s="60">
        <v>38</v>
      </c>
      <c r="M117" s="24">
        <v>0</v>
      </c>
      <c r="N117" s="26"/>
      <c r="O117" s="26"/>
      <c r="P117" s="24">
        <v>0</v>
      </c>
      <c r="Q117" s="26"/>
    </row>
    <row r="118" spans="1:17" ht="26.25" customHeight="1" x14ac:dyDescent="0.25">
      <c r="A118" s="54">
        <v>114</v>
      </c>
      <c r="B118" s="55" t="s">
        <v>471</v>
      </c>
      <c r="C118" s="72"/>
      <c r="D118" s="72" t="s">
        <v>555</v>
      </c>
      <c r="E118" s="72" t="s">
        <v>555</v>
      </c>
      <c r="F118" s="72" t="s">
        <v>871</v>
      </c>
      <c r="G118" s="72" t="s">
        <v>872</v>
      </c>
      <c r="H118" s="55" t="s">
        <v>564</v>
      </c>
      <c r="I118" s="72" t="s">
        <v>629</v>
      </c>
      <c r="J118" s="55" t="s">
        <v>414</v>
      </c>
      <c r="K118" s="71">
        <v>43297</v>
      </c>
      <c r="L118" s="60">
        <v>18</v>
      </c>
      <c r="M118" s="24">
        <v>0</v>
      </c>
      <c r="N118" s="26"/>
      <c r="O118" s="26"/>
      <c r="P118" s="24">
        <v>0</v>
      </c>
      <c r="Q118" s="26"/>
    </row>
    <row r="119" spans="1:17" ht="26.25" customHeight="1" x14ac:dyDescent="0.25">
      <c r="A119" s="54">
        <v>115</v>
      </c>
      <c r="B119" s="55" t="s">
        <v>514</v>
      </c>
      <c r="C119" s="72"/>
      <c r="D119" s="72" t="s">
        <v>562</v>
      </c>
      <c r="E119" s="72" t="s">
        <v>645</v>
      </c>
      <c r="F119" s="72" t="s">
        <v>646</v>
      </c>
      <c r="G119" s="72" t="s">
        <v>646</v>
      </c>
      <c r="H119" s="55" t="s">
        <v>873</v>
      </c>
      <c r="I119" s="72" t="s">
        <v>630</v>
      </c>
      <c r="J119" s="55" t="s">
        <v>415</v>
      </c>
      <c r="K119" s="71">
        <v>43345</v>
      </c>
      <c r="L119" s="60">
        <v>20</v>
      </c>
      <c r="M119" s="24">
        <v>0</v>
      </c>
      <c r="N119" s="26"/>
      <c r="O119" s="26"/>
      <c r="P119" s="26"/>
      <c r="Q119" s="24">
        <v>0</v>
      </c>
    </row>
    <row r="120" spans="1:17" ht="26.25" customHeight="1" x14ac:dyDescent="0.25">
      <c r="A120" s="62">
        <v>116</v>
      </c>
      <c r="B120" s="55" t="s">
        <v>515</v>
      </c>
      <c r="C120" s="72"/>
      <c r="D120" s="72" t="s">
        <v>554</v>
      </c>
      <c r="E120" s="72" t="s">
        <v>554</v>
      </c>
      <c r="F120" s="72" t="s">
        <v>874</v>
      </c>
      <c r="G120" s="72" t="s">
        <v>875</v>
      </c>
      <c r="H120" s="55" t="s">
        <v>619</v>
      </c>
      <c r="I120" s="72" t="s">
        <v>631</v>
      </c>
      <c r="J120" s="55" t="s">
        <v>416</v>
      </c>
      <c r="K120" s="71">
        <v>43348</v>
      </c>
      <c r="L120" s="60">
        <v>24</v>
      </c>
      <c r="M120" s="24">
        <v>0</v>
      </c>
      <c r="N120" s="26"/>
      <c r="O120" s="26"/>
      <c r="P120" s="24">
        <v>0</v>
      </c>
      <c r="Q120" s="26"/>
    </row>
    <row r="121" spans="1:17" ht="26.25" customHeight="1" x14ac:dyDescent="0.25">
      <c r="A121" s="62">
        <v>117</v>
      </c>
      <c r="B121" s="55" t="s">
        <v>516</v>
      </c>
      <c r="C121" s="72"/>
      <c r="D121" s="72" t="s">
        <v>550</v>
      </c>
      <c r="E121" s="72" t="s">
        <v>647</v>
      </c>
      <c r="F121" s="72" t="s">
        <v>877</v>
      </c>
      <c r="G121" s="72" t="s">
        <v>878</v>
      </c>
      <c r="H121" s="55" t="s">
        <v>876</v>
      </c>
      <c r="I121" s="72" t="s">
        <v>632</v>
      </c>
      <c r="J121" s="55" t="s">
        <v>417</v>
      </c>
      <c r="K121" s="71">
        <v>43354</v>
      </c>
      <c r="L121" s="60">
        <v>19</v>
      </c>
      <c r="M121" s="24">
        <v>0</v>
      </c>
      <c r="N121" s="26"/>
      <c r="O121" s="26"/>
      <c r="P121" s="24">
        <v>0</v>
      </c>
      <c r="Q121" s="26"/>
    </row>
    <row r="122" spans="1:17" ht="26.25" customHeight="1" x14ac:dyDescent="0.25">
      <c r="A122" s="62">
        <v>118</v>
      </c>
      <c r="B122" s="55" t="s">
        <v>472</v>
      </c>
      <c r="C122" s="72"/>
      <c r="D122" s="72" t="s">
        <v>556</v>
      </c>
      <c r="E122" s="72" t="s">
        <v>756</v>
      </c>
      <c r="F122" s="72" t="s">
        <v>879</v>
      </c>
      <c r="G122" s="72" t="s">
        <v>880</v>
      </c>
      <c r="H122" s="55" t="s">
        <v>427</v>
      </c>
      <c r="I122" s="72" t="s">
        <v>633</v>
      </c>
      <c r="J122" s="55" t="s">
        <v>428</v>
      </c>
      <c r="K122" s="59">
        <v>43390</v>
      </c>
      <c r="L122" s="60">
        <v>47</v>
      </c>
      <c r="M122" s="24">
        <v>0</v>
      </c>
      <c r="N122" s="26"/>
      <c r="O122" s="26"/>
      <c r="P122" s="24">
        <v>0</v>
      </c>
      <c r="Q122" s="26"/>
    </row>
    <row r="123" spans="1:17" ht="26.25" customHeight="1" x14ac:dyDescent="0.25">
      <c r="A123" s="62">
        <v>119</v>
      </c>
      <c r="B123" s="55" t="s">
        <v>517</v>
      </c>
      <c r="C123" s="63"/>
      <c r="D123" s="72" t="s">
        <v>555</v>
      </c>
      <c r="E123" s="72" t="s">
        <v>855</v>
      </c>
      <c r="F123" s="72" t="s">
        <v>881</v>
      </c>
      <c r="G123" s="72" t="s">
        <v>856</v>
      </c>
      <c r="H123" s="55" t="s">
        <v>425</v>
      </c>
      <c r="I123" s="63" t="s">
        <v>634</v>
      </c>
      <c r="J123" s="57" t="s">
        <v>426</v>
      </c>
      <c r="K123" s="59">
        <v>43423</v>
      </c>
      <c r="L123" s="60">
        <v>18</v>
      </c>
      <c r="M123" s="24">
        <v>0</v>
      </c>
      <c r="N123" s="26"/>
      <c r="O123" s="26"/>
      <c r="P123" s="24">
        <v>0</v>
      </c>
      <c r="Q123" s="26"/>
    </row>
    <row r="124" spans="1:17" ht="26.25" customHeight="1" x14ac:dyDescent="0.25">
      <c r="A124" s="54">
        <v>120</v>
      </c>
      <c r="B124" s="55" t="s">
        <v>473</v>
      </c>
      <c r="C124" s="72"/>
      <c r="D124" s="72" t="s">
        <v>551</v>
      </c>
      <c r="E124" s="72" t="s">
        <v>657</v>
      </c>
      <c r="F124" s="72" t="s">
        <v>730</v>
      </c>
      <c r="G124" s="72" t="s">
        <v>883</v>
      </c>
      <c r="H124" s="57" t="s">
        <v>882</v>
      </c>
      <c r="I124" s="63" t="s">
        <v>635</v>
      </c>
      <c r="J124" s="55" t="s">
        <v>424</v>
      </c>
      <c r="K124" s="73">
        <v>43423</v>
      </c>
      <c r="L124" s="60">
        <v>24</v>
      </c>
      <c r="M124" s="24">
        <v>0</v>
      </c>
      <c r="N124" s="26"/>
      <c r="O124" s="26"/>
      <c r="P124" s="24">
        <v>0</v>
      </c>
      <c r="Q124" s="26"/>
    </row>
    <row r="125" spans="1:17" ht="26.25" customHeight="1" x14ac:dyDescent="0.25">
      <c r="A125" s="54">
        <v>121</v>
      </c>
      <c r="B125" s="55" t="s">
        <v>475</v>
      </c>
      <c r="C125" s="63"/>
      <c r="D125" s="72" t="s">
        <v>551</v>
      </c>
      <c r="E125" s="72" t="s">
        <v>885</v>
      </c>
      <c r="F125" s="72" t="s">
        <v>884</v>
      </c>
      <c r="G125" s="72" t="s">
        <v>886</v>
      </c>
      <c r="H125" s="57" t="s">
        <v>120</v>
      </c>
      <c r="I125" s="63" t="s">
        <v>636</v>
      </c>
      <c r="J125" s="55" t="s">
        <v>423</v>
      </c>
      <c r="K125" s="73">
        <v>43523</v>
      </c>
      <c r="L125" s="60">
        <v>22</v>
      </c>
      <c r="M125" s="24">
        <v>0</v>
      </c>
      <c r="N125" s="26"/>
      <c r="O125" s="26"/>
      <c r="P125" s="24">
        <v>0</v>
      </c>
      <c r="Q125" s="26"/>
    </row>
    <row r="126" spans="1:17" ht="26.25" customHeight="1" x14ac:dyDescent="0.25">
      <c r="A126" s="62">
        <v>122</v>
      </c>
      <c r="B126" s="55" t="s">
        <v>565</v>
      </c>
      <c r="C126" s="63"/>
      <c r="D126" s="72" t="s">
        <v>551</v>
      </c>
      <c r="E126" s="72" t="s">
        <v>657</v>
      </c>
      <c r="F126" s="72" t="s">
        <v>738</v>
      </c>
      <c r="G126" s="72" t="s">
        <v>887</v>
      </c>
      <c r="H126" s="57" t="s">
        <v>566</v>
      </c>
      <c r="I126" s="63" t="s">
        <v>637</v>
      </c>
      <c r="J126" s="70" t="s">
        <v>421</v>
      </c>
      <c r="K126" s="74" t="s">
        <v>422</v>
      </c>
      <c r="L126" s="60">
        <v>21</v>
      </c>
      <c r="M126" s="24">
        <v>0</v>
      </c>
      <c r="N126" s="26"/>
      <c r="O126" s="26"/>
      <c r="P126" s="24">
        <v>0</v>
      </c>
      <c r="Q126" s="26"/>
    </row>
    <row r="127" spans="1:17" ht="26.25" customHeight="1" x14ac:dyDescent="0.25">
      <c r="A127" s="62">
        <v>123</v>
      </c>
      <c r="B127" s="55" t="s">
        <v>518</v>
      </c>
      <c r="C127" s="72"/>
      <c r="D127" s="72" t="s">
        <v>552</v>
      </c>
      <c r="E127" s="72" t="s">
        <v>654</v>
      </c>
      <c r="F127" s="72" t="s">
        <v>724</v>
      </c>
      <c r="G127" s="72" t="s">
        <v>889</v>
      </c>
      <c r="H127" s="57" t="s">
        <v>888</v>
      </c>
      <c r="I127" s="63" t="s">
        <v>638</v>
      </c>
      <c r="J127" s="58" t="s">
        <v>420</v>
      </c>
      <c r="K127" s="71">
        <v>43625</v>
      </c>
      <c r="L127" s="60">
        <v>28</v>
      </c>
      <c r="M127" s="24">
        <v>0</v>
      </c>
      <c r="N127" s="26"/>
      <c r="O127" s="26"/>
      <c r="P127" s="26"/>
      <c r="Q127" s="24">
        <v>0</v>
      </c>
    </row>
    <row r="128" spans="1:17" ht="26.25" customHeight="1" x14ac:dyDescent="0.25">
      <c r="A128" s="62">
        <v>124</v>
      </c>
      <c r="B128" s="55" t="s">
        <v>519</v>
      </c>
      <c r="C128" s="63"/>
      <c r="D128" s="72" t="s">
        <v>552</v>
      </c>
      <c r="E128" s="72" t="s">
        <v>654</v>
      </c>
      <c r="F128" s="72" t="s">
        <v>656</v>
      </c>
      <c r="G128" s="72" t="s">
        <v>655</v>
      </c>
      <c r="H128" s="57" t="s">
        <v>890</v>
      </c>
      <c r="I128" s="63" t="s">
        <v>639</v>
      </c>
      <c r="J128" s="70" t="s">
        <v>419</v>
      </c>
      <c r="K128" s="71">
        <v>43626</v>
      </c>
      <c r="L128" s="60">
        <v>19</v>
      </c>
      <c r="M128" s="24">
        <v>0</v>
      </c>
      <c r="N128" s="26"/>
      <c r="O128" s="26"/>
      <c r="P128" s="26"/>
      <c r="Q128" s="24">
        <v>0</v>
      </c>
    </row>
    <row r="129" spans="1:17" ht="26.25" customHeight="1" x14ac:dyDescent="0.25">
      <c r="A129" s="62">
        <v>125</v>
      </c>
      <c r="B129" s="55" t="s">
        <v>571</v>
      </c>
      <c r="C129" s="63"/>
      <c r="D129" s="72" t="s">
        <v>562</v>
      </c>
      <c r="E129" s="72" t="s">
        <v>645</v>
      </c>
      <c r="F129" s="72" t="s">
        <v>824</v>
      </c>
      <c r="G129" s="72" t="s">
        <v>891</v>
      </c>
      <c r="H129" s="57" t="s">
        <v>620</v>
      </c>
      <c r="I129" s="63" t="s">
        <v>218</v>
      </c>
      <c r="J129" s="70"/>
      <c r="K129" s="71">
        <v>43627</v>
      </c>
      <c r="L129" s="60">
        <v>25</v>
      </c>
      <c r="M129" s="24">
        <v>0</v>
      </c>
      <c r="N129" s="26"/>
      <c r="O129" s="26"/>
      <c r="P129" s="26"/>
      <c r="Q129" s="24">
        <v>0</v>
      </c>
    </row>
    <row r="130" spans="1:17" ht="26.25" customHeight="1" x14ac:dyDescent="0.25">
      <c r="A130" s="62">
        <v>126</v>
      </c>
      <c r="B130" s="55" t="s">
        <v>570</v>
      </c>
      <c r="C130" s="75" t="s">
        <v>894</v>
      </c>
      <c r="D130" s="72" t="s">
        <v>556</v>
      </c>
      <c r="E130" s="72" t="s">
        <v>675</v>
      </c>
      <c r="F130" s="72" t="s">
        <v>892</v>
      </c>
      <c r="G130" s="57" t="s">
        <v>893</v>
      </c>
      <c r="H130" s="57" t="s">
        <v>621</v>
      </c>
      <c r="I130" s="68" t="s">
        <v>640</v>
      </c>
      <c r="J130" s="70" t="s">
        <v>576</v>
      </c>
      <c r="K130" s="73" t="s">
        <v>577</v>
      </c>
      <c r="L130" s="60">
        <v>25</v>
      </c>
      <c r="M130" s="24">
        <v>0</v>
      </c>
      <c r="N130" s="26"/>
      <c r="O130" s="26"/>
      <c r="P130" s="24">
        <v>0</v>
      </c>
      <c r="Q130" s="26"/>
    </row>
    <row r="131" spans="1:17" ht="26.25" customHeight="1" x14ac:dyDescent="0.25">
      <c r="A131" s="62">
        <v>127</v>
      </c>
      <c r="B131" s="55" t="s">
        <v>569</v>
      </c>
      <c r="C131" s="75" t="s">
        <v>895</v>
      </c>
      <c r="D131" s="72" t="s">
        <v>552</v>
      </c>
      <c r="E131" s="72" t="s">
        <v>654</v>
      </c>
      <c r="F131" s="72" t="s">
        <v>724</v>
      </c>
      <c r="G131" s="72" t="s">
        <v>655</v>
      </c>
      <c r="H131" s="57" t="s">
        <v>605</v>
      </c>
      <c r="I131" s="63" t="s">
        <v>641</v>
      </c>
      <c r="J131" s="70" t="s">
        <v>574</v>
      </c>
      <c r="K131" s="74" t="s">
        <v>575</v>
      </c>
      <c r="L131" s="60">
        <v>19</v>
      </c>
      <c r="M131" s="24">
        <v>0</v>
      </c>
      <c r="N131" s="26"/>
      <c r="O131" s="26"/>
      <c r="P131" s="26"/>
      <c r="Q131" s="24">
        <v>0</v>
      </c>
    </row>
    <row r="132" spans="1:17" ht="26.25" customHeight="1" x14ac:dyDescent="0.25">
      <c r="A132" s="62">
        <v>128</v>
      </c>
      <c r="B132" s="67" t="s">
        <v>567</v>
      </c>
      <c r="C132" s="69" t="s">
        <v>568</v>
      </c>
      <c r="D132" s="76" t="s">
        <v>552</v>
      </c>
      <c r="E132" s="76" t="s">
        <v>552</v>
      </c>
      <c r="F132" s="76" t="s">
        <v>896</v>
      </c>
      <c r="G132" s="76" t="s">
        <v>897</v>
      </c>
      <c r="H132" s="69" t="s">
        <v>622</v>
      </c>
      <c r="I132" s="77" t="s">
        <v>642</v>
      </c>
      <c r="J132" s="70" t="s">
        <v>573</v>
      </c>
      <c r="K132" s="78" t="s">
        <v>572</v>
      </c>
      <c r="L132" s="60">
        <v>33</v>
      </c>
      <c r="M132" s="36">
        <v>0</v>
      </c>
      <c r="N132" s="31"/>
      <c r="O132" s="31"/>
      <c r="P132" s="31"/>
      <c r="Q132" s="36">
        <v>0</v>
      </c>
    </row>
    <row r="133" spans="1:17" ht="26.25" customHeight="1" x14ac:dyDescent="0.25">
      <c r="A133" s="62">
        <v>129</v>
      </c>
      <c r="B133" s="67" t="s">
        <v>716</v>
      </c>
      <c r="C133" s="75" t="s">
        <v>722</v>
      </c>
      <c r="D133" s="72" t="s">
        <v>552</v>
      </c>
      <c r="E133" s="72" t="s">
        <v>654</v>
      </c>
      <c r="F133" s="72" t="s">
        <v>724</v>
      </c>
      <c r="G133" s="72" t="s">
        <v>723</v>
      </c>
      <c r="H133" s="57" t="s">
        <v>905</v>
      </c>
      <c r="I133" s="63" t="s">
        <v>725</v>
      </c>
      <c r="J133" s="70" t="s">
        <v>719</v>
      </c>
      <c r="K133" s="79">
        <v>43732</v>
      </c>
      <c r="L133" s="60">
        <v>15</v>
      </c>
      <c r="M133" s="24"/>
      <c r="N133" s="26"/>
      <c r="O133" s="26"/>
      <c r="P133" s="26"/>
      <c r="Q133" s="24"/>
    </row>
    <row r="134" spans="1:17" ht="26.25" customHeight="1" x14ac:dyDescent="0.25">
      <c r="A134" s="62">
        <v>130</v>
      </c>
      <c r="B134" s="55" t="s">
        <v>717</v>
      </c>
      <c r="C134" s="57" t="s">
        <v>720</v>
      </c>
      <c r="D134" s="72" t="s">
        <v>551</v>
      </c>
      <c r="E134" s="72" t="s">
        <v>657</v>
      </c>
      <c r="F134" s="72" t="s">
        <v>658</v>
      </c>
      <c r="G134" s="72"/>
      <c r="H134" s="57" t="s">
        <v>906</v>
      </c>
      <c r="I134" s="63" t="s">
        <v>721</v>
      </c>
      <c r="J134" s="58" t="s">
        <v>718</v>
      </c>
      <c r="K134" s="79">
        <v>42275</v>
      </c>
      <c r="L134" s="60">
        <v>21</v>
      </c>
      <c r="M134" s="24">
        <v>0</v>
      </c>
      <c r="N134" s="26"/>
      <c r="O134" s="26"/>
      <c r="P134" s="24">
        <v>0</v>
      </c>
      <c r="Q134" s="26"/>
    </row>
    <row r="135" spans="1:17" ht="26.25" customHeight="1" x14ac:dyDescent="0.25">
      <c r="A135" s="62">
        <v>131</v>
      </c>
      <c r="B135" s="55" t="s">
        <v>784</v>
      </c>
      <c r="C135" s="57" t="s">
        <v>785</v>
      </c>
      <c r="D135" s="72" t="s">
        <v>557</v>
      </c>
      <c r="E135" s="72" t="s">
        <v>665</v>
      </c>
      <c r="F135" s="72" t="s">
        <v>666</v>
      </c>
      <c r="G135" s="72" t="s">
        <v>786</v>
      </c>
      <c r="H135" s="69" t="s">
        <v>787</v>
      </c>
      <c r="I135" s="63" t="s">
        <v>811</v>
      </c>
      <c r="J135" s="58" t="s">
        <v>788</v>
      </c>
      <c r="K135" s="80">
        <v>43765</v>
      </c>
      <c r="L135" s="60">
        <v>19</v>
      </c>
      <c r="M135" s="24">
        <v>0</v>
      </c>
      <c r="N135" s="26"/>
      <c r="O135" s="26"/>
      <c r="P135" s="24"/>
      <c r="Q135" s="26"/>
    </row>
    <row r="136" spans="1:17" ht="26.25" customHeight="1" x14ac:dyDescent="0.25">
      <c r="A136" s="62">
        <v>132</v>
      </c>
      <c r="B136" s="55" t="s">
        <v>789</v>
      </c>
      <c r="C136" s="57" t="s">
        <v>790</v>
      </c>
      <c r="D136" s="72" t="s">
        <v>558</v>
      </c>
      <c r="E136" s="72" t="s">
        <v>792</v>
      </c>
      <c r="F136" s="72" t="s">
        <v>738</v>
      </c>
      <c r="G136" s="72" t="s">
        <v>793</v>
      </c>
      <c r="H136" s="69" t="s">
        <v>791</v>
      </c>
      <c r="I136" s="63" t="s">
        <v>795</v>
      </c>
      <c r="J136" s="58" t="s">
        <v>794</v>
      </c>
      <c r="K136" s="80">
        <v>43796</v>
      </c>
      <c r="L136" s="60"/>
      <c r="M136" s="24"/>
      <c r="N136" s="26"/>
      <c r="O136" s="26"/>
      <c r="P136" s="24"/>
      <c r="Q136" s="26"/>
    </row>
    <row r="137" spans="1:17" ht="26.25" customHeight="1" x14ac:dyDescent="0.25">
      <c r="A137" s="62">
        <v>133</v>
      </c>
      <c r="B137" s="55" t="s">
        <v>778</v>
      </c>
      <c r="C137" s="75" t="s">
        <v>781</v>
      </c>
      <c r="D137" s="72" t="s">
        <v>737</v>
      </c>
      <c r="E137" s="72" t="s">
        <v>737</v>
      </c>
      <c r="F137" s="72" t="s">
        <v>705</v>
      </c>
      <c r="G137" s="72" t="s">
        <v>780</v>
      </c>
      <c r="H137" s="72" t="s">
        <v>779</v>
      </c>
      <c r="I137" s="63" t="s">
        <v>782</v>
      </c>
      <c r="J137" s="58" t="s">
        <v>783</v>
      </c>
      <c r="K137" s="81">
        <v>43814</v>
      </c>
      <c r="L137" s="60">
        <v>19</v>
      </c>
      <c r="M137" s="24">
        <v>0</v>
      </c>
      <c r="N137" s="26"/>
      <c r="O137" s="26"/>
      <c r="P137" s="24"/>
      <c r="Q137" s="26"/>
    </row>
    <row r="138" spans="1:17" ht="26.25" customHeight="1" x14ac:dyDescent="0.25">
      <c r="A138" s="62">
        <v>134</v>
      </c>
      <c r="B138" s="55" t="s">
        <v>773</v>
      </c>
      <c r="C138" s="57" t="s">
        <v>775</v>
      </c>
      <c r="D138" s="72" t="s">
        <v>551</v>
      </c>
      <c r="E138" s="72" t="s">
        <v>657</v>
      </c>
      <c r="F138" s="72" t="s">
        <v>900</v>
      </c>
      <c r="G138" s="72" t="s">
        <v>679</v>
      </c>
      <c r="H138" s="69" t="s">
        <v>774</v>
      </c>
      <c r="I138" s="63" t="s">
        <v>776</v>
      </c>
      <c r="J138" s="58" t="s">
        <v>777</v>
      </c>
      <c r="K138" s="81">
        <v>43814</v>
      </c>
      <c r="L138" s="60">
        <v>33</v>
      </c>
      <c r="M138" s="24">
        <v>0</v>
      </c>
      <c r="N138" s="26"/>
      <c r="O138" s="26"/>
      <c r="P138" s="24"/>
      <c r="Q138" s="26"/>
    </row>
    <row r="139" spans="1:17" ht="26.25" customHeight="1" x14ac:dyDescent="0.25">
      <c r="A139" s="62">
        <v>135</v>
      </c>
      <c r="B139" s="55" t="s">
        <v>796</v>
      </c>
      <c r="C139" s="57" t="s">
        <v>799</v>
      </c>
      <c r="D139" s="72" t="s">
        <v>551</v>
      </c>
      <c r="E139" s="72" t="s">
        <v>742</v>
      </c>
      <c r="F139" s="72" t="s">
        <v>898</v>
      </c>
      <c r="G139" s="72" t="s">
        <v>899</v>
      </c>
      <c r="H139" s="57" t="s">
        <v>798</v>
      </c>
      <c r="I139" s="82" t="s">
        <v>802</v>
      </c>
      <c r="J139" s="83" t="s">
        <v>797</v>
      </c>
      <c r="K139" s="84">
        <v>43876</v>
      </c>
      <c r="L139" s="60">
        <v>17</v>
      </c>
      <c r="M139" s="24">
        <v>0</v>
      </c>
      <c r="N139" s="26"/>
      <c r="O139" s="26"/>
      <c r="P139" s="24"/>
      <c r="Q139" s="26"/>
    </row>
    <row r="140" spans="1:17" ht="26.25" customHeight="1" x14ac:dyDescent="0.25">
      <c r="A140" s="62">
        <v>136</v>
      </c>
      <c r="B140" s="55" t="s">
        <v>800</v>
      </c>
      <c r="C140" s="57" t="s">
        <v>804</v>
      </c>
      <c r="D140" s="72" t="s">
        <v>560</v>
      </c>
      <c r="E140" s="72" t="s">
        <v>817</v>
      </c>
      <c r="F140" s="72" t="s">
        <v>901</v>
      </c>
      <c r="G140" s="57" t="s">
        <v>902</v>
      </c>
      <c r="H140" s="57" t="s">
        <v>803</v>
      </c>
      <c r="I140" s="82" t="s">
        <v>805</v>
      </c>
      <c r="J140" s="83" t="s">
        <v>801</v>
      </c>
      <c r="K140" s="84">
        <v>43877</v>
      </c>
      <c r="L140" s="60">
        <v>23</v>
      </c>
      <c r="M140" s="24">
        <v>0</v>
      </c>
      <c r="N140" s="26"/>
      <c r="O140" s="26"/>
      <c r="P140" s="24"/>
      <c r="Q140" s="26"/>
    </row>
    <row r="141" spans="1:17" ht="26.25" customHeight="1" x14ac:dyDescent="0.25">
      <c r="A141" s="62">
        <v>137</v>
      </c>
      <c r="B141" s="55" t="s">
        <v>806</v>
      </c>
      <c r="C141" s="57" t="s">
        <v>809</v>
      </c>
      <c r="D141" s="72" t="s">
        <v>551</v>
      </c>
      <c r="E141" s="72" t="s">
        <v>742</v>
      </c>
      <c r="F141" s="72" t="s">
        <v>903</v>
      </c>
      <c r="G141" s="72" t="s">
        <v>904</v>
      </c>
      <c r="H141" s="57" t="s">
        <v>810</v>
      </c>
      <c r="I141" s="85" t="s">
        <v>808</v>
      </c>
      <c r="J141" s="83" t="s">
        <v>807</v>
      </c>
      <c r="K141" s="84">
        <v>43914</v>
      </c>
      <c r="L141" s="60">
        <v>30</v>
      </c>
      <c r="M141" s="24">
        <v>0</v>
      </c>
      <c r="N141" s="26"/>
      <c r="O141" s="26"/>
      <c r="P141" s="24"/>
      <c r="Q141" s="26"/>
    </row>
    <row r="142" spans="1:17" ht="15.75" thickBot="1" x14ac:dyDescent="0.3">
      <c r="A142" s="251"/>
      <c r="B142" s="251"/>
      <c r="C142" s="251"/>
      <c r="D142" s="251"/>
      <c r="E142" s="251"/>
      <c r="F142" s="251"/>
      <c r="G142" s="251"/>
      <c r="H142" s="251"/>
      <c r="I142" s="251"/>
      <c r="J142" s="251"/>
      <c r="K142" s="252"/>
      <c r="L142" s="86">
        <f>SUM(L5:L141)</f>
        <v>3345</v>
      </c>
      <c r="M142" s="29">
        <f>SUM(M5:M132)</f>
        <v>285</v>
      </c>
      <c r="N142" s="29">
        <f>SUM(N5:N132)</f>
        <v>121</v>
      </c>
      <c r="O142" s="29">
        <f>SUM(O5:O132)</f>
        <v>156</v>
      </c>
      <c r="P142" s="29">
        <f>SUM(P5:P132)</f>
        <v>237</v>
      </c>
      <c r="Q142" s="29">
        <f>SUM(Q5:Q132)</f>
        <v>48</v>
      </c>
    </row>
    <row r="143" spans="1:17" x14ac:dyDescent="0.25">
      <c r="A143" s="175"/>
      <c r="L143" s="27"/>
    </row>
    <row r="144" spans="1:17" x14ac:dyDescent="0.25">
      <c r="A144" s="175"/>
      <c r="L144" s="27"/>
    </row>
    <row r="145" spans="1:12" x14ac:dyDescent="0.25">
      <c r="A145" s="175"/>
      <c r="L145" s="27"/>
    </row>
    <row r="146" spans="1:12" x14ac:dyDescent="0.25">
      <c r="A146" s="175"/>
      <c r="L146" s="27"/>
    </row>
    <row r="147" spans="1:12" x14ac:dyDescent="0.25">
      <c r="A147" s="175"/>
      <c r="L147" s="27"/>
    </row>
    <row r="148" spans="1:12" x14ac:dyDescent="0.25">
      <c r="A148" s="175"/>
      <c r="L148" s="27"/>
    </row>
    <row r="149" spans="1:12" x14ac:dyDescent="0.25">
      <c r="A149" s="175"/>
      <c r="L149" s="27"/>
    </row>
    <row r="150" spans="1:12" x14ac:dyDescent="0.25">
      <c r="A150" s="175"/>
      <c r="L150" s="27"/>
    </row>
    <row r="151" spans="1:12" x14ac:dyDescent="0.25">
      <c r="A151" s="175"/>
      <c r="L151" s="27"/>
    </row>
    <row r="152" spans="1:12" x14ac:dyDescent="0.25">
      <c r="A152" s="175"/>
      <c r="L152" s="27"/>
    </row>
    <row r="153" spans="1:12" x14ac:dyDescent="0.25">
      <c r="A153" s="175"/>
      <c r="L153" s="27"/>
    </row>
    <row r="154" spans="1:12" x14ac:dyDescent="0.25">
      <c r="A154" s="175"/>
      <c r="L154" s="27"/>
    </row>
    <row r="155" spans="1:12" x14ac:dyDescent="0.25">
      <c r="A155" s="175"/>
      <c r="L155" s="27"/>
    </row>
    <row r="156" spans="1:12" x14ac:dyDescent="0.25">
      <c r="A156" s="175"/>
      <c r="L156" s="27"/>
    </row>
    <row r="157" spans="1:12" x14ac:dyDescent="0.25">
      <c r="A157" s="175"/>
      <c r="L157" s="27"/>
    </row>
    <row r="158" spans="1:12" x14ac:dyDescent="0.25">
      <c r="A158" s="175"/>
      <c r="L158" s="27"/>
    </row>
    <row r="159" spans="1:12" x14ac:dyDescent="0.25">
      <c r="A159" s="33"/>
      <c r="L159" s="27"/>
    </row>
    <row r="160" spans="1:12" x14ac:dyDescent="0.25">
      <c r="A160" s="33"/>
      <c r="L160" s="27"/>
    </row>
    <row r="161" spans="1:12" x14ac:dyDescent="0.25">
      <c r="A161" s="33"/>
      <c r="L161" s="27"/>
    </row>
    <row r="162" spans="1:12" x14ac:dyDescent="0.25">
      <c r="A162" s="33"/>
      <c r="L162" s="27"/>
    </row>
    <row r="163" spans="1:12" x14ac:dyDescent="0.25">
      <c r="A163" s="33"/>
      <c r="L163" s="27"/>
    </row>
    <row r="164" spans="1:12" x14ac:dyDescent="0.25">
      <c r="A164" s="33"/>
      <c r="L164" s="27"/>
    </row>
    <row r="165" spans="1:12" x14ac:dyDescent="0.25">
      <c r="A165" s="33"/>
      <c r="L165" s="27"/>
    </row>
    <row r="166" spans="1:12" x14ac:dyDescent="0.25">
      <c r="A166" s="33"/>
      <c r="L166" s="27"/>
    </row>
    <row r="167" spans="1:12" x14ac:dyDescent="0.25">
      <c r="A167" s="33"/>
      <c r="L167" s="27"/>
    </row>
    <row r="168" spans="1:12" x14ac:dyDescent="0.25">
      <c r="A168" s="33"/>
      <c r="L168" s="27"/>
    </row>
    <row r="169" spans="1:12" x14ac:dyDescent="0.25">
      <c r="A169" s="33"/>
      <c r="L169" s="27"/>
    </row>
    <row r="170" spans="1:12" x14ac:dyDescent="0.25">
      <c r="A170" s="33"/>
      <c r="L170" s="27"/>
    </row>
    <row r="171" spans="1:12" x14ac:dyDescent="0.25">
      <c r="A171" s="33"/>
      <c r="L171" s="27"/>
    </row>
    <row r="172" spans="1:12" x14ac:dyDescent="0.25">
      <c r="A172" s="33"/>
      <c r="L172" s="27"/>
    </row>
    <row r="173" spans="1:12" x14ac:dyDescent="0.25">
      <c r="A173" s="33"/>
      <c r="L173" s="27"/>
    </row>
    <row r="174" spans="1:12" x14ac:dyDescent="0.25">
      <c r="A174" s="33"/>
      <c r="L174" s="27"/>
    </row>
    <row r="175" spans="1:12" x14ac:dyDescent="0.25">
      <c r="A175" s="33"/>
      <c r="L175" s="27"/>
    </row>
    <row r="176" spans="1:12" x14ac:dyDescent="0.25">
      <c r="A176" s="33"/>
      <c r="L176" s="27"/>
    </row>
    <row r="177" spans="1:12" x14ac:dyDescent="0.25">
      <c r="A177" s="33"/>
      <c r="L177" s="27"/>
    </row>
    <row r="178" spans="1:12" x14ac:dyDescent="0.25">
      <c r="A178" s="33"/>
      <c r="L178" s="27"/>
    </row>
    <row r="179" spans="1:12" x14ac:dyDescent="0.25">
      <c r="A179" s="33"/>
      <c r="L179" s="27"/>
    </row>
    <row r="180" spans="1:12" x14ac:dyDescent="0.25">
      <c r="A180" s="33"/>
      <c r="L180" s="27"/>
    </row>
    <row r="181" spans="1:12" x14ac:dyDescent="0.25">
      <c r="A181" s="33"/>
      <c r="L181" s="27"/>
    </row>
    <row r="182" spans="1:12" x14ac:dyDescent="0.25">
      <c r="A182" s="33"/>
      <c r="L182" s="27"/>
    </row>
    <row r="183" spans="1:12" x14ac:dyDescent="0.25">
      <c r="A183" s="33"/>
      <c r="L183" s="27"/>
    </row>
    <row r="184" spans="1:12" x14ac:dyDescent="0.25">
      <c r="A184" s="33"/>
      <c r="L184" s="27"/>
    </row>
    <row r="185" spans="1:12" x14ac:dyDescent="0.25">
      <c r="A185" s="33"/>
      <c r="L185" s="27"/>
    </row>
    <row r="186" spans="1:12" x14ac:dyDescent="0.25">
      <c r="A186" s="33"/>
      <c r="L186" s="27"/>
    </row>
    <row r="187" spans="1:12" x14ac:dyDescent="0.25">
      <c r="A187" s="33"/>
      <c r="L187" s="27"/>
    </row>
    <row r="188" spans="1:12" x14ac:dyDescent="0.25">
      <c r="A188" s="33"/>
      <c r="L188" s="27"/>
    </row>
    <row r="189" spans="1:12" x14ac:dyDescent="0.25">
      <c r="A189" s="33"/>
      <c r="L189" s="27"/>
    </row>
    <row r="190" spans="1:12" x14ac:dyDescent="0.25">
      <c r="A190" s="33"/>
      <c r="L190" s="27"/>
    </row>
    <row r="191" spans="1:12" x14ac:dyDescent="0.25">
      <c r="A191" s="33"/>
      <c r="L191" s="27"/>
    </row>
    <row r="192" spans="1:12" x14ac:dyDescent="0.25">
      <c r="A192" s="33"/>
      <c r="L192" s="27"/>
    </row>
    <row r="193" spans="1:13" x14ac:dyDescent="0.25">
      <c r="A193" s="33"/>
      <c r="L193" s="27"/>
    </row>
    <row r="194" spans="1:13" x14ac:dyDescent="0.25">
      <c r="A194" s="33"/>
      <c r="L194" s="27"/>
    </row>
    <row r="195" spans="1:13" x14ac:dyDescent="0.25">
      <c r="A195" s="33"/>
      <c r="L195" s="27"/>
    </row>
    <row r="196" spans="1:13" x14ac:dyDescent="0.25">
      <c r="A196" s="33"/>
      <c r="L196" s="27"/>
    </row>
    <row r="197" spans="1:13" x14ac:dyDescent="0.25">
      <c r="A197" s="33"/>
      <c r="L197" s="27"/>
    </row>
    <row r="198" spans="1:13" x14ac:dyDescent="0.25">
      <c r="A198" s="33"/>
      <c r="L198" s="27"/>
    </row>
    <row r="199" spans="1:13" x14ac:dyDescent="0.25">
      <c r="A199" s="33"/>
      <c r="L199" s="27"/>
    </row>
    <row r="200" spans="1:13" x14ac:dyDescent="0.25">
      <c r="A200" s="33"/>
      <c r="L200" s="27"/>
    </row>
    <row r="201" spans="1:13" x14ac:dyDescent="0.25">
      <c r="L201" s="28"/>
    </row>
    <row r="203" spans="1:13" x14ac:dyDescent="0.25">
      <c r="K203" s="20"/>
      <c r="M203" s="20"/>
    </row>
  </sheetData>
  <mergeCells count="2">
    <mergeCell ref="B1:I1"/>
    <mergeCell ref="A142:K142"/>
  </mergeCells>
  <pageMargins left="0" right="0" top="0.74803149606299213" bottom="0.74803149606299213" header="0.31496062992125984" footer="0.31496062992125984"/>
  <pageSetup scale="65" orientation="landscape" horizontalDpi="300" r:id="rId1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28"/>
  <sheetViews>
    <sheetView topLeftCell="A10" workbookViewId="0">
      <selection activeCell="B25" sqref="B25"/>
    </sheetView>
  </sheetViews>
  <sheetFormatPr baseColWidth="10" defaultRowHeight="15" x14ac:dyDescent="0.25"/>
  <cols>
    <col min="1" max="1" width="4.42578125" customWidth="1"/>
    <col min="2" max="2" width="76.7109375" customWidth="1"/>
    <col min="4" max="4" width="59.140625" customWidth="1"/>
    <col min="5" max="5" width="28.28515625" customWidth="1"/>
  </cols>
  <sheetData>
    <row r="2" spans="1:5" ht="18.75" x14ac:dyDescent="0.3">
      <c r="B2" s="253" t="s">
        <v>365</v>
      </c>
      <c r="C2" s="253"/>
      <c r="D2" s="253"/>
      <c r="E2" s="253"/>
    </row>
    <row r="3" spans="1:5" ht="18.75" x14ac:dyDescent="0.3">
      <c r="B3" s="16"/>
      <c r="C3" s="16"/>
      <c r="D3" s="16"/>
      <c r="E3" s="16"/>
    </row>
    <row r="4" spans="1:5" ht="18.75" x14ac:dyDescent="0.3">
      <c r="B4" s="16"/>
      <c r="C4" s="16"/>
      <c r="D4" s="16"/>
      <c r="E4" s="16"/>
    </row>
    <row r="5" spans="1:5" ht="15.75" thickBot="1" x14ac:dyDescent="0.3"/>
    <row r="6" spans="1:5" x14ac:dyDescent="0.25">
      <c r="B6" s="9" t="s">
        <v>0</v>
      </c>
      <c r="C6" s="10" t="s">
        <v>2</v>
      </c>
      <c r="D6" s="10" t="s">
        <v>3</v>
      </c>
      <c r="E6" s="14" t="s">
        <v>1</v>
      </c>
    </row>
    <row r="7" spans="1:5" x14ac:dyDescent="0.25">
      <c r="A7" s="1">
        <v>1</v>
      </c>
      <c r="B7" s="12" t="s">
        <v>213</v>
      </c>
      <c r="C7" s="4" t="s">
        <v>214</v>
      </c>
      <c r="D7" s="3" t="s">
        <v>215</v>
      </c>
      <c r="E7" s="5" t="s">
        <v>216</v>
      </c>
    </row>
    <row r="8" spans="1:5" x14ac:dyDescent="0.25">
      <c r="A8" s="1">
        <v>2</v>
      </c>
      <c r="B8" s="11" t="s">
        <v>96</v>
      </c>
      <c r="C8" s="4" t="s">
        <v>97</v>
      </c>
      <c r="D8" s="3" t="s">
        <v>98</v>
      </c>
      <c r="E8" s="5" t="s">
        <v>99</v>
      </c>
    </row>
    <row r="9" spans="1:5" x14ac:dyDescent="0.25">
      <c r="A9" s="1">
        <v>3</v>
      </c>
      <c r="B9" s="11" t="s">
        <v>200</v>
      </c>
      <c r="C9" s="4" t="s">
        <v>201</v>
      </c>
      <c r="D9" s="3" t="s">
        <v>202</v>
      </c>
      <c r="E9" s="5" t="s">
        <v>203</v>
      </c>
    </row>
    <row r="10" spans="1:5" x14ac:dyDescent="0.25">
      <c r="A10" s="1">
        <v>4</v>
      </c>
      <c r="B10" s="11" t="s">
        <v>128</v>
      </c>
      <c r="C10" s="4" t="s">
        <v>129</v>
      </c>
      <c r="D10" s="3" t="s">
        <v>130</v>
      </c>
      <c r="E10" s="5" t="s">
        <v>131</v>
      </c>
    </row>
    <row r="11" spans="1:5" x14ac:dyDescent="0.25">
      <c r="A11" s="1">
        <v>5</v>
      </c>
      <c r="B11" s="11" t="s">
        <v>153</v>
      </c>
      <c r="C11" s="4" t="s">
        <v>154</v>
      </c>
      <c r="D11" s="3" t="s">
        <v>155</v>
      </c>
      <c r="E11" s="5" t="s">
        <v>156</v>
      </c>
    </row>
    <row r="12" spans="1:5" x14ac:dyDescent="0.25">
      <c r="A12" s="1">
        <v>6</v>
      </c>
      <c r="B12" s="11" t="s">
        <v>11</v>
      </c>
      <c r="C12" s="4" t="s">
        <v>13</v>
      </c>
      <c r="D12" s="3" t="s">
        <v>12</v>
      </c>
      <c r="E12" s="5" t="s">
        <v>14</v>
      </c>
    </row>
    <row r="13" spans="1:5" x14ac:dyDescent="0.25">
      <c r="A13" s="1">
        <v>7</v>
      </c>
      <c r="B13" s="11" t="s">
        <v>73</v>
      </c>
      <c r="C13" s="4" t="s">
        <v>74</v>
      </c>
      <c r="D13" s="3" t="s">
        <v>75</v>
      </c>
      <c r="E13" s="5" t="s">
        <v>76</v>
      </c>
    </row>
    <row r="14" spans="1:5" x14ac:dyDescent="0.25">
      <c r="A14" s="1">
        <v>8</v>
      </c>
      <c r="B14" s="11" t="s">
        <v>69</v>
      </c>
      <c r="C14" s="4" t="s">
        <v>70</v>
      </c>
      <c r="D14" s="3" t="s">
        <v>71</v>
      </c>
      <c r="E14" s="5" t="s">
        <v>72</v>
      </c>
    </row>
    <row r="15" spans="1:5" x14ac:dyDescent="0.25">
      <c r="A15" s="1">
        <v>9</v>
      </c>
      <c r="B15" s="11" t="s">
        <v>60</v>
      </c>
      <c r="C15" s="4" t="s">
        <v>61</v>
      </c>
      <c r="D15" s="3" t="s">
        <v>62</v>
      </c>
      <c r="E15" s="5" t="s">
        <v>63</v>
      </c>
    </row>
    <row r="16" spans="1:5" x14ac:dyDescent="0.25">
      <c r="A16" s="1">
        <v>10</v>
      </c>
      <c r="B16" s="11" t="s">
        <v>323</v>
      </c>
      <c r="C16" s="4" t="s">
        <v>325</v>
      </c>
      <c r="D16" s="2" t="s">
        <v>324</v>
      </c>
      <c r="E16" s="5" t="s">
        <v>327</v>
      </c>
    </row>
    <row r="17" spans="1:5" x14ac:dyDescent="0.25">
      <c r="A17" s="1">
        <v>11</v>
      </c>
      <c r="B17" s="11" t="s">
        <v>331</v>
      </c>
      <c r="C17" s="4" t="s">
        <v>333</v>
      </c>
      <c r="D17" s="3" t="s">
        <v>334</v>
      </c>
      <c r="E17" s="5" t="s">
        <v>335</v>
      </c>
    </row>
    <row r="18" spans="1:5" x14ac:dyDescent="0.25">
      <c r="A18" s="1">
        <v>12</v>
      </c>
      <c r="B18" s="11" t="s">
        <v>342</v>
      </c>
      <c r="C18" s="4" t="s">
        <v>343</v>
      </c>
      <c r="D18" s="3" t="s">
        <v>345</v>
      </c>
      <c r="E18" s="5" t="s">
        <v>344</v>
      </c>
    </row>
    <row r="19" spans="1:5" ht="15.75" thickBot="1" x14ac:dyDescent="0.3">
      <c r="A19" s="1">
        <v>13</v>
      </c>
      <c r="B19" s="13" t="s">
        <v>350</v>
      </c>
      <c r="C19" s="7" t="s">
        <v>352</v>
      </c>
      <c r="D19" s="6" t="s">
        <v>351</v>
      </c>
      <c r="E19" s="8" t="s">
        <v>353</v>
      </c>
    </row>
    <row r="21" spans="1:5" x14ac:dyDescent="0.25">
      <c r="D21" s="15"/>
      <c r="E21" s="15" t="s">
        <v>366</v>
      </c>
    </row>
    <row r="22" spans="1:5" x14ac:dyDescent="0.25">
      <c r="D22" s="15"/>
      <c r="E22" s="15"/>
    </row>
    <row r="26" spans="1:5" x14ac:dyDescent="0.25">
      <c r="E26" s="17" t="s">
        <v>367</v>
      </c>
    </row>
    <row r="27" spans="1:5" x14ac:dyDescent="0.25">
      <c r="E27" s="1" t="s">
        <v>368</v>
      </c>
    </row>
    <row r="28" spans="1:5" x14ac:dyDescent="0.25">
      <c r="E28" s="1" t="s">
        <v>369</v>
      </c>
    </row>
  </sheetData>
  <mergeCells count="1">
    <mergeCell ref="B2:E2"/>
  </mergeCells>
  <pageMargins left="0.7" right="0.7" top="0.75" bottom="0.75" header="0.3" footer="0.3"/>
  <pageSetup scale="65" orientation="landscape" horizontalDpi="30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M61"/>
  <sheetViews>
    <sheetView topLeftCell="A34" workbookViewId="0">
      <selection activeCell="A40" sqref="A40"/>
    </sheetView>
  </sheetViews>
  <sheetFormatPr baseColWidth="10" defaultRowHeight="15" x14ac:dyDescent="0.25"/>
  <cols>
    <col min="2" max="2" width="38.28515625" customWidth="1"/>
    <col min="4" max="4" width="17" customWidth="1"/>
    <col min="5" max="5" width="17.42578125" customWidth="1"/>
    <col min="6" max="6" width="16.85546875" customWidth="1"/>
    <col min="7" max="7" width="23.7109375" customWidth="1"/>
    <col min="8" max="8" width="26" customWidth="1"/>
    <col min="9" max="9" width="20.5703125" customWidth="1"/>
    <col min="10" max="10" width="17.5703125" customWidth="1"/>
    <col min="11" max="11" width="17" customWidth="1"/>
    <col min="12" max="12" width="16.5703125" customWidth="1"/>
  </cols>
  <sheetData>
    <row r="1" spans="1:12" ht="26.25" x14ac:dyDescent="0.4">
      <c r="A1" s="37"/>
      <c r="B1" s="250" t="s">
        <v>772</v>
      </c>
      <c r="C1" s="250"/>
      <c r="D1" s="250"/>
      <c r="E1" s="250"/>
      <c r="F1" s="250"/>
      <c r="G1" s="250"/>
      <c r="H1" s="250"/>
      <c r="I1" s="250"/>
      <c r="J1" s="37"/>
      <c r="K1" s="37"/>
      <c r="L1" s="37"/>
    </row>
    <row r="2" spans="1:12" ht="21" x14ac:dyDescent="0.35">
      <c r="A2" s="37"/>
      <c r="B2" s="38"/>
      <c r="C2" s="39"/>
      <c r="D2" s="39"/>
      <c r="E2" s="39"/>
      <c r="F2" s="39"/>
      <c r="G2" s="39"/>
      <c r="H2" s="38"/>
      <c r="I2" s="38"/>
      <c r="J2" s="37"/>
      <c r="K2" s="37"/>
      <c r="L2" s="37"/>
    </row>
    <row r="3" spans="1:12" ht="15.75" thickBot="1" x14ac:dyDescent="0.3">
      <c r="A3" s="37"/>
      <c r="B3" s="37">
        <v>2</v>
      </c>
      <c r="C3" s="40"/>
      <c r="D3" s="40"/>
      <c r="E3" s="40"/>
      <c r="F3" s="40"/>
      <c r="G3" s="40"/>
      <c r="H3" s="37"/>
      <c r="I3" s="37"/>
      <c r="J3" s="37"/>
      <c r="K3" s="37"/>
      <c r="L3" s="37"/>
    </row>
    <row r="4" spans="1:12" ht="30.75" thickBot="1" x14ac:dyDescent="0.3">
      <c r="A4" s="41"/>
      <c r="B4" s="42" t="s">
        <v>0</v>
      </c>
      <c r="C4" s="43" t="s">
        <v>2</v>
      </c>
      <c r="D4" s="43" t="s">
        <v>549</v>
      </c>
      <c r="E4" s="43" t="s">
        <v>643</v>
      </c>
      <c r="F4" s="43" t="s">
        <v>644</v>
      </c>
      <c r="G4" s="44" t="s">
        <v>729</v>
      </c>
      <c r="H4" s="42" t="s">
        <v>688</v>
      </c>
      <c r="I4" s="42" t="s">
        <v>1</v>
      </c>
      <c r="J4" s="42" t="s">
        <v>222</v>
      </c>
      <c r="K4" s="45" t="s">
        <v>376</v>
      </c>
      <c r="L4" s="46" t="s">
        <v>418</v>
      </c>
    </row>
    <row r="5" spans="1:12" ht="39" customHeight="1" x14ac:dyDescent="0.25">
      <c r="A5" s="62">
        <v>1</v>
      </c>
      <c r="B5" s="55" t="s">
        <v>546</v>
      </c>
      <c r="C5" s="56" t="s">
        <v>198</v>
      </c>
      <c r="D5" s="56" t="s">
        <v>552</v>
      </c>
      <c r="E5" s="56" t="s">
        <v>654</v>
      </c>
      <c r="F5" s="56" t="s">
        <v>656</v>
      </c>
      <c r="G5" s="56" t="s">
        <v>655</v>
      </c>
      <c r="H5" s="57"/>
      <c r="I5" s="56" t="s">
        <v>199</v>
      </c>
      <c r="J5" s="58" t="s">
        <v>241</v>
      </c>
      <c r="K5" s="110">
        <v>40439</v>
      </c>
      <c r="L5" s="108">
        <v>24</v>
      </c>
    </row>
    <row r="6" spans="1:12" ht="24" customHeight="1" x14ac:dyDescent="0.25">
      <c r="A6" s="54">
        <v>2</v>
      </c>
      <c r="B6" s="57" t="s">
        <v>524</v>
      </c>
      <c r="C6" s="56" t="s">
        <v>217</v>
      </c>
      <c r="D6" s="56" t="s">
        <v>681</v>
      </c>
      <c r="E6" s="56" t="s">
        <v>645</v>
      </c>
      <c r="F6" s="56" t="s">
        <v>646</v>
      </c>
      <c r="G6" s="56" t="s">
        <v>646</v>
      </c>
      <c r="H6" s="57" t="s">
        <v>682</v>
      </c>
      <c r="I6" s="56" t="s">
        <v>218</v>
      </c>
      <c r="J6" s="58" t="s">
        <v>246</v>
      </c>
      <c r="K6" s="110">
        <v>41817</v>
      </c>
      <c r="L6" s="108">
        <v>17</v>
      </c>
    </row>
    <row r="7" spans="1:12" ht="53.25" customHeight="1" x14ac:dyDescent="0.25">
      <c r="A7" s="62">
        <v>3</v>
      </c>
      <c r="B7" s="55" t="s">
        <v>483</v>
      </c>
      <c r="C7" s="56" t="s">
        <v>196</v>
      </c>
      <c r="D7" s="56" t="s">
        <v>558</v>
      </c>
      <c r="E7" s="56" t="s">
        <v>685</v>
      </c>
      <c r="F7" s="56" t="s">
        <v>686</v>
      </c>
      <c r="G7" s="56" t="s">
        <v>922</v>
      </c>
      <c r="H7" s="57" t="s">
        <v>921</v>
      </c>
      <c r="I7" s="56" t="s">
        <v>197</v>
      </c>
      <c r="J7" s="58" t="s">
        <v>293</v>
      </c>
      <c r="K7" s="110">
        <v>40467</v>
      </c>
      <c r="L7" s="108">
        <v>18</v>
      </c>
    </row>
    <row r="8" spans="1:12" ht="36.75" customHeight="1" x14ac:dyDescent="0.25">
      <c r="A8" s="62">
        <v>4</v>
      </c>
      <c r="B8" s="55" t="s">
        <v>485</v>
      </c>
      <c r="C8" s="56" t="s">
        <v>185</v>
      </c>
      <c r="D8" s="56" t="s">
        <v>551</v>
      </c>
      <c r="E8" s="56" t="s">
        <v>692</v>
      </c>
      <c r="F8" s="56" t="s">
        <v>663</v>
      </c>
      <c r="G8" s="56" t="s">
        <v>693</v>
      </c>
      <c r="H8" s="57" t="s">
        <v>694</v>
      </c>
      <c r="I8" s="56" t="s">
        <v>186</v>
      </c>
      <c r="J8" s="58" t="s">
        <v>277</v>
      </c>
      <c r="K8" s="110">
        <v>40467</v>
      </c>
      <c r="L8" s="108">
        <v>15</v>
      </c>
    </row>
    <row r="9" spans="1:12" ht="45" customHeight="1" x14ac:dyDescent="0.25">
      <c r="A9" s="62">
        <v>5</v>
      </c>
      <c r="B9" s="55" t="s">
        <v>488</v>
      </c>
      <c r="C9" s="56" t="s">
        <v>132</v>
      </c>
      <c r="D9" s="56" t="s">
        <v>560</v>
      </c>
      <c r="E9" s="56" t="s">
        <v>711</v>
      </c>
      <c r="F9" s="56" t="s">
        <v>910</v>
      </c>
      <c r="G9" s="56" t="s">
        <v>712</v>
      </c>
      <c r="H9" s="57" t="s">
        <v>911</v>
      </c>
      <c r="I9" s="56" t="s">
        <v>204</v>
      </c>
      <c r="J9" s="64" t="s">
        <v>294</v>
      </c>
      <c r="K9" s="111">
        <v>40456</v>
      </c>
      <c r="L9" s="109">
        <v>16</v>
      </c>
    </row>
    <row r="10" spans="1:12" ht="51.75" x14ac:dyDescent="0.25">
      <c r="A10" s="62">
        <v>6</v>
      </c>
      <c r="B10" s="55" t="s">
        <v>489</v>
      </c>
      <c r="C10" s="56" t="s">
        <v>132</v>
      </c>
      <c r="D10" s="56" t="s">
        <v>561</v>
      </c>
      <c r="E10" s="56" t="s">
        <v>734</v>
      </c>
      <c r="F10" s="56" t="s">
        <v>863</v>
      </c>
      <c r="G10" s="56" t="s">
        <v>735</v>
      </c>
      <c r="H10" s="57" t="s">
        <v>909</v>
      </c>
      <c r="I10" s="56" t="s">
        <v>133</v>
      </c>
      <c r="J10" s="58" t="s">
        <v>315</v>
      </c>
      <c r="K10" s="112">
        <v>42862</v>
      </c>
      <c r="L10" s="108">
        <v>33</v>
      </c>
    </row>
    <row r="11" spans="1:12" ht="39" x14ac:dyDescent="0.25">
      <c r="A11" s="62">
        <v>7</v>
      </c>
      <c r="B11" s="55" t="s">
        <v>490</v>
      </c>
      <c r="C11" s="56" t="s">
        <v>193</v>
      </c>
      <c r="D11" s="56" t="s">
        <v>552</v>
      </c>
      <c r="E11" s="56" t="s">
        <v>654</v>
      </c>
      <c r="F11" s="56" t="s">
        <v>746</v>
      </c>
      <c r="G11" s="56" t="s">
        <v>745</v>
      </c>
      <c r="H11" s="57" t="s">
        <v>194</v>
      </c>
      <c r="I11" s="56" t="s">
        <v>195</v>
      </c>
      <c r="J11" s="58" t="s">
        <v>240</v>
      </c>
      <c r="K11" s="110">
        <v>40442</v>
      </c>
      <c r="L11" s="108">
        <v>22</v>
      </c>
    </row>
    <row r="12" spans="1:12" ht="26.25" x14ac:dyDescent="0.25">
      <c r="A12" s="62">
        <v>8</v>
      </c>
      <c r="B12" s="55" t="s">
        <v>452</v>
      </c>
      <c r="C12" s="56" t="s">
        <v>167</v>
      </c>
      <c r="D12" s="56" t="s">
        <v>552</v>
      </c>
      <c r="E12" s="56" t="s">
        <v>654</v>
      </c>
      <c r="F12" s="56" t="s">
        <v>760</v>
      </c>
      <c r="G12" s="56" t="s">
        <v>761</v>
      </c>
      <c r="H12" s="57" t="s">
        <v>762</v>
      </c>
      <c r="I12" s="56" t="s">
        <v>168</v>
      </c>
      <c r="J12" s="58" t="s">
        <v>237</v>
      </c>
      <c r="K12" s="110">
        <v>40687</v>
      </c>
      <c r="L12" s="108">
        <v>23</v>
      </c>
    </row>
    <row r="13" spans="1:12" ht="39" x14ac:dyDescent="0.25">
      <c r="A13" s="62">
        <v>9</v>
      </c>
      <c r="B13" s="55" t="s">
        <v>455</v>
      </c>
      <c r="C13" s="56" t="s">
        <v>161</v>
      </c>
      <c r="D13" s="56" t="s">
        <v>552</v>
      </c>
      <c r="E13" s="56" t="s">
        <v>654</v>
      </c>
      <c r="F13" s="56" t="s">
        <v>760</v>
      </c>
      <c r="G13" s="56" t="s">
        <v>746</v>
      </c>
      <c r="H13" s="57" t="s">
        <v>582</v>
      </c>
      <c r="I13" s="56" t="s">
        <v>162</v>
      </c>
      <c r="J13" s="58" t="s">
        <v>235</v>
      </c>
      <c r="K13" s="110">
        <v>40867</v>
      </c>
      <c r="L13" s="108">
        <v>17</v>
      </c>
    </row>
    <row r="14" spans="1:12" ht="39" x14ac:dyDescent="0.25">
      <c r="A14" s="62">
        <v>10</v>
      </c>
      <c r="B14" s="55" t="s">
        <v>456</v>
      </c>
      <c r="C14" s="56" t="s">
        <v>191</v>
      </c>
      <c r="D14" s="56" t="s">
        <v>552</v>
      </c>
      <c r="E14" s="56" t="s">
        <v>654</v>
      </c>
      <c r="F14" s="56" t="s">
        <v>760</v>
      </c>
      <c r="G14" s="56" t="s">
        <v>766</v>
      </c>
      <c r="H14" s="57" t="s">
        <v>604</v>
      </c>
      <c r="I14" s="56" t="s">
        <v>192</v>
      </c>
      <c r="J14" s="58" t="s">
        <v>239</v>
      </c>
      <c r="K14" s="110">
        <v>40953</v>
      </c>
      <c r="L14" s="108">
        <v>21</v>
      </c>
    </row>
    <row r="15" spans="1:12" ht="39" x14ac:dyDescent="0.25">
      <c r="A15" s="62">
        <v>11</v>
      </c>
      <c r="B15" s="55" t="s">
        <v>457</v>
      </c>
      <c r="C15" s="56" t="s">
        <v>138</v>
      </c>
      <c r="D15" s="56" t="s">
        <v>557</v>
      </c>
      <c r="E15" s="56" t="s">
        <v>665</v>
      </c>
      <c r="F15" s="56" t="s">
        <v>767</v>
      </c>
      <c r="G15" s="56" t="s">
        <v>682</v>
      </c>
      <c r="H15" s="57" t="s">
        <v>583</v>
      </c>
      <c r="I15" s="56" t="s">
        <v>139</v>
      </c>
      <c r="J15" s="58" t="s">
        <v>300</v>
      </c>
      <c r="K15" s="110">
        <v>40966</v>
      </c>
      <c r="L15" s="108">
        <v>23</v>
      </c>
    </row>
    <row r="16" spans="1:12" ht="51.75" x14ac:dyDescent="0.25">
      <c r="A16" s="62">
        <v>12</v>
      </c>
      <c r="B16" s="55" t="s">
        <v>479</v>
      </c>
      <c r="C16" s="56" t="s">
        <v>20</v>
      </c>
      <c r="D16" s="56" t="s">
        <v>550</v>
      </c>
      <c r="E16" s="56" t="s">
        <v>550</v>
      </c>
      <c r="F16" s="56" t="s">
        <v>768</v>
      </c>
      <c r="G16" s="56" t="s">
        <v>769</v>
      </c>
      <c r="H16" s="57" t="s">
        <v>21</v>
      </c>
      <c r="I16" s="56" t="s">
        <v>22</v>
      </c>
      <c r="J16" s="58" t="s">
        <v>225</v>
      </c>
      <c r="K16" s="112">
        <v>42458</v>
      </c>
      <c r="L16" s="108">
        <v>25</v>
      </c>
    </row>
    <row r="17" spans="1:12" ht="39" x14ac:dyDescent="0.25">
      <c r="A17" s="62">
        <v>13</v>
      </c>
      <c r="B17" s="55" t="s">
        <v>491</v>
      </c>
      <c r="C17" s="56" t="s">
        <v>163</v>
      </c>
      <c r="D17" s="56" t="s">
        <v>552</v>
      </c>
      <c r="E17" s="56" t="s">
        <v>654</v>
      </c>
      <c r="F17" s="56" t="s">
        <v>724</v>
      </c>
      <c r="G17" s="56" t="s">
        <v>745</v>
      </c>
      <c r="H17" s="57" t="s">
        <v>605</v>
      </c>
      <c r="I17" s="56" t="s">
        <v>164</v>
      </c>
      <c r="J17" s="58" t="s">
        <v>236</v>
      </c>
      <c r="K17" s="110">
        <v>40989</v>
      </c>
      <c r="L17" s="108">
        <v>23</v>
      </c>
    </row>
    <row r="18" spans="1:12" ht="39" x14ac:dyDescent="0.25">
      <c r="A18" s="62">
        <v>14</v>
      </c>
      <c r="B18" s="55" t="s">
        <v>458</v>
      </c>
      <c r="C18" s="56" t="s">
        <v>17</v>
      </c>
      <c r="D18" s="56" t="s">
        <v>550</v>
      </c>
      <c r="E18" s="56" t="s">
        <v>660</v>
      </c>
      <c r="F18" s="56" t="s">
        <v>661</v>
      </c>
      <c r="G18" s="56" t="s">
        <v>661</v>
      </c>
      <c r="H18" s="57" t="s">
        <v>584</v>
      </c>
      <c r="I18" s="56" t="s">
        <v>18</v>
      </c>
      <c r="J18" s="58" t="s">
        <v>224</v>
      </c>
      <c r="K18" s="112">
        <v>43162</v>
      </c>
      <c r="L18" s="108">
        <v>38</v>
      </c>
    </row>
    <row r="19" spans="1:12" ht="39" x14ac:dyDescent="0.25">
      <c r="A19" s="62">
        <v>15</v>
      </c>
      <c r="B19" s="55" t="s">
        <v>492</v>
      </c>
      <c r="C19" s="56" t="s">
        <v>179</v>
      </c>
      <c r="D19" s="56" t="s">
        <v>552</v>
      </c>
      <c r="E19" s="56" t="s">
        <v>654</v>
      </c>
      <c r="F19" s="56" t="s">
        <v>656</v>
      </c>
      <c r="G19" s="56" t="s">
        <v>814</v>
      </c>
      <c r="H19" s="57" t="s">
        <v>607</v>
      </c>
      <c r="I19" s="56" t="s">
        <v>180</v>
      </c>
      <c r="J19" s="58" t="s">
        <v>238</v>
      </c>
      <c r="K19" s="110">
        <v>40372</v>
      </c>
      <c r="L19" s="108">
        <v>20</v>
      </c>
    </row>
    <row r="20" spans="1:12" ht="39" x14ac:dyDescent="0.25">
      <c r="A20" s="62">
        <v>16</v>
      </c>
      <c r="B20" s="55" t="s">
        <v>522</v>
      </c>
      <c r="C20" s="56" t="s">
        <v>140</v>
      </c>
      <c r="D20" s="56" t="s">
        <v>560</v>
      </c>
      <c r="E20" s="56" t="s">
        <v>817</v>
      </c>
      <c r="F20" s="56" t="s">
        <v>818</v>
      </c>
      <c r="G20" s="56" t="s">
        <v>819</v>
      </c>
      <c r="H20" s="57" t="s">
        <v>585</v>
      </c>
      <c r="I20" s="56" t="s">
        <v>141</v>
      </c>
      <c r="J20" s="58" t="s">
        <v>285</v>
      </c>
      <c r="K20" s="110">
        <v>42338</v>
      </c>
      <c r="L20" s="108">
        <v>17</v>
      </c>
    </row>
    <row r="21" spans="1:12" ht="39" x14ac:dyDescent="0.25">
      <c r="A21" s="62">
        <v>17</v>
      </c>
      <c r="B21" s="55" t="s">
        <v>495</v>
      </c>
      <c r="C21" s="56" t="s">
        <v>53</v>
      </c>
      <c r="D21" s="56" t="s">
        <v>562</v>
      </c>
      <c r="E21" s="56" t="s">
        <v>645</v>
      </c>
      <c r="F21" s="56" t="s">
        <v>824</v>
      </c>
      <c r="G21" s="56" t="s">
        <v>825</v>
      </c>
      <c r="H21" s="57" t="s">
        <v>609</v>
      </c>
      <c r="I21" s="56" t="s">
        <v>54</v>
      </c>
      <c r="J21" s="58" t="s">
        <v>245</v>
      </c>
      <c r="K21" s="110">
        <v>42289</v>
      </c>
      <c r="L21" s="108">
        <v>20</v>
      </c>
    </row>
    <row r="22" spans="1:12" ht="39" x14ac:dyDescent="0.25">
      <c r="A22" s="62">
        <v>18</v>
      </c>
      <c r="B22" s="55" t="s">
        <v>497</v>
      </c>
      <c r="C22" s="56" t="s">
        <v>89</v>
      </c>
      <c r="D22" s="56" t="s">
        <v>550</v>
      </c>
      <c r="E22" s="56" t="s">
        <v>827</v>
      </c>
      <c r="F22" s="56" t="s">
        <v>830</v>
      </c>
      <c r="G22" s="56" t="s">
        <v>831</v>
      </c>
      <c r="H22" s="57" t="s">
        <v>610</v>
      </c>
      <c r="I22" s="56" t="s">
        <v>90</v>
      </c>
      <c r="J22" s="58" t="s">
        <v>229</v>
      </c>
      <c r="K22" s="112">
        <v>42513</v>
      </c>
      <c r="L22" s="108">
        <v>21</v>
      </c>
    </row>
    <row r="23" spans="1:12" ht="39" x14ac:dyDescent="0.25">
      <c r="A23" s="62">
        <v>19</v>
      </c>
      <c r="B23" s="55" t="s">
        <v>77</v>
      </c>
      <c r="C23" s="56" t="s">
        <v>78</v>
      </c>
      <c r="D23" s="56" t="s">
        <v>552</v>
      </c>
      <c r="E23" s="56" t="s">
        <v>832</v>
      </c>
      <c r="F23" s="56" t="s">
        <v>833</v>
      </c>
      <c r="G23" s="56" t="s">
        <v>834</v>
      </c>
      <c r="H23" s="57" t="s">
        <v>611</v>
      </c>
      <c r="I23" s="56" t="s">
        <v>79</v>
      </c>
      <c r="J23" s="58" t="s">
        <v>231</v>
      </c>
      <c r="K23" s="113" t="s">
        <v>383</v>
      </c>
      <c r="L23" s="108">
        <v>24</v>
      </c>
    </row>
    <row r="24" spans="1:12" ht="33.75" customHeight="1" x14ac:dyDescent="0.25">
      <c r="A24" s="62">
        <v>20</v>
      </c>
      <c r="B24" s="55" t="s">
        <v>499</v>
      </c>
      <c r="C24" s="56" t="s">
        <v>87</v>
      </c>
      <c r="D24" s="56" t="s">
        <v>552</v>
      </c>
      <c r="E24" s="56" t="s">
        <v>654</v>
      </c>
      <c r="F24" s="56" t="s">
        <v>656</v>
      </c>
      <c r="G24" s="56" t="s">
        <v>655</v>
      </c>
      <c r="H24" s="57" t="s">
        <v>612</v>
      </c>
      <c r="I24" s="56" t="s">
        <v>88</v>
      </c>
      <c r="J24" s="58" t="s">
        <v>232</v>
      </c>
      <c r="K24" s="113" t="s">
        <v>383</v>
      </c>
      <c r="L24" s="108">
        <v>21</v>
      </c>
    </row>
    <row r="25" spans="1:12" ht="41.25" customHeight="1" x14ac:dyDescent="0.25">
      <c r="A25" s="62">
        <v>21</v>
      </c>
      <c r="B25" s="55" t="s">
        <v>500</v>
      </c>
      <c r="C25" s="56" t="s">
        <v>38</v>
      </c>
      <c r="D25" s="56" t="s">
        <v>556</v>
      </c>
      <c r="E25" s="56" t="s">
        <v>835</v>
      </c>
      <c r="F25" s="56" t="s">
        <v>738</v>
      </c>
      <c r="G25" s="56" t="s">
        <v>836</v>
      </c>
      <c r="H25" s="57" t="s">
        <v>39</v>
      </c>
      <c r="I25" s="56" t="s">
        <v>40</v>
      </c>
      <c r="J25" s="58" t="s">
        <v>309</v>
      </c>
      <c r="K25" s="113" t="s">
        <v>385</v>
      </c>
      <c r="L25" s="108">
        <v>24</v>
      </c>
    </row>
    <row r="26" spans="1:12" ht="26.25" x14ac:dyDescent="0.25">
      <c r="A26" s="62">
        <v>22</v>
      </c>
      <c r="B26" s="55" t="s">
        <v>502</v>
      </c>
      <c r="C26" s="56" t="s">
        <v>66</v>
      </c>
      <c r="D26" s="56" t="s">
        <v>556</v>
      </c>
      <c r="E26" s="56" t="s">
        <v>835</v>
      </c>
      <c r="F26" s="56" t="s">
        <v>738</v>
      </c>
      <c r="G26" s="56" t="s">
        <v>841</v>
      </c>
      <c r="H26" s="57" t="s">
        <v>67</v>
      </c>
      <c r="I26" s="56" t="s">
        <v>68</v>
      </c>
      <c r="J26" s="58" t="s">
        <v>311</v>
      </c>
      <c r="K26" s="113" t="s">
        <v>382</v>
      </c>
      <c r="L26" s="108">
        <v>26</v>
      </c>
    </row>
    <row r="27" spans="1:12" ht="39" x14ac:dyDescent="0.25">
      <c r="A27" s="62">
        <v>23</v>
      </c>
      <c r="B27" s="55" t="s">
        <v>538</v>
      </c>
      <c r="C27" s="56" t="s">
        <v>370</v>
      </c>
      <c r="D27" s="56" t="s">
        <v>561</v>
      </c>
      <c r="E27" s="56" t="s">
        <v>734</v>
      </c>
      <c r="F27" s="56" t="s">
        <v>863</v>
      </c>
      <c r="G27" s="56" t="s">
        <v>864</v>
      </c>
      <c r="H27" s="57" t="s">
        <v>616</v>
      </c>
      <c r="I27" s="56" t="s">
        <v>371</v>
      </c>
      <c r="J27" s="58" t="s">
        <v>372</v>
      </c>
      <c r="K27" s="112">
        <v>43165</v>
      </c>
      <c r="L27" s="108">
        <v>18</v>
      </c>
    </row>
    <row r="28" spans="1:12" ht="39" x14ac:dyDescent="0.25">
      <c r="A28" s="62">
        <v>24</v>
      </c>
      <c r="B28" s="55" t="s">
        <v>511</v>
      </c>
      <c r="C28" s="72"/>
      <c r="D28" s="72" t="s">
        <v>552</v>
      </c>
      <c r="E28" s="72" t="s">
        <v>654</v>
      </c>
      <c r="F28" s="72" t="s">
        <v>656</v>
      </c>
      <c r="G28" s="72" t="s">
        <v>655</v>
      </c>
      <c r="H28" s="55" t="s">
        <v>618</v>
      </c>
      <c r="I28" s="72" t="s">
        <v>626</v>
      </c>
      <c r="J28" s="55" t="s">
        <v>411</v>
      </c>
      <c r="K28" s="114">
        <v>43269</v>
      </c>
      <c r="L28" s="108">
        <v>19</v>
      </c>
    </row>
    <row r="29" spans="1:12" ht="26.25" x14ac:dyDescent="0.25">
      <c r="A29" s="62">
        <v>25</v>
      </c>
      <c r="B29" s="55" t="s">
        <v>514</v>
      </c>
      <c r="C29" s="72"/>
      <c r="D29" s="72" t="s">
        <v>562</v>
      </c>
      <c r="E29" s="72" t="s">
        <v>645</v>
      </c>
      <c r="F29" s="72" t="s">
        <v>646</v>
      </c>
      <c r="G29" s="72" t="s">
        <v>646</v>
      </c>
      <c r="H29" s="55" t="s">
        <v>873</v>
      </c>
      <c r="I29" s="72" t="s">
        <v>630</v>
      </c>
      <c r="J29" s="55" t="s">
        <v>415</v>
      </c>
      <c r="K29" s="114">
        <v>43345</v>
      </c>
      <c r="L29" s="108">
        <v>20</v>
      </c>
    </row>
    <row r="30" spans="1:12" ht="39" x14ac:dyDescent="0.25">
      <c r="A30" s="62">
        <v>26</v>
      </c>
      <c r="B30" s="55" t="s">
        <v>518</v>
      </c>
      <c r="C30" s="72"/>
      <c r="D30" s="72" t="s">
        <v>552</v>
      </c>
      <c r="E30" s="72" t="s">
        <v>654</v>
      </c>
      <c r="F30" s="72" t="s">
        <v>724</v>
      </c>
      <c r="G30" s="72" t="s">
        <v>889</v>
      </c>
      <c r="H30" s="57" t="s">
        <v>888</v>
      </c>
      <c r="I30" s="63" t="s">
        <v>638</v>
      </c>
      <c r="J30" s="58" t="s">
        <v>420</v>
      </c>
      <c r="K30" s="114">
        <v>43625</v>
      </c>
      <c r="L30" s="108">
        <v>28</v>
      </c>
    </row>
    <row r="31" spans="1:12" ht="26.25" customHeight="1" x14ac:dyDescent="0.25">
      <c r="A31" s="62">
        <v>27</v>
      </c>
      <c r="B31" s="55" t="s">
        <v>519</v>
      </c>
      <c r="C31" s="63"/>
      <c r="D31" s="72" t="s">
        <v>552</v>
      </c>
      <c r="E31" s="72" t="s">
        <v>654</v>
      </c>
      <c r="F31" s="72" t="s">
        <v>656</v>
      </c>
      <c r="G31" s="72" t="s">
        <v>655</v>
      </c>
      <c r="H31" s="57" t="s">
        <v>890</v>
      </c>
      <c r="I31" s="63" t="s">
        <v>639</v>
      </c>
      <c r="J31" s="70" t="s">
        <v>419</v>
      </c>
      <c r="K31" s="114">
        <v>43626</v>
      </c>
      <c r="L31" s="108">
        <v>19</v>
      </c>
    </row>
    <row r="32" spans="1:12" ht="42" customHeight="1" x14ac:dyDescent="0.25">
      <c r="A32" s="62">
        <v>28</v>
      </c>
      <c r="B32" s="55" t="s">
        <v>571</v>
      </c>
      <c r="C32" s="63"/>
      <c r="D32" s="72" t="s">
        <v>562</v>
      </c>
      <c r="E32" s="72" t="s">
        <v>645</v>
      </c>
      <c r="F32" s="72" t="s">
        <v>824</v>
      </c>
      <c r="G32" s="72" t="s">
        <v>891</v>
      </c>
      <c r="H32" s="57" t="s">
        <v>620</v>
      </c>
      <c r="I32" s="63" t="s">
        <v>218</v>
      </c>
      <c r="J32" s="70"/>
      <c r="K32" s="114">
        <v>43627</v>
      </c>
      <c r="L32" s="108">
        <v>25</v>
      </c>
    </row>
    <row r="33" spans="1:13" ht="39" x14ac:dyDescent="0.25">
      <c r="A33" s="62">
        <v>29</v>
      </c>
      <c r="B33" s="55" t="s">
        <v>569</v>
      </c>
      <c r="C33" s="75" t="s">
        <v>895</v>
      </c>
      <c r="D33" s="72" t="s">
        <v>552</v>
      </c>
      <c r="E33" s="72" t="s">
        <v>654</v>
      </c>
      <c r="F33" s="72" t="s">
        <v>724</v>
      </c>
      <c r="G33" s="72" t="s">
        <v>655</v>
      </c>
      <c r="H33" s="57" t="s">
        <v>605</v>
      </c>
      <c r="I33" s="63" t="s">
        <v>641</v>
      </c>
      <c r="J33" s="70" t="s">
        <v>574</v>
      </c>
      <c r="K33" s="115" t="s">
        <v>575</v>
      </c>
      <c r="L33" s="108">
        <v>19</v>
      </c>
    </row>
    <row r="34" spans="1:13" ht="47.25" customHeight="1" x14ac:dyDescent="0.25">
      <c r="A34" s="62">
        <v>30</v>
      </c>
      <c r="B34" s="67" t="s">
        <v>567</v>
      </c>
      <c r="C34" s="69" t="s">
        <v>568</v>
      </c>
      <c r="D34" s="76" t="s">
        <v>552</v>
      </c>
      <c r="E34" s="76" t="s">
        <v>552</v>
      </c>
      <c r="F34" s="76" t="s">
        <v>896</v>
      </c>
      <c r="G34" s="76" t="s">
        <v>897</v>
      </c>
      <c r="H34" s="69" t="s">
        <v>622</v>
      </c>
      <c r="I34" s="77" t="s">
        <v>642</v>
      </c>
      <c r="J34" s="70" t="s">
        <v>573</v>
      </c>
      <c r="K34" s="116" t="s">
        <v>572</v>
      </c>
      <c r="L34" s="108">
        <v>33</v>
      </c>
    </row>
    <row r="35" spans="1:13" ht="39" customHeight="1" x14ac:dyDescent="0.25">
      <c r="A35" s="62">
        <v>31</v>
      </c>
      <c r="B35" s="67" t="s">
        <v>716</v>
      </c>
      <c r="C35" s="75" t="s">
        <v>722</v>
      </c>
      <c r="D35" s="72" t="s">
        <v>552</v>
      </c>
      <c r="E35" s="72" t="s">
        <v>654</v>
      </c>
      <c r="F35" s="72" t="s">
        <v>724</v>
      </c>
      <c r="G35" s="72" t="s">
        <v>723</v>
      </c>
      <c r="H35" s="57" t="s">
        <v>905</v>
      </c>
      <c r="I35" s="63" t="s">
        <v>725</v>
      </c>
      <c r="J35" s="70" t="s">
        <v>719</v>
      </c>
      <c r="K35" s="112">
        <v>43732</v>
      </c>
      <c r="L35" s="108">
        <v>15</v>
      </c>
    </row>
    <row r="36" spans="1:13" ht="39" x14ac:dyDescent="0.25">
      <c r="A36" s="62">
        <v>32</v>
      </c>
      <c r="B36" s="55" t="s">
        <v>789</v>
      </c>
      <c r="C36" s="57" t="s">
        <v>790</v>
      </c>
      <c r="D36" s="72" t="s">
        <v>558</v>
      </c>
      <c r="E36" s="72" t="s">
        <v>792</v>
      </c>
      <c r="F36" s="72" t="s">
        <v>738</v>
      </c>
      <c r="G36" s="72" t="s">
        <v>793</v>
      </c>
      <c r="H36" s="69" t="s">
        <v>791</v>
      </c>
      <c r="I36" s="63" t="s">
        <v>795</v>
      </c>
      <c r="J36" s="58" t="s">
        <v>794</v>
      </c>
      <c r="K36" s="117">
        <v>43796</v>
      </c>
      <c r="L36" s="108"/>
    </row>
    <row r="37" spans="1:13" ht="51.75" x14ac:dyDescent="0.25">
      <c r="A37" s="62">
        <v>33</v>
      </c>
      <c r="B37" s="55" t="s">
        <v>800</v>
      </c>
      <c r="C37" s="57" t="s">
        <v>804</v>
      </c>
      <c r="D37" s="72" t="s">
        <v>560</v>
      </c>
      <c r="E37" s="72" t="s">
        <v>817</v>
      </c>
      <c r="F37" s="72" t="s">
        <v>901</v>
      </c>
      <c r="G37" s="57" t="s">
        <v>902</v>
      </c>
      <c r="H37" s="57" t="s">
        <v>803</v>
      </c>
      <c r="I37" s="63" t="s">
        <v>805</v>
      </c>
      <c r="J37" s="83" t="s">
        <v>801</v>
      </c>
      <c r="K37" s="118">
        <v>43877</v>
      </c>
      <c r="L37" s="108">
        <v>23</v>
      </c>
    </row>
    <row r="38" spans="1:13" s="88" customFormat="1" x14ac:dyDescent="0.25">
      <c r="A38" s="62">
        <v>34</v>
      </c>
      <c r="B38" s="55"/>
      <c r="C38" s="57"/>
      <c r="D38" s="72"/>
      <c r="E38" s="72"/>
      <c r="F38" s="72"/>
      <c r="G38" s="57"/>
      <c r="H38" s="57"/>
      <c r="I38" s="63"/>
      <c r="J38" s="83"/>
      <c r="K38" s="118"/>
      <c r="L38" s="108"/>
    </row>
    <row r="39" spans="1:13" s="88" customFormat="1" x14ac:dyDescent="0.25">
      <c r="A39" s="62">
        <v>35</v>
      </c>
      <c r="B39" s="55"/>
      <c r="C39" s="57"/>
      <c r="D39" s="72"/>
      <c r="E39" s="72"/>
      <c r="F39" s="72"/>
      <c r="G39" s="57"/>
      <c r="H39" s="57"/>
      <c r="I39" s="63"/>
      <c r="J39" s="83"/>
      <c r="K39" s="118"/>
      <c r="L39" s="108"/>
    </row>
    <row r="40" spans="1:13" s="88" customFormat="1" x14ac:dyDescent="0.25">
      <c r="A40" s="62">
        <v>36</v>
      </c>
      <c r="B40" s="55"/>
      <c r="C40" s="57"/>
      <c r="D40" s="72"/>
      <c r="E40" s="72"/>
      <c r="F40" s="72"/>
      <c r="G40" s="57"/>
      <c r="H40" s="57"/>
      <c r="I40" s="63"/>
      <c r="J40" s="83"/>
      <c r="K40" s="118"/>
      <c r="L40" s="108"/>
    </row>
    <row r="41" spans="1:13" s="88" customFormat="1" x14ac:dyDescent="0.25">
      <c r="A41" s="62">
        <v>37</v>
      </c>
      <c r="B41" s="55"/>
      <c r="C41" s="57"/>
      <c r="D41" s="72"/>
      <c r="E41" s="72"/>
      <c r="F41" s="72"/>
      <c r="G41" s="57"/>
      <c r="H41" s="57"/>
      <c r="I41" s="63"/>
      <c r="J41" s="83"/>
      <c r="K41" s="118"/>
      <c r="L41" s="108"/>
    </row>
    <row r="42" spans="1:13" x14ac:dyDescent="0.25">
      <c r="A42" s="62">
        <v>38</v>
      </c>
      <c r="B42" s="55"/>
      <c r="C42" s="57"/>
      <c r="D42" s="72"/>
      <c r="E42" s="72"/>
      <c r="F42" s="72"/>
      <c r="G42" s="57"/>
      <c r="H42" s="57"/>
      <c r="I42" s="63"/>
      <c r="J42" s="83"/>
      <c r="K42" s="118"/>
      <c r="L42" s="108"/>
    </row>
    <row r="43" spans="1:13" s="88" customFormat="1" x14ac:dyDescent="0.25">
      <c r="A43" s="62">
        <v>39</v>
      </c>
      <c r="B43" s="55"/>
      <c r="C43" s="57"/>
      <c r="D43" s="72"/>
      <c r="E43" s="72"/>
      <c r="F43" s="72"/>
      <c r="G43" s="57"/>
      <c r="H43" s="57"/>
      <c r="I43" s="63"/>
      <c r="J43" s="83"/>
      <c r="K43" s="118"/>
      <c r="L43" s="108"/>
    </row>
    <row r="44" spans="1:13" s="88" customFormat="1" x14ac:dyDescent="0.25">
      <c r="A44" s="62">
        <v>40</v>
      </c>
      <c r="B44" s="55"/>
      <c r="C44" s="57"/>
      <c r="D44" s="72"/>
      <c r="E44" s="72"/>
      <c r="F44" s="72"/>
      <c r="G44" s="57"/>
      <c r="H44" s="57"/>
      <c r="I44" s="63"/>
      <c r="J44" s="83"/>
      <c r="K44" s="118"/>
      <c r="L44" s="108"/>
    </row>
    <row r="45" spans="1:13" x14ac:dyDescent="0.25">
      <c r="A45" s="62">
        <v>41</v>
      </c>
      <c r="B45" s="55"/>
      <c r="C45" s="57"/>
      <c r="D45" s="72"/>
      <c r="E45" s="72"/>
      <c r="F45" s="72"/>
      <c r="G45" s="57"/>
      <c r="H45" s="57"/>
      <c r="I45" s="63"/>
      <c r="J45" s="83"/>
      <c r="K45" s="118"/>
      <c r="L45" s="108"/>
    </row>
    <row r="46" spans="1:13" x14ac:dyDescent="0.25">
      <c r="A46" s="33"/>
      <c r="B46" s="88"/>
      <c r="C46" s="1"/>
      <c r="D46" s="1"/>
      <c r="E46" s="1"/>
      <c r="F46" s="1"/>
      <c r="G46" s="1"/>
      <c r="H46" s="88"/>
      <c r="I46" s="88"/>
      <c r="J46" s="88"/>
      <c r="K46" s="88"/>
      <c r="L46" s="27"/>
    </row>
    <row r="47" spans="1:13" x14ac:dyDescent="0.25">
      <c r="A47" s="33"/>
      <c r="B47" s="88"/>
      <c r="C47" s="1"/>
      <c r="D47" s="1"/>
      <c r="E47" s="1"/>
      <c r="F47" s="1"/>
      <c r="G47" s="1"/>
      <c r="H47" s="88"/>
      <c r="I47" s="88"/>
      <c r="J47" s="88"/>
      <c r="K47" s="88"/>
      <c r="L47" s="27"/>
    </row>
    <row r="48" spans="1:13" x14ac:dyDescent="0.25">
      <c r="A48" s="33"/>
      <c r="B48" s="88"/>
      <c r="C48" s="1"/>
      <c r="D48" s="1"/>
      <c r="E48" s="1"/>
      <c r="F48" s="1"/>
      <c r="G48" s="1"/>
      <c r="H48" s="88"/>
      <c r="I48" s="88"/>
      <c r="J48" s="88"/>
      <c r="K48" s="88"/>
      <c r="L48" s="27"/>
      <c r="M48">
        <f>33-14</f>
        <v>19</v>
      </c>
    </row>
    <row r="49" spans="1:12" x14ac:dyDescent="0.25">
      <c r="A49" s="33"/>
      <c r="B49" s="88"/>
      <c r="C49" s="1"/>
      <c r="D49" s="1"/>
      <c r="E49" s="1"/>
      <c r="F49" s="1"/>
      <c r="G49" s="1"/>
      <c r="H49" s="88"/>
      <c r="I49" s="88"/>
      <c r="J49" s="88"/>
      <c r="K49" s="88"/>
      <c r="L49" s="27"/>
    </row>
    <row r="50" spans="1:12" x14ac:dyDescent="0.25">
      <c r="A50" s="33"/>
      <c r="B50" s="88"/>
      <c r="C50" s="1"/>
      <c r="D50" s="1"/>
      <c r="E50" s="1"/>
      <c r="F50" s="1"/>
      <c r="G50" s="1"/>
      <c r="H50" s="88"/>
      <c r="I50" s="88"/>
      <c r="J50" s="88"/>
      <c r="K50" s="88"/>
      <c r="L50" s="27"/>
    </row>
    <row r="51" spans="1:12" x14ac:dyDescent="0.25">
      <c r="A51" s="33"/>
      <c r="B51" s="88"/>
      <c r="C51" s="1"/>
      <c r="D51" s="1"/>
      <c r="E51" s="1"/>
      <c r="F51" s="1"/>
      <c r="G51" s="1"/>
      <c r="H51" s="88"/>
      <c r="I51" s="88"/>
      <c r="J51" s="88"/>
      <c r="K51" s="88"/>
      <c r="L51" s="27"/>
    </row>
    <row r="52" spans="1:12" x14ac:dyDescent="0.25">
      <c r="A52" s="33"/>
      <c r="B52" s="88"/>
      <c r="C52" s="1"/>
      <c r="D52" s="1"/>
      <c r="E52" s="1"/>
      <c r="F52" s="1"/>
      <c r="G52" s="1"/>
      <c r="H52" s="88"/>
      <c r="I52" s="88"/>
      <c r="J52" s="88"/>
      <c r="K52" s="88"/>
      <c r="L52" s="27"/>
    </row>
    <row r="53" spans="1:12" x14ac:dyDescent="0.25">
      <c r="A53" s="33"/>
      <c r="B53" s="88"/>
      <c r="C53" s="1"/>
      <c r="D53" s="1"/>
      <c r="E53" s="1"/>
      <c r="F53" s="1"/>
      <c r="G53" s="1"/>
      <c r="H53" s="88"/>
      <c r="I53" s="88"/>
      <c r="J53" s="88"/>
      <c r="K53" s="88"/>
      <c r="L53" s="27"/>
    </row>
    <row r="54" spans="1:12" x14ac:dyDescent="0.25">
      <c r="A54" s="33"/>
      <c r="B54" s="88"/>
      <c r="C54" s="1"/>
      <c r="D54" s="1"/>
      <c r="E54" s="1"/>
      <c r="F54" s="1"/>
      <c r="G54" s="1"/>
      <c r="H54" s="88"/>
      <c r="I54" s="88"/>
      <c r="J54" s="88"/>
      <c r="K54" s="88"/>
      <c r="L54" s="27"/>
    </row>
    <row r="55" spans="1:12" x14ac:dyDescent="0.25">
      <c r="A55" s="33"/>
      <c r="B55" s="88"/>
      <c r="C55" s="1"/>
      <c r="D55" s="1"/>
      <c r="E55" s="1"/>
      <c r="F55" s="1"/>
      <c r="G55" s="1"/>
      <c r="H55" s="88"/>
      <c r="I55" s="88"/>
      <c r="J55" s="88"/>
      <c r="K55" s="88"/>
      <c r="L55" s="27"/>
    </row>
    <row r="56" spans="1:12" x14ac:dyDescent="0.25">
      <c r="A56" s="33"/>
      <c r="B56" s="88"/>
      <c r="C56" s="1"/>
      <c r="D56" s="1"/>
      <c r="E56" s="1"/>
      <c r="F56" s="1"/>
      <c r="G56" s="1"/>
      <c r="H56" s="88"/>
      <c r="I56" s="88"/>
      <c r="J56" s="88"/>
      <c r="K56" s="88"/>
      <c r="L56" s="27"/>
    </row>
    <row r="57" spans="1:12" x14ac:dyDescent="0.25">
      <c r="A57" s="33"/>
      <c r="B57" s="88"/>
      <c r="C57" s="1"/>
      <c r="D57" s="1"/>
      <c r="E57" s="1"/>
      <c r="F57" s="1"/>
      <c r="G57" s="1"/>
      <c r="H57" s="88"/>
      <c r="I57" s="88"/>
      <c r="J57" s="88"/>
      <c r="K57" s="88"/>
      <c r="L57" s="27"/>
    </row>
    <row r="58" spans="1:12" x14ac:dyDescent="0.25">
      <c r="A58" s="33"/>
      <c r="B58" s="88"/>
      <c r="C58" s="1"/>
      <c r="D58" s="1"/>
      <c r="E58" s="1"/>
      <c r="F58" s="1"/>
      <c r="G58" s="1"/>
      <c r="H58" s="88"/>
      <c r="I58" s="88"/>
      <c r="J58" s="88"/>
      <c r="K58" s="88"/>
      <c r="L58" s="27"/>
    </row>
    <row r="59" spans="1:12" x14ac:dyDescent="0.25">
      <c r="A59" s="33"/>
      <c r="B59" s="88"/>
      <c r="C59" s="1"/>
      <c r="D59" s="1"/>
      <c r="E59" s="1"/>
      <c r="F59" s="1"/>
      <c r="G59" s="1"/>
      <c r="H59" s="88"/>
      <c r="I59" s="88"/>
      <c r="J59" s="88"/>
      <c r="K59" s="88"/>
      <c r="L59" s="27"/>
    </row>
    <row r="60" spans="1:12" x14ac:dyDescent="0.25">
      <c r="A60" s="33"/>
      <c r="B60" s="88"/>
      <c r="C60" s="1"/>
      <c r="D60" s="1"/>
      <c r="E60" s="1"/>
      <c r="F60" s="1"/>
      <c r="G60" s="1"/>
      <c r="H60" s="88"/>
      <c r="I60" s="88"/>
      <c r="J60" s="88"/>
      <c r="K60" s="88"/>
      <c r="L60" s="27"/>
    </row>
    <row r="61" spans="1:12" x14ac:dyDescent="0.25">
      <c r="A61" s="33"/>
      <c r="B61" s="88"/>
      <c r="C61" s="1"/>
      <c r="D61" s="1"/>
      <c r="E61" s="1"/>
      <c r="F61" s="1"/>
      <c r="G61" s="1"/>
      <c r="H61" s="88"/>
      <c r="I61" s="88"/>
      <c r="J61" s="88"/>
      <c r="K61" s="88"/>
      <c r="L61" s="27"/>
    </row>
  </sheetData>
  <mergeCells count="1">
    <mergeCell ref="B1:I1"/>
  </mergeCells>
  <pageMargins left="0.7" right="0.7" top="0.75" bottom="0.75" header="0.3" footer="0.3"/>
  <pageSetup orientation="portrait" horizontalDpi="0" verticalDpi="0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0"/>
  <sheetViews>
    <sheetView topLeftCell="A25" workbookViewId="0">
      <selection activeCell="H12" sqref="H12"/>
    </sheetView>
  </sheetViews>
  <sheetFormatPr baseColWidth="10" defaultRowHeight="15" x14ac:dyDescent="0.25"/>
  <cols>
    <col min="1" max="1" width="5.5703125" customWidth="1"/>
    <col min="2" max="2" width="50.28515625" customWidth="1"/>
    <col min="4" max="4" width="15.42578125" customWidth="1"/>
    <col min="5" max="5" width="16.7109375" customWidth="1"/>
    <col min="6" max="6" width="17.5703125" customWidth="1"/>
    <col min="7" max="7" width="19.28515625" customWidth="1"/>
    <col min="8" max="8" width="20.42578125" customWidth="1"/>
    <col min="9" max="9" width="18.28515625" customWidth="1"/>
    <col min="10" max="10" width="16.5703125" customWidth="1"/>
  </cols>
  <sheetData>
    <row r="1" spans="1:11" ht="7.5" customHeight="1" x14ac:dyDescent="0.25"/>
    <row r="2" spans="1:11" ht="23.25" x14ac:dyDescent="0.35">
      <c r="A2" s="258" t="s">
        <v>969</v>
      </c>
      <c r="B2" s="258"/>
      <c r="C2" s="258"/>
      <c r="D2" s="258"/>
      <c r="E2" s="258"/>
      <c r="F2" s="258"/>
      <c r="G2" s="258"/>
      <c r="H2" s="258"/>
      <c r="I2" s="258"/>
      <c r="J2" s="258"/>
      <c r="K2" s="258"/>
    </row>
    <row r="3" spans="1:11" ht="20.25" customHeight="1" x14ac:dyDescent="0.35">
      <c r="A3" s="257" t="s">
        <v>1102</v>
      </c>
      <c r="B3" s="257"/>
      <c r="C3" s="257"/>
      <c r="D3" s="257"/>
      <c r="E3" s="257"/>
      <c r="F3" s="257"/>
      <c r="G3" s="257"/>
      <c r="H3" s="257"/>
      <c r="I3" s="257"/>
      <c r="J3" s="257"/>
      <c r="K3" s="257"/>
    </row>
    <row r="4" spans="1:11" s="88" customFormat="1" ht="13.5" customHeight="1" x14ac:dyDescent="0.35">
      <c r="A4" s="122"/>
      <c r="B4" s="122"/>
      <c r="C4" s="122"/>
      <c r="D4" s="122"/>
      <c r="E4" s="122"/>
      <c r="F4" s="122"/>
      <c r="G4" s="122"/>
      <c r="H4" s="122"/>
      <c r="I4" s="122"/>
      <c r="J4" s="122"/>
      <c r="K4" s="122"/>
    </row>
    <row r="5" spans="1:11" ht="42.75" customHeight="1" x14ac:dyDescent="0.35">
      <c r="A5" s="259" t="s">
        <v>1103</v>
      </c>
      <c r="B5" s="259"/>
      <c r="C5" s="259"/>
      <c r="D5" s="259"/>
      <c r="E5" s="259"/>
      <c r="F5" s="259"/>
      <c r="G5" s="259"/>
      <c r="H5" s="259"/>
      <c r="I5" s="259"/>
      <c r="J5" s="259"/>
      <c r="K5" s="259"/>
    </row>
    <row r="6" spans="1:11" ht="15.75" thickBot="1" x14ac:dyDescent="0.3">
      <c r="A6" s="37"/>
      <c r="B6" s="37"/>
      <c r="C6" s="40"/>
      <c r="D6" s="40"/>
      <c r="E6" s="40"/>
      <c r="F6" s="40"/>
      <c r="G6" s="40"/>
      <c r="H6" s="37"/>
      <c r="I6" s="37"/>
      <c r="J6" s="37"/>
      <c r="K6" s="37"/>
    </row>
    <row r="7" spans="1:11" ht="33.75" customHeight="1" thickBot="1" x14ac:dyDescent="0.3">
      <c r="A7" s="131" t="s">
        <v>933</v>
      </c>
      <c r="B7" s="119" t="s">
        <v>1099</v>
      </c>
      <c r="C7" s="119" t="s">
        <v>2</v>
      </c>
      <c r="D7" s="119" t="s">
        <v>549</v>
      </c>
      <c r="E7" s="119" t="s">
        <v>643</v>
      </c>
      <c r="F7" s="119" t="s">
        <v>644</v>
      </c>
      <c r="G7" s="132" t="s">
        <v>729</v>
      </c>
      <c r="H7" s="119" t="s">
        <v>1</v>
      </c>
      <c r="I7" s="119" t="s">
        <v>1100</v>
      </c>
      <c r="J7" s="120" t="s">
        <v>1101</v>
      </c>
      <c r="K7" s="121" t="s">
        <v>418</v>
      </c>
    </row>
    <row r="8" spans="1:11" ht="34.5" customHeight="1" x14ac:dyDescent="0.25">
      <c r="A8" s="159">
        <v>1</v>
      </c>
      <c r="B8" s="158" t="s">
        <v>1135</v>
      </c>
      <c r="C8" s="133" t="s">
        <v>1133</v>
      </c>
      <c r="D8" s="133" t="s">
        <v>562</v>
      </c>
      <c r="E8" s="133" t="s">
        <v>645</v>
      </c>
      <c r="F8" s="133" t="s">
        <v>1132</v>
      </c>
      <c r="G8" s="133" t="s">
        <v>646</v>
      </c>
      <c r="H8" s="133" t="s">
        <v>1131</v>
      </c>
      <c r="I8" s="134" t="s">
        <v>1134</v>
      </c>
      <c r="J8" s="135">
        <v>43643</v>
      </c>
      <c r="K8" s="123">
        <v>18</v>
      </c>
    </row>
    <row r="9" spans="1:11" s="88" customFormat="1" ht="33" customHeight="1" x14ac:dyDescent="0.25">
      <c r="A9" s="160">
        <v>2</v>
      </c>
      <c r="B9" s="153" t="s">
        <v>1120</v>
      </c>
      <c r="C9" s="154" t="s">
        <v>132</v>
      </c>
      <c r="D9" s="154" t="s">
        <v>561</v>
      </c>
      <c r="E9" s="154" t="s">
        <v>734</v>
      </c>
      <c r="F9" s="154" t="s">
        <v>863</v>
      </c>
      <c r="G9" s="154" t="s">
        <v>735</v>
      </c>
      <c r="H9" s="154" t="s">
        <v>133</v>
      </c>
      <c r="I9" s="155" t="s">
        <v>315</v>
      </c>
      <c r="J9" s="156">
        <v>42862</v>
      </c>
      <c r="K9" s="157">
        <v>33</v>
      </c>
    </row>
    <row r="10" spans="1:11" s="88" customFormat="1" ht="29.25" customHeight="1" x14ac:dyDescent="0.25">
      <c r="A10" s="160">
        <v>3</v>
      </c>
      <c r="B10" s="153" t="s">
        <v>1136</v>
      </c>
      <c r="C10" s="154" t="s">
        <v>20</v>
      </c>
      <c r="D10" s="154" t="s">
        <v>550</v>
      </c>
      <c r="E10" s="154" t="s">
        <v>550</v>
      </c>
      <c r="F10" s="154" t="s">
        <v>768</v>
      </c>
      <c r="G10" s="154" t="s">
        <v>1137</v>
      </c>
      <c r="H10" s="154" t="s">
        <v>1138</v>
      </c>
      <c r="I10" s="137" t="s">
        <v>1139</v>
      </c>
      <c r="J10" s="156">
        <v>42458</v>
      </c>
      <c r="K10" s="157">
        <v>25</v>
      </c>
    </row>
    <row r="11" spans="1:11" s="88" customFormat="1" ht="31.5" customHeight="1" x14ac:dyDescent="0.25">
      <c r="A11" s="160">
        <v>4</v>
      </c>
      <c r="B11" s="161" t="s">
        <v>1128</v>
      </c>
      <c r="C11" s="125">
        <v>72651908</v>
      </c>
      <c r="D11" s="125" t="s">
        <v>560</v>
      </c>
      <c r="E11" s="125" t="s">
        <v>817</v>
      </c>
      <c r="F11" s="125" t="s">
        <v>818</v>
      </c>
      <c r="G11" s="125" t="s">
        <v>1129</v>
      </c>
      <c r="H11" s="125" t="s">
        <v>1130</v>
      </c>
      <c r="I11" s="137" t="s">
        <v>285</v>
      </c>
      <c r="J11" s="138">
        <v>44012</v>
      </c>
      <c r="K11" s="124">
        <v>15</v>
      </c>
    </row>
    <row r="12" spans="1:11" ht="29.25" customHeight="1" x14ac:dyDescent="0.25">
      <c r="A12" s="160">
        <v>5</v>
      </c>
      <c r="B12" s="153" t="s">
        <v>1119</v>
      </c>
      <c r="C12" s="125" t="s">
        <v>89</v>
      </c>
      <c r="D12" s="125" t="s">
        <v>550</v>
      </c>
      <c r="E12" s="125" t="s">
        <v>827</v>
      </c>
      <c r="F12" s="125" t="s">
        <v>830</v>
      </c>
      <c r="G12" s="125" t="s">
        <v>831</v>
      </c>
      <c r="H12" s="125" t="s">
        <v>90</v>
      </c>
      <c r="I12" s="137" t="s">
        <v>229</v>
      </c>
      <c r="J12" s="138">
        <v>42513</v>
      </c>
      <c r="K12" s="124">
        <v>21</v>
      </c>
    </row>
    <row r="13" spans="1:11" ht="36" customHeight="1" x14ac:dyDescent="0.25">
      <c r="A13" s="160">
        <v>6</v>
      </c>
      <c r="B13" s="136" t="s">
        <v>1118</v>
      </c>
      <c r="C13" s="125" t="s">
        <v>78</v>
      </c>
      <c r="D13" s="125" t="s">
        <v>552</v>
      </c>
      <c r="E13" s="125" t="s">
        <v>832</v>
      </c>
      <c r="F13" s="125" t="s">
        <v>833</v>
      </c>
      <c r="G13" s="125" t="s">
        <v>834</v>
      </c>
      <c r="H13" s="125" t="s">
        <v>79</v>
      </c>
      <c r="I13" s="137" t="s">
        <v>231</v>
      </c>
      <c r="J13" s="137" t="s">
        <v>383</v>
      </c>
      <c r="K13" s="124">
        <v>24</v>
      </c>
    </row>
    <row r="14" spans="1:11" ht="24" x14ac:dyDescent="0.25">
      <c r="A14" s="160">
        <v>7</v>
      </c>
      <c r="B14" s="136" t="s">
        <v>1117</v>
      </c>
      <c r="C14" s="125" t="s">
        <v>87</v>
      </c>
      <c r="D14" s="125" t="s">
        <v>552</v>
      </c>
      <c r="E14" s="125" t="s">
        <v>654</v>
      </c>
      <c r="F14" s="125" t="s">
        <v>656</v>
      </c>
      <c r="G14" s="125" t="s">
        <v>655</v>
      </c>
      <c r="H14" s="125" t="s">
        <v>88</v>
      </c>
      <c r="I14" s="137" t="s">
        <v>232</v>
      </c>
      <c r="J14" s="137" t="s">
        <v>383</v>
      </c>
      <c r="K14" s="124">
        <v>21</v>
      </c>
    </row>
    <row r="15" spans="1:11" ht="24" x14ac:dyDescent="0.25">
      <c r="A15" s="160">
        <v>8</v>
      </c>
      <c r="B15" s="136" t="s">
        <v>1116</v>
      </c>
      <c r="C15" s="125" t="s">
        <v>38</v>
      </c>
      <c r="D15" s="125" t="s">
        <v>556</v>
      </c>
      <c r="E15" s="125" t="s">
        <v>835</v>
      </c>
      <c r="F15" s="125" t="s">
        <v>738</v>
      </c>
      <c r="G15" s="125" t="s">
        <v>836</v>
      </c>
      <c r="H15" s="125" t="s">
        <v>40</v>
      </c>
      <c r="I15" s="137" t="s">
        <v>309</v>
      </c>
      <c r="J15" s="137" t="s">
        <v>385</v>
      </c>
      <c r="K15" s="124">
        <v>24</v>
      </c>
    </row>
    <row r="16" spans="1:11" ht="24" x14ac:dyDescent="0.25">
      <c r="A16" s="160">
        <v>9</v>
      </c>
      <c r="B16" s="136" t="s">
        <v>1115</v>
      </c>
      <c r="C16" s="125" t="s">
        <v>66</v>
      </c>
      <c r="D16" s="125" t="s">
        <v>556</v>
      </c>
      <c r="E16" s="125" t="s">
        <v>835</v>
      </c>
      <c r="F16" s="125" t="s">
        <v>738</v>
      </c>
      <c r="G16" s="125" t="s">
        <v>841</v>
      </c>
      <c r="H16" s="125" t="s">
        <v>68</v>
      </c>
      <c r="I16" s="137" t="s">
        <v>311</v>
      </c>
      <c r="J16" s="137" t="s">
        <v>382</v>
      </c>
      <c r="K16" s="124">
        <v>26</v>
      </c>
    </row>
    <row r="17" spans="1:11" ht="24" x14ac:dyDescent="0.25">
      <c r="A17" s="160">
        <v>10</v>
      </c>
      <c r="B17" s="136" t="s">
        <v>1114</v>
      </c>
      <c r="C17" s="125" t="s">
        <v>370</v>
      </c>
      <c r="D17" s="125" t="s">
        <v>561</v>
      </c>
      <c r="E17" s="125" t="s">
        <v>734</v>
      </c>
      <c r="F17" s="125" t="s">
        <v>863</v>
      </c>
      <c r="G17" s="125" t="s">
        <v>864</v>
      </c>
      <c r="H17" s="125" t="s">
        <v>371</v>
      </c>
      <c r="I17" s="137" t="s">
        <v>372</v>
      </c>
      <c r="J17" s="138">
        <v>43165</v>
      </c>
      <c r="K17" s="124">
        <v>18</v>
      </c>
    </row>
    <row r="18" spans="1:11" ht="24" x14ac:dyDescent="0.25">
      <c r="A18" s="160">
        <v>11</v>
      </c>
      <c r="B18" s="136" t="s">
        <v>1113</v>
      </c>
      <c r="C18" s="125"/>
      <c r="D18" s="125" t="s">
        <v>552</v>
      </c>
      <c r="E18" s="125" t="s">
        <v>654</v>
      </c>
      <c r="F18" s="125" t="s">
        <v>656</v>
      </c>
      <c r="G18" s="125" t="s">
        <v>655</v>
      </c>
      <c r="H18" s="125" t="s">
        <v>626</v>
      </c>
      <c r="I18" s="137" t="s">
        <v>411</v>
      </c>
      <c r="J18" s="138">
        <v>43269</v>
      </c>
      <c r="K18" s="124">
        <v>19</v>
      </c>
    </row>
    <row r="19" spans="1:11" ht="24" x14ac:dyDescent="0.25">
      <c r="A19" s="160">
        <v>12</v>
      </c>
      <c r="B19" s="136" t="s">
        <v>1112</v>
      </c>
      <c r="C19" s="125"/>
      <c r="D19" s="125" t="s">
        <v>562</v>
      </c>
      <c r="E19" s="125" t="s">
        <v>645</v>
      </c>
      <c r="F19" s="125" t="s">
        <v>646</v>
      </c>
      <c r="G19" s="125" t="s">
        <v>646</v>
      </c>
      <c r="H19" s="125" t="s">
        <v>630</v>
      </c>
      <c r="I19" s="137" t="s">
        <v>415</v>
      </c>
      <c r="J19" s="138">
        <v>43345</v>
      </c>
      <c r="K19" s="124">
        <v>20</v>
      </c>
    </row>
    <row r="20" spans="1:11" ht="24" x14ac:dyDescent="0.25">
      <c r="A20" s="160">
        <v>13</v>
      </c>
      <c r="B20" s="136" t="s">
        <v>1111</v>
      </c>
      <c r="C20" s="125"/>
      <c r="D20" s="125" t="s">
        <v>552</v>
      </c>
      <c r="E20" s="125" t="s">
        <v>654</v>
      </c>
      <c r="F20" s="125" t="s">
        <v>724</v>
      </c>
      <c r="G20" s="125" t="s">
        <v>889</v>
      </c>
      <c r="H20" s="125" t="s">
        <v>638</v>
      </c>
      <c r="I20" s="137" t="s">
        <v>420</v>
      </c>
      <c r="J20" s="138">
        <v>43625</v>
      </c>
      <c r="K20" s="124">
        <v>28</v>
      </c>
    </row>
    <row r="21" spans="1:11" ht="24" x14ac:dyDescent="0.25">
      <c r="A21" s="160">
        <v>14</v>
      </c>
      <c r="B21" s="136" t="s">
        <v>1110</v>
      </c>
      <c r="C21" s="125"/>
      <c r="D21" s="125" t="s">
        <v>552</v>
      </c>
      <c r="E21" s="125" t="s">
        <v>654</v>
      </c>
      <c r="F21" s="125" t="s">
        <v>656</v>
      </c>
      <c r="G21" s="125" t="s">
        <v>655</v>
      </c>
      <c r="H21" s="125" t="s">
        <v>639</v>
      </c>
      <c r="I21" s="139" t="s">
        <v>419</v>
      </c>
      <c r="J21" s="138">
        <v>43626</v>
      </c>
      <c r="K21" s="124">
        <v>19</v>
      </c>
    </row>
    <row r="22" spans="1:11" ht="29.25" customHeight="1" x14ac:dyDescent="0.25">
      <c r="A22" s="160">
        <v>15</v>
      </c>
      <c r="B22" s="136" t="s">
        <v>1109</v>
      </c>
      <c r="C22" s="140" t="s">
        <v>895</v>
      </c>
      <c r="D22" s="125" t="s">
        <v>552</v>
      </c>
      <c r="E22" s="125" t="s">
        <v>654</v>
      </c>
      <c r="F22" s="125" t="s">
        <v>724</v>
      </c>
      <c r="G22" s="125" t="s">
        <v>655</v>
      </c>
      <c r="H22" s="125" t="s">
        <v>641</v>
      </c>
      <c r="I22" s="139" t="s">
        <v>574</v>
      </c>
      <c r="J22" s="137" t="s">
        <v>575</v>
      </c>
      <c r="K22" s="124">
        <v>19</v>
      </c>
    </row>
    <row r="23" spans="1:11" ht="24" x14ac:dyDescent="0.25">
      <c r="A23" s="160">
        <v>16</v>
      </c>
      <c r="B23" s="141" t="s">
        <v>1108</v>
      </c>
      <c r="C23" s="141" t="s">
        <v>568</v>
      </c>
      <c r="D23" s="126" t="s">
        <v>552</v>
      </c>
      <c r="E23" s="126" t="s">
        <v>552</v>
      </c>
      <c r="F23" s="126" t="s">
        <v>896</v>
      </c>
      <c r="G23" s="126" t="s">
        <v>897</v>
      </c>
      <c r="H23" s="126" t="s">
        <v>642</v>
      </c>
      <c r="I23" s="139" t="s">
        <v>573</v>
      </c>
      <c r="J23" s="142" t="s">
        <v>572</v>
      </c>
      <c r="K23" s="124">
        <v>33</v>
      </c>
    </row>
    <row r="24" spans="1:11" ht="24" x14ac:dyDescent="0.25">
      <c r="A24" s="160">
        <v>17</v>
      </c>
      <c r="B24" s="141" t="s">
        <v>1107</v>
      </c>
      <c r="C24" s="140" t="s">
        <v>722</v>
      </c>
      <c r="D24" s="125" t="s">
        <v>552</v>
      </c>
      <c r="E24" s="125" t="s">
        <v>654</v>
      </c>
      <c r="F24" s="125" t="s">
        <v>724</v>
      </c>
      <c r="G24" s="125" t="s">
        <v>723</v>
      </c>
      <c r="H24" s="125" t="s">
        <v>725</v>
      </c>
      <c r="I24" s="139" t="s">
        <v>719</v>
      </c>
      <c r="J24" s="138">
        <v>43732</v>
      </c>
      <c r="K24" s="124">
        <v>15</v>
      </c>
    </row>
    <row r="25" spans="1:11" ht="36" x14ac:dyDescent="0.25">
      <c r="A25" s="160">
        <v>18</v>
      </c>
      <c r="B25" s="136" t="s">
        <v>1106</v>
      </c>
      <c r="C25" s="136" t="s">
        <v>790</v>
      </c>
      <c r="D25" s="125" t="s">
        <v>558</v>
      </c>
      <c r="E25" s="125" t="s">
        <v>792</v>
      </c>
      <c r="F25" s="125" t="s">
        <v>738</v>
      </c>
      <c r="G25" s="125" t="s">
        <v>793</v>
      </c>
      <c r="H25" s="125" t="s">
        <v>795</v>
      </c>
      <c r="I25" s="137" t="s">
        <v>794</v>
      </c>
      <c r="J25" s="143">
        <v>43796</v>
      </c>
      <c r="K25" s="124">
        <v>23</v>
      </c>
    </row>
    <row r="26" spans="1:11" s="88" customFormat="1" ht="24.75" thickBot="1" x14ac:dyDescent="0.3">
      <c r="A26" s="147">
        <v>19</v>
      </c>
      <c r="B26" s="144" t="s">
        <v>1105</v>
      </c>
      <c r="C26" s="144" t="s">
        <v>804</v>
      </c>
      <c r="D26" s="127" t="s">
        <v>560</v>
      </c>
      <c r="E26" s="127" t="s">
        <v>817</v>
      </c>
      <c r="F26" s="127" t="s">
        <v>901</v>
      </c>
      <c r="G26" s="144" t="s">
        <v>902</v>
      </c>
      <c r="H26" s="127" t="s">
        <v>805</v>
      </c>
      <c r="I26" s="145" t="s">
        <v>801</v>
      </c>
      <c r="J26" s="146">
        <v>43877</v>
      </c>
      <c r="K26" s="129">
        <v>23</v>
      </c>
    </row>
    <row r="27" spans="1:11" s="88" customFormat="1" ht="24.75" thickBot="1" x14ac:dyDescent="0.3">
      <c r="A27" s="147">
        <v>20</v>
      </c>
      <c r="B27" s="144" t="s">
        <v>1126</v>
      </c>
      <c r="C27" s="152">
        <v>72201419</v>
      </c>
      <c r="D27" s="127" t="s">
        <v>1122</v>
      </c>
      <c r="E27" s="127" t="s">
        <v>941</v>
      </c>
      <c r="F27" s="127" t="s">
        <v>942</v>
      </c>
      <c r="G27" s="127" t="s">
        <v>942</v>
      </c>
      <c r="H27" s="127" t="s">
        <v>1127</v>
      </c>
      <c r="I27" s="145" t="s">
        <v>939</v>
      </c>
      <c r="J27" s="146">
        <v>44053</v>
      </c>
      <c r="K27" s="129">
        <v>26</v>
      </c>
    </row>
    <row r="28" spans="1:11" s="88" customFormat="1" ht="24.75" thickBot="1" x14ac:dyDescent="0.3">
      <c r="A28" s="147">
        <v>21</v>
      </c>
      <c r="B28" s="144" t="s">
        <v>1121</v>
      </c>
      <c r="C28" s="144" t="s">
        <v>955</v>
      </c>
      <c r="D28" s="127" t="s">
        <v>1122</v>
      </c>
      <c r="E28" s="127" t="s">
        <v>1123</v>
      </c>
      <c r="F28" s="127" t="s">
        <v>954</v>
      </c>
      <c r="G28" s="127" t="s">
        <v>954</v>
      </c>
      <c r="H28" s="127" t="s">
        <v>956</v>
      </c>
      <c r="I28" s="145" t="s">
        <v>952</v>
      </c>
      <c r="J28" s="146">
        <v>44122</v>
      </c>
      <c r="K28" s="129">
        <v>28</v>
      </c>
    </row>
    <row r="29" spans="1:11" s="88" customFormat="1" ht="42.75" customHeight="1" thickBot="1" x14ac:dyDescent="0.3">
      <c r="A29" s="147">
        <v>22</v>
      </c>
      <c r="B29" s="148" t="s">
        <v>1124</v>
      </c>
      <c r="C29" s="148" t="s">
        <v>960</v>
      </c>
      <c r="D29" s="149" t="s">
        <v>1122</v>
      </c>
      <c r="E29" s="149" t="s">
        <v>645</v>
      </c>
      <c r="F29" s="149" t="s">
        <v>824</v>
      </c>
      <c r="G29" s="148" t="s">
        <v>1125</v>
      </c>
      <c r="H29" s="149" t="s">
        <v>961</v>
      </c>
      <c r="I29" s="150" t="s">
        <v>959</v>
      </c>
      <c r="J29" s="128">
        <v>44167</v>
      </c>
      <c r="K29" s="151">
        <v>40</v>
      </c>
    </row>
    <row r="30" spans="1:11" ht="15.75" thickBot="1" x14ac:dyDescent="0.3">
      <c r="A30" s="254" t="s">
        <v>1104</v>
      </c>
      <c r="B30" s="255"/>
      <c r="C30" s="255"/>
      <c r="D30" s="255"/>
      <c r="E30" s="255"/>
      <c r="F30" s="255"/>
      <c r="G30" s="255"/>
      <c r="H30" s="255"/>
      <c r="I30" s="255"/>
      <c r="J30" s="256"/>
      <c r="K30" s="130">
        <f>SUM(K8:K29)</f>
        <v>518</v>
      </c>
    </row>
  </sheetData>
  <mergeCells count="4">
    <mergeCell ref="A30:J30"/>
    <mergeCell ref="A3:K3"/>
    <mergeCell ref="A2:K2"/>
    <mergeCell ref="A5:K5"/>
  </mergeCells>
  <pageMargins left="0.70866141732283472" right="0.70866141732283472" top="0.74803149606299213" bottom="0.74803149606299213" header="0.31496062992125984" footer="0.31496062992125984"/>
  <pageSetup scale="60" orientation="landscape" horizontalDpi="0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8</vt:i4>
      </vt:variant>
    </vt:vector>
  </HeadingPairs>
  <TitlesOfParts>
    <vt:vector size="8" baseType="lpstr">
      <vt:lpstr>COOPERATIVAS REGISTRADAS</vt:lpstr>
      <vt:lpstr>lista para AMP</vt:lpstr>
      <vt:lpstr>LISTA PARA IMPRIMIR</vt:lpstr>
      <vt:lpstr>coop. La Unión</vt:lpstr>
      <vt:lpstr>coop. cont</vt:lpstr>
      <vt:lpstr>Cont. Vig.</vt:lpstr>
      <vt:lpstr>Hoja1</vt:lpstr>
      <vt:lpstr>Hoja2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Alejandro Enrique Rosa Monterrosa</dc:creator>
  <cp:lastModifiedBy>Ana Patricia Sanchez Cruz</cp:lastModifiedBy>
  <cp:lastPrinted>2019-04-05T17:54:38Z</cp:lastPrinted>
  <dcterms:created xsi:type="dcterms:W3CDTF">2012-05-29T13:33:23Z</dcterms:created>
  <dcterms:modified xsi:type="dcterms:W3CDTF">2019-04-12T22:22:35Z</dcterms:modified>
</cp:coreProperties>
</file>