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15" windowHeight="8820" activeTab="2"/>
  </bookViews>
  <sheets>
    <sheet name="ESTATUS" sheetId="4" r:id="rId1"/>
    <sheet name="REPRODUCCIONES" sheetId="5" r:id="rId2"/>
    <sheet name="INGRESOS DEL 2018 AL 2021" sheetId="1" r:id="rId3"/>
  </sheets>
  <calcPr calcId="144525"/>
</workbook>
</file>

<file path=xl/sharedStrings.xml><?xml version="1.0" encoding="utf-8"?>
<sst xmlns="http://schemas.openxmlformats.org/spreadsheetml/2006/main" count="1338" uniqueCount="545">
  <si>
    <t>1. Cantidad de animales por especie en peligro de extinción en el Zoológico Nacional: detallar nombre científico y comun de cada animal, es estado físico, el lugar donde suele habitar cada especiel y el nivel de riesgo de extinción de cada especie.</t>
  </si>
  <si>
    <t>MAMÍFEROS</t>
  </si>
  <si>
    <t>N°</t>
  </si>
  <si>
    <t>NOMBRE COMÚN</t>
  </si>
  <si>
    <t>NOMBRE CIENTÍFICO</t>
  </si>
  <si>
    <t>CANTIDAD DE EJEMPLARES</t>
  </si>
  <si>
    <t>ESTADO FÍSICO</t>
  </si>
  <si>
    <t>ORIGEN</t>
  </si>
  <si>
    <t>DISTRIBUCIÓN</t>
  </si>
  <si>
    <t>HÁBITAT</t>
  </si>
  <si>
    <t xml:space="preserve">ESTATUS A NIVEL NACIONAL </t>
  </si>
  <si>
    <t>STATUS A NIVEL MUNDIAL</t>
  </si>
  <si>
    <t>León Africano</t>
  </si>
  <si>
    <t>Panthera  leo</t>
  </si>
  <si>
    <t>En buena condición corporal</t>
  </si>
  <si>
    <t>Exótico</t>
  </si>
  <si>
    <t>Países del África subsahariana, como: Camerún, Etiopía, Kenia, Namibia, Nigeria, Tanzania, Uganda. Y una reducida poblacion en la India</t>
  </si>
  <si>
    <t>Sabanas Y Llanuras</t>
  </si>
  <si>
    <t>*****</t>
  </si>
  <si>
    <t>Vulnerable</t>
  </si>
  <si>
    <t>Tigre de Bengala</t>
  </si>
  <si>
    <t>Panthera  tigris tigris</t>
  </si>
  <si>
    <t xml:space="preserve">Bangladesh, Bhután, China, India, Indonesia, República Democrática Popular Lao, Malasia, Myanmar, Nepal, Tailandia y Federación Rusa </t>
  </si>
  <si>
    <t xml:space="preserve">Selva tropical </t>
  </si>
  <si>
    <t>En Peligro</t>
  </si>
  <si>
    <t>Jaguar</t>
  </si>
  <si>
    <t>Panthera onca</t>
  </si>
  <si>
    <t xml:space="preserve">Nativo </t>
  </si>
  <si>
    <t>Desde Estados Unidos hasta Suramérica (excepto Chile)</t>
  </si>
  <si>
    <t>Bosques tropicales húmedos con clima cálido y abundante agua, así como las altas montañas nubladas</t>
  </si>
  <si>
    <t>Extinto en Vida Silvestre en El Salvador</t>
  </si>
  <si>
    <t>Casi Amenazado</t>
  </si>
  <si>
    <t>Puma</t>
  </si>
  <si>
    <t>Puma  concolor</t>
  </si>
  <si>
    <t>Desde Canadá hasta el extremo sur de Chile</t>
  </si>
  <si>
    <t>Bosque de montaña  o  en llanuras cubiertas de altas hierbas.</t>
  </si>
  <si>
    <t>Preocupación Menor</t>
  </si>
  <si>
    <t>Mono Cara Blanca</t>
  </si>
  <si>
    <t>Cebus imitator</t>
  </si>
  <si>
    <t>Centro América: Honduras, Nicaragua, Costa Rica y Panamá</t>
  </si>
  <si>
    <t>Bosques de alta elevación, bosque lluvioso primario y secundario, en manglares o bosques secos.</t>
  </si>
  <si>
    <t>Mono Araña</t>
  </si>
  <si>
    <t>Ateles geoffroyi</t>
  </si>
  <si>
    <t>Nativo</t>
  </si>
  <si>
    <t>Desde México, Centro América y Colombia</t>
  </si>
  <si>
    <t>En el follaje de los bosques y selvas tropicales; montañas boscosas hasta los 3,000 msnm</t>
  </si>
  <si>
    <t xml:space="preserve">En Peligro </t>
  </si>
  <si>
    <t>Macaco cola de cerdo</t>
  </si>
  <si>
    <t>Macaca nemestrina</t>
  </si>
  <si>
    <t>Brunei Darussalam, Indonesia, Malasia, Tailandia e introducido en Singapur</t>
  </si>
  <si>
    <t xml:space="preserve">Bosques densos, húmedos y lluviosos, así como pantanos  </t>
  </si>
  <si>
    <t>Jabalí de Labios Blancos</t>
  </si>
  <si>
    <t>Tayassu pecari</t>
  </si>
  <si>
    <t>Desde el sur de México, hasta Suramérica (excepto Chile)</t>
  </si>
  <si>
    <t>Habita bosques tropicales secos y lluviosos</t>
  </si>
  <si>
    <t>Cebra Común</t>
  </si>
  <si>
    <t>Equus quagga</t>
  </si>
  <si>
    <t>Angola, Congo, Etiopía, Kenia, Malawi, Mozambique, Namibia, Sudáfrica, Tanzania, Uganda, Zambia y Zimbabue</t>
  </si>
  <si>
    <t xml:space="preserve">Bosques y sabanas abiertas, pastizales tropicales y  matorrales  </t>
  </si>
  <si>
    <t>TOTAL</t>
  </si>
  <si>
    <t>Nota aclaratoria coloración.</t>
  </si>
  <si>
    <t>El total de animales con estatus en peligro de extición a nivel mundial dentro del parque son 64 ejemplares</t>
  </si>
  <si>
    <t>AVES</t>
  </si>
  <si>
    <t>Distribución</t>
  </si>
  <si>
    <t>Lugar donde Habita</t>
  </si>
  <si>
    <t>Nivel de riesgo a nivel nacional</t>
  </si>
  <si>
    <t>Nivel de riesgo internacional</t>
  </si>
  <si>
    <t>Emú</t>
  </si>
  <si>
    <t>Dromaius novaehollandiae</t>
  </si>
  <si>
    <t>En buen estado aparente de salud</t>
  </si>
  <si>
    <t xml:space="preserve">Australia </t>
  </si>
  <si>
    <t>Áreas abiertas como pastizales</t>
  </si>
  <si>
    <t>No posee nivel de riesgo</t>
  </si>
  <si>
    <t>Preocupación menor</t>
  </si>
  <si>
    <t>Ganso común</t>
  </si>
  <si>
    <t>Anser anser</t>
  </si>
  <si>
    <t>Europa, norte de África y Asia</t>
  </si>
  <si>
    <t xml:space="preserve">Cultivos y marismas (zonas de inundación) </t>
  </si>
  <si>
    <t>Pichiche aliblanca</t>
  </si>
  <si>
    <t>Dendrocygna autumnalis</t>
  </si>
  <si>
    <t>Sur de Estados Unidos, norte de México; América Central, Antillas Menores y Suramérica</t>
  </si>
  <si>
    <t>Cultivos de maíz, arroz y pastizales. Lagos de agua dulce poco profundas</t>
  </si>
  <si>
    <t>Pato Mallard</t>
  </si>
  <si>
    <t>Anas platyrhynchos</t>
  </si>
  <si>
    <t>Europa, Asia, norte de África y Norteamérica</t>
  </si>
  <si>
    <t>Ríos, lagos, lagunas y embalses</t>
  </si>
  <si>
    <t>Pato indio</t>
  </si>
  <si>
    <t>Cairina moschata</t>
  </si>
  <si>
    <t>Desde México, Centroamérica y parte de América del Sur</t>
  </si>
  <si>
    <t>Lagos, lagunas, embalses</t>
  </si>
  <si>
    <t>Peligro de Extinción en El Salvador</t>
  </si>
  <si>
    <t>pato pekinés</t>
  </si>
  <si>
    <t>Anas platyrhynchos domesticus</t>
  </si>
  <si>
    <t>China, domesticado en otros países, incluido El Salvador</t>
  </si>
  <si>
    <t>Cultivos cercanos a agua y canales de riego, patios de casas</t>
  </si>
  <si>
    <t>Chachalaca</t>
  </si>
  <si>
    <t>Ortalis leucogastra</t>
  </si>
  <si>
    <t>Desde el sur de Estados Unidos hasta Nicaragua</t>
  </si>
  <si>
    <t xml:space="preserve">Chaparrales, zonas abiertas y orillas de los bosques </t>
  </si>
  <si>
    <t>Pajuil</t>
  </si>
  <si>
    <t>Crax rubra</t>
  </si>
  <si>
    <t>Desde México hasta Ecuador</t>
  </si>
  <si>
    <t xml:space="preserve">Interior de los grandes bosques húmedos  </t>
  </si>
  <si>
    <t>Gallina guinea</t>
  </si>
  <si>
    <t>Numida meleagris</t>
  </si>
  <si>
    <t>África Central</t>
  </si>
  <si>
    <t>Zonas abiertas con vegetación dispersa</t>
  </si>
  <si>
    <t>Pavo real</t>
  </si>
  <si>
    <t>Pavo cristatus</t>
  </si>
  <si>
    <t>India, Sri Lanka, Pakistán, Sur de Asia</t>
  </si>
  <si>
    <t>Bosques, praderas y tierras cultivadas</t>
  </si>
  <si>
    <t>Garza tigre</t>
  </si>
  <si>
    <t>Tigrisoma mexicanum</t>
  </si>
  <si>
    <t>Desde México hasta Colombia</t>
  </si>
  <si>
    <t>Lagos, ciénagas, ríos y esteros; pantanos de agua dulce y proximidades de arroyos</t>
  </si>
  <si>
    <t>Garza nocturna</t>
  </si>
  <si>
    <t>Nycticorax nycticorax</t>
  </si>
  <si>
    <t>América, Europa, Asia y África</t>
  </si>
  <si>
    <t>Cuerpos de agua dulce, salobre y salada; manglares, pantanos y playas</t>
  </si>
  <si>
    <t>Garceta verde</t>
  </si>
  <si>
    <t>Butorides virescens</t>
  </si>
  <si>
    <t>Desde el Sur de Canadá hasta el norte de Suramérica</t>
  </si>
  <si>
    <t>Cualquier cuerpo de agua</t>
  </si>
  <si>
    <t>Rey zope</t>
  </si>
  <si>
    <t>Sarcoramphus papa</t>
  </si>
  <si>
    <t>Sur de México hasta el norte de Argentina</t>
  </si>
  <si>
    <t>Interior de bosques extensos</t>
  </si>
  <si>
    <t>En Peligro de Extinción en El Salvador</t>
  </si>
  <si>
    <t>Querque</t>
  </si>
  <si>
    <t>Caracara cheriway</t>
  </si>
  <si>
    <t>Desde el sur de los Estados Unidos a Brasil</t>
  </si>
  <si>
    <t>Áreas abiertas con poco follaje, pastizales y campos de siembra</t>
  </si>
  <si>
    <t>Halcón guas</t>
  </si>
  <si>
    <t>Herpetotheres cachinnans</t>
  </si>
  <si>
    <t>Desde México hasta el centro de Suramérica</t>
  </si>
  <si>
    <t>En márgenes de selvas y bosques</t>
  </si>
  <si>
    <t>Halcón peregrino</t>
  </si>
  <si>
    <t>Falco peregrinus</t>
  </si>
  <si>
    <t>Especie cosmopolita, presente en todos los continentes, salvo la Antártida</t>
  </si>
  <si>
    <t>Casi todo tipo de hábitat (bosques, lagos, esteros, playas e incluso ciudades, entre otros)</t>
  </si>
  <si>
    <t>Gavilán gris</t>
  </si>
  <si>
    <t>Buteo plagiatus</t>
  </si>
  <si>
    <t>Desde sur de Arizona hasta Ecuador y norte de Argentina</t>
  </si>
  <si>
    <t>Bosques, selvas y zonas semiurbanas</t>
  </si>
  <si>
    <t>Gavilán de cola roja</t>
  </si>
  <si>
    <t>Buteo jamaicensis</t>
  </si>
  <si>
    <t>Desde Alaska hasta las Antillas</t>
  </si>
  <si>
    <t>Zonas despejadas, bosques de vegetación no muy densa</t>
  </si>
  <si>
    <t>Gavilán pollero</t>
  </si>
  <si>
    <t>Rupornis magnirostris</t>
  </si>
  <si>
    <t>Desde el sur de México hasta el norte de Argentina</t>
  </si>
  <si>
    <t>Sabanas, montes y bosques</t>
  </si>
  <si>
    <t>Gavilán negro de manglar</t>
  </si>
  <si>
    <t>Buteogallus anthracinus</t>
  </si>
  <si>
    <t>Desde el sur de los Estados Unidos hasta algunas islas del Caribe</t>
  </si>
  <si>
    <t>Bosques con cursos de agua, marismas cerca de las costas, manglares y zonas pantanosas</t>
  </si>
  <si>
    <t>Gran gavilán  negro de manglar</t>
  </si>
  <si>
    <t>Buteogallus urubitinga</t>
  </si>
  <si>
    <t>Desde México hasta el centro de Ecuador</t>
  </si>
  <si>
    <t>Selvas tropicales, a orillas de ríos, vegetación decidua, manglares, llanos</t>
  </si>
  <si>
    <t>Amenazado en El Salvador</t>
  </si>
  <si>
    <t>Gavilán de patas zancudas</t>
  </si>
  <si>
    <t>Geranospiza caerulescens</t>
  </si>
  <si>
    <t>Centro y Suramérica</t>
  </si>
  <si>
    <t>Selvas, bosques y sabanas</t>
  </si>
  <si>
    <t>Guara roja</t>
  </si>
  <si>
    <t>Ara macao</t>
  </si>
  <si>
    <t>México, Centroamérica y norte de Sudamérica</t>
  </si>
  <si>
    <t>Desde el sur de México hasta Bolivia y Brasil</t>
  </si>
  <si>
    <t>Extinta en El Salvador</t>
  </si>
  <si>
    <t>Lora nuca amarilla</t>
  </si>
  <si>
    <t>Amazona auropalliata</t>
  </si>
  <si>
    <t>Desde México hasta Bolivia y Brasil</t>
  </si>
  <si>
    <t>Zonas boscosas</t>
  </si>
  <si>
    <t>Lora cachetes amarillos</t>
  </si>
  <si>
    <t>Amazona autumnalis</t>
  </si>
  <si>
    <t>Desde México hasta Venezuela y Ecuador</t>
  </si>
  <si>
    <t>Bosques y selvas</t>
  </si>
  <si>
    <t>Pericón garganta roja</t>
  </si>
  <si>
    <t>Psittacara holochlorus</t>
  </si>
  <si>
    <t>Todo tipo de hábitat, exceptuando bosques de pinos</t>
  </si>
  <si>
    <t>Tucán pico de navaja</t>
  </si>
  <si>
    <t>Pteroglossus torquatus</t>
  </si>
  <si>
    <t>Sur de México hasta Colombia y algunas partes de Venezuela</t>
  </si>
  <si>
    <t>Bosques o áreas semi abiertas</t>
  </si>
  <si>
    <t>Búho de montaña</t>
  </si>
  <si>
    <t>Ciccaba virgata</t>
  </si>
  <si>
    <t>Desde México hasta el norte de Argentina</t>
  </si>
  <si>
    <t>Bosques semiabiertos y zonas urbanizadas</t>
  </si>
  <si>
    <t>Aurora</t>
  </si>
  <si>
    <t>Glaucidium brasilianum</t>
  </si>
  <si>
    <t>Suroeste de Estados Unidos, hasta Argentina</t>
  </si>
  <si>
    <t>Desde desiertos hasta selvas tropicales</t>
  </si>
  <si>
    <t>Tecolote de Cooper</t>
  </si>
  <si>
    <t>Megascops cooperi</t>
  </si>
  <si>
    <t>Sureste de Arizona y el suroeste de Nuevo México hasta el norte de Nicaragua</t>
  </si>
  <si>
    <t xml:space="preserve">Búho de cuernos </t>
  </si>
  <si>
    <t>Bubo virginianus</t>
  </si>
  <si>
    <t>Norteamérica, sur de Centroamérica y centro de Suramérica</t>
  </si>
  <si>
    <t>Zonas boscosas y abiertas</t>
  </si>
  <si>
    <t>búho de anteojos</t>
  </si>
  <si>
    <t>Pulsatrix perspicillata</t>
  </si>
  <si>
    <t>Sur de México hasta Argentina e islas del Caribe</t>
  </si>
  <si>
    <t>Cerca del agua en la selva y los bosques</t>
  </si>
  <si>
    <t>Lechuza</t>
  </si>
  <si>
    <t>Tyto alba</t>
  </si>
  <si>
    <t>Se encuentran en todos los continentes excepto en la Antártida</t>
  </si>
  <si>
    <t>Pastizales, desiertos, pantanos y campos agrícolas</t>
  </si>
  <si>
    <t>Urraca</t>
  </si>
  <si>
    <t>Calocitta formosa</t>
  </si>
  <si>
    <t>México, Costa Rica, Guatemala, El Salvador, Honduras y Nicaragua</t>
  </si>
  <si>
    <t>Bosques secos semiabiertos</t>
  </si>
  <si>
    <t>El total de animales con estatus en peligro de extición en El Salvador dentro del parque son 21 ejemplares</t>
  </si>
  <si>
    <t>Inventario de invertebrados, peces, Anfibios y Reptiles Junio 2021</t>
  </si>
  <si>
    <t>Alacran nativo</t>
  </si>
  <si>
    <t>Centruroides gracilis</t>
  </si>
  <si>
    <t>Aparentemente sano</t>
  </si>
  <si>
    <t>Mesoamérica</t>
  </si>
  <si>
    <t>Debajo de piedras y en muros</t>
  </si>
  <si>
    <t>No evaluado</t>
  </si>
  <si>
    <t>Salamandra de salvini</t>
  </si>
  <si>
    <t>Bolitoglossa salvinii</t>
  </si>
  <si>
    <t>El Salvador y Guatemala.</t>
  </si>
  <si>
    <t>Bosques húmedos tropicales o subtropicales a baja altitud, plantaciones y zonas degradadas</t>
  </si>
  <si>
    <t>Rana Arbórea Enmascarada</t>
  </si>
  <si>
    <t>Smilisca baudinii</t>
  </si>
  <si>
    <t>Extremo sur de Texas hasta Costa Rica</t>
  </si>
  <si>
    <t>Bosque húmedo perennifolio hasta sabanas con vegetación xerófila.​ También jardines con piscinas o estanques</t>
  </si>
  <si>
    <t>Estable</t>
  </si>
  <si>
    <t>Rana arboricola lechosa</t>
  </si>
  <si>
    <t>Trachycephalus typhonius</t>
  </si>
  <si>
    <t>De Norte América hasta Argentina</t>
  </si>
  <si>
    <t>Bosques tropicales o subtropicales secos, zonas de arbustos, praderas a baja altitud,  corrientes intermitentes de agua,  plantaciones, Zona rurales</t>
  </si>
  <si>
    <t>Rana de arroyo</t>
  </si>
  <si>
    <t>Craugastor rupinius</t>
  </si>
  <si>
    <t>Sur de México, Guatemala y El Salvador</t>
  </si>
  <si>
    <t>Bosque premontano muy húmedo de tierras bajas.</t>
  </si>
  <si>
    <t>Tungara</t>
  </si>
  <si>
    <r>
      <rPr>
        <i/>
        <sz val="11"/>
        <rFont val="Calibri"/>
        <charset val="134"/>
      </rPr>
      <t xml:space="preserve">Physalaemus pustulosus </t>
    </r>
    <r>
      <rPr>
        <sz val="11"/>
        <rFont val="Calibri"/>
        <charset val="134"/>
      </rPr>
      <t>Ahora</t>
    </r>
    <r>
      <rPr>
        <i/>
        <sz val="11"/>
        <rFont val="Calibri"/>
        <charset val="134"/>
      </rPr>
      <t xml:space="preserve"> Engystomops pustulosus</t>
    </r>
  </si>
  <si>
    <t>El sur de México, a través de América Central, y hasta Colombia, Venezuela y Trinidad y Tobago.</t>
  </si>
  <si>
    <t>bosques primarios húmedos y secos, así como en bosques secundarios</t>
  </si>
  <si>
    <t>Ranitas de pantano</t>
  </si>
  <si>
    <t>Leptodactylus fragilis</t>
  </si>
  <si>
    <t>Del sur de Norteamérica, América Central y el norte de América del Sur</t>
  </si>
  <si>
    <t>Sapo Verrugoso</t>
  </si>
  <si>
    <r>
      <rPr>
        <i/>
        <sz val="11"/>
        <rFont val="Calibri"/>
        <charset val="134"/>
      </rPr>
      <t>Chaunus marinus (</t>
    </r>
    <r>
      <rPr>
        <sz val="11"/>
        <rFont val="Calibri"/>
        <charset val="134"/>
      </rPr>
      <t xml:space="preserve">Ahora </t>
    </r>
    <r>
      <rPr>
        <i/>
        <sz val="11"/>
        <rFont val="Calibri"/>
        <charset val="134"/>
      </rPr>
      <t>Rhinella marina)</t>
    </r>
  </si>
  <si>
    <t>Toda América</t>
  </si>
  <si>
    <t>Sapo Amarillo</t>
  </si>
  <si>
    <t>Bufo luetkenii, ahora Incilius luetkenii</t>
  </si>
  <si>
    <t>Del Pacífico de Chiapas en México, Guatemala, El Salvador, Honduras, Nicaragua y el norte de Costa Rica.</t>
  </si>
  <si>
    <t>Sapo de piel aspera</t>
  </si>
  <si>
    <t>Incilius coccifer</t>
  </si>
  <si>
    <t>Es nativo de América Central y el sur de México</t>
  </si>
  <si>
    <t>Tortuga africana de espolones</t>
  </si>
  <si>
    <t>Centrochelys sulcata</t>
  </si>
  <si>
    <t>Sabanas, bosques de acacias, y en zonas áridas y secas.</t>
  </si>
  <si>
    <t>Tortuga de Bosque</t>
  </si>
  <si>
    <t>Rhinoclemmys pulcherrima</t>
  </si>
  <si>
    <t xml:space="preserve">Centro América </t>
  </si>
  <si>
    <t>Bosques y selvas húmedos, o en bosques más secos con cursos de agua cerca.</t>
  </si>
  <si>
    <t>Tortuga Verde o de lineas amarillas</t>
  </si>
  <si>
    <t>Trachemys venusta</t>
  </si>
  <si>
    <t>De México a Colombia.</t>
  </si>
  <si>
    <t>Amenazada</t>
  </si>
  <si>
    <t>Tortuga de Orejas Amarillas</t>
  </si>
  <si>
    <t>Trachemys emolli</t>
  </si>
  <si>
    <t>Tortuga de Orejas Rojas</t>
  </si>
  <si>
    <t>Trachemys scripta</t>
  </si>
  <si>
    <t>Desde el Norte de Florida a Brasil.</t>
  </si>
  <si>
    <t>Tortuga de Manglar</t>
  </si>
  <si>
    <t>Staurotypus salvinii</t>
  </si>
  <si>
    <t>Se encuentra en México (Chiapas y Oaxaca), El Salvador, Guatemala y Belice.</t>
  </si>
  <si>
    <t>Manglares y cuerpos de agua dulce</t>
  </si>
  <si>
    <t>Tortuga Candado</t>
  </si>
  <si>
    <t>Kinosternon scorpioides</t>
  </si>
  <si>
    <t>México, Centro América, Guyana, Guayana Francesa, Surinam, Trinidad y Tobago, Venezuela, Colombia, Ecuador, Perú, Brasil, Bolivia, Paraguay y el norte de Argentina</t>
  </si>
  <si>
    <t>Caiman</t>
  </si>
  <si>
    <t>Caiman crocodilus</t>
  </si>
  <si>
    <t>Desde el sur de México, Centro América, Colombia (océano Pacífico), Ecuador, Perú, Bolivia y en algunos estados de Brasil.</t>
  </si>
  <si>
    <t>Diferentes tipos de cursos de agua dulce, ciénagas y pantanos</t>
  </si>
  <si>
    <t>Cocodrilo</t>
  </si>
  <si>
    <t>Crocodylus acutus</t>
  </si>
  <si>
    <t>Se lo encuentra desde la Florida, (EE. UU.) y México hasta el norte de Venezuela y Perú</t>
  </si>
  <si>
    <t>Geco leopardo</t>
  </si>
  <si>
    <t>Eublepharis macularius</t>
  </si>
  <si>
    <t>Desde Irán hasta Pakistán</t>
  </si>
  <si>
    <t>Semi desiertos y sabanas</t>
  </si>
  <si>
    <t>Tenguereche</t>
  </si>
  <si>
    <t>Basiliscus vittatus</t>
  </si>
  <si>
    <t>Del centro de México a Panamá</t>
  </si>
  <si>
    <t>bosques secos, así como en bosques secundarios y zonas urbanas</t>
  </si>
  <si>
    <t>Talconete</t>
  </si>
  <si>
    <t>Sceloporus malachiticus</t>
  </si>
  <si>
    <t>México y Centro América</t>
  </si>
  <si>
    <t>lagartija rayo</t>
  </si>
  <si>
    <t>Marisora brachypoda</t>
  </si>
  <si>
    <t>Del sur de Mexico al Norte de Costa Rica</t>
  </si>
  <si>
    <t>Bebeleche</t>
  </si>
  <si>
    <t>Anolis serranoi</t>
  </si>
  <si>
    <t>Gecko cabeza amarilla</t>
  </si>
  <si>
    <t>Gonatodes albogularis</t>
  </si>
  <si>
    <t>América</t>
  </si>
  <si>
    <t>Iguana</t>
  </si>
  <si>
    <t>Iguana iguana</t>
  </si>
  <si>
    <t>México, Centro América y parte de Sur América.</t>
  </si>
  <si>
    <t>bosques secos, así como en bosques secundarios</t>
  </si>
  <si>
    <t>Con problemas de la enfermedad Metabolica ósea</t>
  </si>
  <si>
    <t>Masacuata</t>
  </si>
  <si>
    <t>Antes Boa constrictor, ahora es Boa imperator</t>
  </si>
  <si>
    <t>Bosques secos, así como en bosques secundarios</t>
  </si>
  <si>
    <t>Boa Nicaraguense</t>
  </si>
  <si>
    <t>Pitón Real</t>
  </si>
  <si>
    <t>Python regius</t>
  </si>
  <si>
    <t>Continente Africano</t>
  </si>
  <si>
    <t xml:space="preserve">Habita en las zonas secas, de pastizales, también en tierras agrícolas. </t>
  </si>
  <si>
    <t>Pitón Indio</t>
  </si>
  <si>
    <t>Python molurus ahora Python bivittatus</t>
  </si>
  <si>
    <t>Sudeste Asiatico</t>
  </si>
  <si>
    <t>Bosque lluvioso incluyendo manglares y sabanas.</t>
  </si>
  <si>
    <t>Pitón reticulado</t>
  </si>
  <si>
    <t>Python reticulatus ahora Malayopython reticulatus</t>
  </si>
  <si>
    <t>Selva tropical, bosques húmedos y pastizales.</t>
  </si>
  <si>
    <t>Pitón Sangre</t>
  </si>
  <si>
    <t>Python brongersmai</t>
  </si>
  <si>
    <t>Tailandia, Malasia occidental, Sumatra  y en gran parte de las islas del estrecho de Malaca:</t>
  </si>
  <si>
    <t>Pantanos de tierras bajas.</t>
  </si>
  <si>
    <t>Bejuquilla café</t>
  </si>
  <si>
    <t>Oxybelis aeneus</t>
  </si>
  <si>
    <t>Estados Unidos, México, Centro América, Colombia, Venezuela, la Guayana, la Guayana Francesa, Surinam, Trinidad y Tobago, Ecuador, hasta Perú y Bolivia, y hacia el sur de Brasil </t>
  </si>
  <si>
    <t>Bosque lluvioso incluyendo manglares</t>
  </si>
  <si>
    <t>Mica</t>
  </si>
  <si>
    <t>Spillotes pullatus</t>
  </si>
  <si>
    <t>Sur de México, Centro América, Trinidad, Tobago, Isla Margarita, Colombia, Venezuela, Brasil, Ecuador, Perú, norte de Argentina, Bolivia, Guyana, Surinam y Guayana Francesa</t>
  </si>
  <si>
    <t>Bosque árido subtropical, bosque tropical seco y bosques húmedos.</t>
  </si>
  <si>
    <t>Serpiente Lira</t>
  </si>
  <si>
    <t>Trimorphodon quadruplex</t>
  </si>
  <si>
    <t>Estados Unidos, México y Centro América.</t>
  </si>
  <si>
    <t>Falso coral negro</t>
  </si>
  <si>
    <t>Leptodeira nigrofasciata</t>
  </si>
  <si>
    <r>
      <rPr>
        <sz val="12"/>
        <rFont val="Calibri"/>
        <charset val="134"/>
        <scheme val="minor"/>
      </rPr>
      <t> México neotropical, Guatemala, El Salvador, Honduras, Nicaragua, y Costa Rica.</t>
    </r>
    <r>
      <rPr>
        <sz val="9"/>
        <rFont val="Calibri"/>
        <charset val="134"/>
        <scheme val="minor"/>
      </rPr>
      <t>[1]</t>
    </r>
  </si>
  <si>
    <t>Serpiente ranera</t>
  </si>
  <si>
    <t>Leptodeira annulata ahora L. rhombifera</t>
  </si>
  <si>
    <t>México, América Central, América del Sur, Margarita y Trinidad y Tobago.​</t>
  </si>
  <si>
    <t>Ratonera</t>
  </si>
  <si>
    <t>Senticolis triaspis</t>
  </si>
  <si>
    <t>Falso coral</t>
  </si>
  <si>
    <t>Lampropeltis triangulum</t>
  </si>
  <si>
    <t>Norte América, Centro América, Ecuador, Colombia y Venezuela</t>
  </si>
  <si>
    <t>Zumbadora de Cola Roja</t>
  </si>
  <si>
    <t>Masticophis mentovarius (Ahora Coluber mentovarius)</t>
  </si>
  <si>
    <t>México, Centro América, Colombia, Venezuela, Brasil y Bolivia</t>
  </si>
  <si>
    <t>Cascabel</t>
  </si>
  <si>
    <t>Crotalus simus</t>
  </si>
  <si>
    <t>Vibora castellana</t>
  </si>
  <si>
    <t>Porthidium ophryomegas</t>
  </si>
  <si>
    <t>Machorra</t>
  </si>
  <si>
    <t>Atractosteus tropicus</t>
  </si>
  <si>
    <t>Sur de México hasta Costa Rica, y al sur de Nicaragua.</t>
  </si>
  <si>
    <t>Manglares y cuerpos de agua salobre hasta dulces</t>
  </si>
  <si>
    <t xml:space="preserve">Anguilla de Agua Dulce </t>
  </si>
  <si>
    <t>Synbranchus marmoratus</t>
  </si>
  <si>
    <t>Sur de México, Centro Amércia y Sur América</t>
  </si>
  <si>
    <t>Ríos, lagunas, esteros y el mar (para desovar), en lugares con mucho lodo</t>
  </si>
  <si>
    <t>Pez pleco</t>
  </si>
  <si>
    <t>Hypostomus plecostomus</t>
  </si>
  <si>
    <t>Sur América</t>
  </si>
  <si>
    <t>Ríos, lagunas y esteros</t>
  </si>
  <si>
    <t>Total especies</t>
  </si>
  <si>
    <t>El total de animales con estatus en peligro de extición a nivel mundial dentro del parque es 1 ejemplar</t>
  </si>
  <si>
    <t>2. Situación de reproducción  de especies dentro del zoológico: detallar si en los últimos 10 años ha habido reproducciones planificadas o no dentro del Zoológico Nacional y especificar las especies que se han reproducido y el estado de las crías. detallar si existe una politica que prohiba la reproducción dentro del parque.</t>
  </si>
  <si>
    <t>En el siguiente cuadro se detallan las especies que se han reproducido dentro del Zoológico.</t>
  </si>
  <si>
    <t>Nombre Común</t>
  </si>
  <si>
    <t>Nombre Científico</t>
  </si>
  <si>
    <t>Estado actual de las crías</t>
  </si>
  <si>
    <t>Tipo de interés de la reproducción</t>
  </si>
  <si>
    <t>Mono araña</t>
  </si>
  <si>
    <t>Buen estado aparente de salud</t>
  </si>
  <si>
    <t>De interés para su conservación</t>
  </si>
  <si>
    <t>Cebra</t>
  </si>
  <si>
    <t>De interés para su conservación y de intercambio</t>
  </si>
  <si>
    <t>Venado cola blanca</t>
  </si>
  <si>
    <t>Odocoileus virginianus</t>
  </si>
  <si>
    <t>Pezote</t>
  </si>
  <si>
    <t>Nasua narica</t>
  </si>
  <si>
    <t>Micoleón</t>
  </si>
  <si>
    <t>Potos flavus</t>
  </si>
  <si>
    <t>Mono capuchino cara blanca</t>
  </si>
  <si>
    <t>Cebus capucinus</t>
  </si>
  <si>
    <t>coyote</t>
  </si>
  <si>
    <t>Canis latrans</t>
  </si>
  <si>
    <t>Antílope sasin</t>
  </si>
  <si>
    <t>Antilope cervicapra</t>
  </si>
  <si>
    <t>"Venado Chital"</t>
  </si>
  <si>
    <t>Axis axis</t>
  </si>
  <si>
    <t>Actualmente se cuenta con un Plan de Colección del Parque, en el que se busca la integridad de los ejemplares y tener una colección en buen estado.</t>
  </si>
  <si>
    <t>Halcón Guas</t>
  </si>
  <si>
    <t>Un ejemplar fue intercambio zoológico La Aurora y el resto están en buen estado aparente de salud</t>
  </si>
  <si>
    <t>Dromaius novaehollandie</t>
  </si>
  <si>
    <t>garza nocturna</t>
  </si>
  <si>
    <t>Buho de montaña</t>
  </si>
  <si>
    <t>Pichiche</t>
  </si>
  <si>
    <t>Loras nuca amarilla</t>
  </si>
  <si>
    <t>Se siguen los esfuerzos por tener un éxito reproductivo con esta especie catalogada en Peligro de extinción</t>
  </si>
  <si>
    <t>REPTILES, ANFIBIOS Y PECES</t>
  </si>
  <si>
    <t>Nombre cintiífico</t>
  </si>
  <si>
    <t>Nombre común</t>
  </si>
  <si>
    <t>Estado actual de las crias</t>
  </si>
  <si>
    <t>Tipo de interes de la reproducción</t>
  </si>
  <si>
    <t>Pez lagarto</t>
  </si>
  <si>
    <t>Sin éxito reproductivo</t>
  </si>
  <si>
    <t>De interes para la conservación</t>
  </si>
  <si>
    <t>Agalychnis moreletii</t>
  </si>
  <si>
    <t>Rana de cafetales</t>
  </si>
  <si>
    <t xml:space="preserve">De interes biológico </t>
  </si>
  <si>
    <t>Engystomops pustulosus</t>
  </si>
  <si>
    <t>Ranita tungara</t>
  </si>
  <si>
    <t>De interes biológico</t>
  </si>
  <si>
    <t>Cocodrilo americano</t>
  </si>
  <si>
    <t>Iguana verde</t>
  </si>
  <si>
    <t>Tortuga de manglar</t>
  </si>
  <si>
    <t>PARQUE ZOOLÓGICO NACIONAL - RESGUARDO Y CONSERVACIÓN DE FAUNA SILVESTRE</t>
  </si>
  <si>
    <t>3. Cantidad de animales llegados al Zoológico Nacional en los últimos tres años: Espicificar la especie que llegó o fue trasladada, el lugar de procedencia, si fue a través de un convenio, organización o institución que donó o vendio cada especie.</t>
  </si>
  <si>
    <t>DND: Datos No Disponibles</t>
  </si>
  <si>
    <t>No.</t>
  </si>
  <si>
    <t>FECHA</t>
  </si>
  <si>
    <t>NOMBRE COMUN</t>
  </si>
  <si>
    <t xml:space="preserve">TIPO DE INGRESO </t>
  </si>
  <si>
    <t>LUGAR DE PROCEDENCIA</t>
  </si>
  <si>
    <t>Oso hormiguero</t>
  </si>
  <si>
    <t>Tamandua mexicana</t>
  </si>
  <si>
    <t>Donación personal</t>
  </si>
  <si>
    <t>Costa del Sol</t>
  </si>
  <si>
    <t>Ardilla</t>
  </si>
  <si>
    <t>Sciurus variegatoides</t>
  </si>
  <si>
    <t>Col. San Ramón, San Salvador</t>
  </si>
  <si>
    <t>Tacuazin</t>
  </si>
  <si>
    <t>Didelphis marsupialis</t>
  </si>
  <si>
    <t>Ciudad Futura, Apopa</t>
  </si>
  <si>
    <t>23 de marzo -18</t>
  </si>
  <si>
    <t>Cotuza</t>
  </si>
  <si>
    <t>Dasiprocata punctata</t>
  </si>
  <si>
    <t>Col. Santa Lucía, cojutepeque</t>
  </si>
  <si>
    <t xml:space="preserve">26 de marzo-18 </t>
  </si>
  <si>
    <t>Localización PNC</t>
  </si>
  <si>
    <t>Col. Escalón S.S.</t>
  </si>
  <si>
    <t>Puerco espin</t>
  </si>
  <si>
    <t>Coendou mexicanus</t>
  </si>
  <si>
    <t>Res. Veranda , La libertad</t>
  </si>
  <si>
    <t>Mercado San jacinto, S.S.</t>
  </si>
  <si>
    <t>Col. Monserrrat, S.S.</t>
  </si>
  <si>
    <t>AÑO 2019</t>
  </si>
  <si>
    <t>28 de mayo de 2019</t>
  </si>
  <si>
    <t>Zorra gris</t>
  </si>
  <si>
    <t>Urocyon cinereoargenteus</t>
  </si>
  <si>
    <t>Donación Particular</t>
  </si>
  <si>
    <t>DND</t>
  </si>
  <si>
    <t>18 de junio de 2019</t>
  </si>
  <si>
    <t xml:space="preserve">Zorra gris </t>
  </si>
  <si>
    <t>AÑO 2020</t>
  </si>
  <si>
    <t>11 de febrero de 2020</t>
  </si>
  <si>
    <t>Donacion particular</t>
  </si>
  <si>
    <t>4 de mayo de 2020</t>
  </si>
  <si>
    <t>Conejo domestico</t>
  </si>
  <si>
    <t>Oryctolagus cuniculus</t>
  </si>
  <si>
    <t>8 de junio de 2020</t>
  </si>
  <si>
    <t>Conejo  doméstico</t>
  </si>
  <si>
    <t>26 de junio de 2020</t>
  </si>
  <si>
    <t>Donación particular</t>
  </si>
  <si>
    <t>Santa Tecla</t>
  </si>
  <si>
    <t>19 de diciembre de 2020</t>
  </si>
  <si>
    <t>Gato zonto</t>
  </si>
  <si>
    <t>Herpailurus yagouaroundi</t>
  </si>
  <si>
    <t>Se desconoce el lugar de origen del ejemplar ya que era transportado por trabajadores de  un camión que transportaba jícamas.</t>
  </si>
  <si>
    <t>AÑO 2021</t>
  </si>
  <si>
    <t>28 de marzo de 2021</t>
  </si>
  <si>
    <t>Conejo doméstico</t>
  </si>
  <si>
    <t>7 de abril de 2021</t>
  </si>
  <si>
    <t>Coyote</t>
  </si>
  <si>
    <t>La Joya, San Vicente</t>
  </si>
  <si>
    <t>Fecha</t>
  </si>
  <si>
    <t>Nombre científico</t>
  </si>
  <si>
    <t>Número de ejemplares</t>
  </si>
  <si>
    <t>Lugar de procedencia</t>
  </si>
  <si>
    <t>Tipo de ingreso</t>
  </si>
  <si>
    <t>gavilan pollero</t>
  </si>
  <si>
    <t>San Salvador</t>
  </si>
  <si>
    <t xml:space="preserve">tucan </t>
  </si>
  <si>
    <t>lora cachetes amarillos</t>
  </si>
  <si>
    <t>torogoz</t>
  </si>
  <si>
    <t>Eumomota superciliosa</t>
  </si>
  <si>
    <t>gavilan cola corta</t>
  </si>
  <si>
    <t>Buteo brachyurus</t>
  </si>
  <si>
    <t>aurora</t>
  </si>
  <si>
    <t>San Miguel</t>
  </si>
  <si>
    <t>Año</t>
  </si>
  <si>
    <t>Pericón verde</t>
  </si>
  <si>
    <t>gallina guinea</t>
  </si>
  <si>
    <t>chocoyo</t>
  </si>
  <si>
    <t>Eupsittula canicularis</t>
  </si>
  <si>
    <t>pericon verde</t>
  </si>
  <si>
    <t>chachalaca</t>
  </si>
  <si>
    <t>buho de montaña</t>
  </si>
  <si>
    <t>San Martín</t>
  </si>
  <si>
    <t>garza verde</t>
  </si>
  <si>
    <t>pato Mallard</t>
  </si>
  <si>
    <t>Mejicanos, San Salvador</t>
  </si>
  <si>
    <t>REPTILES</t>
  </si>
  <si>
    <t>masacuata</t>
  </si>
  <si>
    <t>Boa imperator</t>
  </si>
  <si>
    <t>Cangrejera, La Paz</t>
  </si>
  <si>
    <t>Calle a los Planes de renderos</t>
  </si>
  <si>
    <t>Col. Santa Margarita , Cuscatancingo</t>
  </si>
  <si>
    <t>Tortugas de bosque</t>
  </si>
  <si>
    <t>Lourdes, Colón</t>
  </si>
  <si>
    <t>Tortuga candado</t>
  </si>
  <si>
    <t xml:space="preserve">Carretera, a Nuevo Cuscatlán </t>
  </si>
  <si>
    <t>Soyapango</t>
  </si>
  <si>
    <t>Ciudad Delgado, San Salvador</t>
  </si>
  <si>
    <t>Sesori, San Miguel</t>
  </si>
  <si>
    <t xml:space="preserve"> San Miguelito, S.S.</t>
  </si>
  <si>
    <t>Santa tecla</t>
  </si>
  <si>
    <t>San Martín. S.S.</t>
  </si>
  <si>
    <t>Lagartija corredora</t>
  </si>
  <si>
    <t>Holcosus undulatus</t>
  </si>
  <si>
    <t>Ranera</t>
  </si>
  <si>
    <t>Leptodeira annulata</t>
  </si>
  <si>
    <t>Zumbadora de cola roja</t>
  </si>
  <si>
    <t>Coluber mentobarius</t>
  </si>
  <si>
    <t>Donaron, localización de Bomberos</t>
  </si>
  <si>
    <t>Tortuga verde</t>
  </si>
  <si>
    <t>Suchitoto</t>
  </si>
  <si>
    <t>Cojutepeque</t>
  </si>
  <si>
    <t>Trachycephalus typonius</t>
  </si>
  <si>
    <t>La herradura</t>
  </si>
  <si>
    <t>Lira</t>
  </si>
  <si>
    <t>Trimophodon quadriplex</t>
  </si>
  <si>
    <t>Boa contrictor</t>
  </si>
  <si>
    <t>Pitón indio albino</t>
  </si>
  <si>
    <t>Python molurus</t>
  </si>
  <si>
    <t>Santa Cruz michapa, cuscatlán</t>
  </si>
  <si>
    <t>bebeleche</t>
  </si>
  <si>
    <t>24-dic-20</t>
  </si>
  <si>
    <t>28-dic-20</t>
  </si>
  <si>
    <t>Rana de arrollo</t>
  </si>
  <si>
    <t>Craugastor rupinus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</si>
</sst>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m/d/yyyy;@"/>
    <numFmt numFmtId="177" formatCode="_-* #,##0.00\ &quot;€&quot;_-;\-* #,##0.00\ &quot;€&quot;_-;_-* \-??\ &quot;€&quot;_-;_-@_-"/>
    <numFmt numFmtId="178" formatCode="_-* #,##0\ &quot;€&quot;_-;\-* #,##0\ &quot;€&quot;_-;_-* &quot;-&quot;\ &quot;€&quot;_-;_-@_-"/>
    <numFmt numFmtId="41" formatCode="_-* #,##0_-;\-* #,##0_-;_-* &quot;-&quot;_-;_-@_-"/>
  </numFmts>
  <fonts count="53">
    <font>
      <sz val="11"/>
      <color theme="1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i/>
      <sz val="11"/>
      <name val="Calibri"/>
      <charset val="134"/>
      <scheme val="minor"/>
    </font>
    <font>
      <sz val="11"/>
      <name val="Calibri"/>
      <charset val="134"/>
      <scheme val="minor"/>
    </font>
    <font>
      <b/>
      <sz val="11"/>
      <name val="Calibri"/>
      <charset val="134"/>
      <scheme val="minor"/>
    </font>
    <font>
      <sz val="11"/>
      <color theme="1"/>
      <name val="Bembo Std"/>
      <charset val="134"/>
    </font>
    <font>
      <sz val="10"/>
      <color theme="1"/>
      <name val="Calibri"/>
      <charset val="134"/>
      <scheme val="minor"/>
    </font>
    <font>
      <i/>
      <sz val="10"/>
      <color theme="1"/>
      <name val="Calibri"/>
      <charset val="134"/>
      <scheme val="minor"/>
    </font>
    <font>
      <sz val="10"/>
      <name val="Calibri"/>
      <charset val="134"/>
      <scheme val="minor"/>
    </font>
    <font>
      <i/>
      <sz val="10"/>
      <name val="Calibri"/>
      <charset val="134"/>
      <scheme val="minor"/>
    </font>
    <font>
      <b/>
      <sz val="10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0"/>
      <color rgb="FF000000"/>
      <name val="Calibri"/>
      <charset val="134"/>
      <scheme val="minor"/>
    </font>
    <font>
      <sz val="10"/>
      <color rgb="FF000000"/>
      <name val="Calibri"/>
      <charset val="134"/>
      <scheme val="minor"/>
    </font>
    <font>
      <i/>
      <sz val="10"/>
      <color rgb="FF000000"/>
      <name val="Calibri"/>
      <charset val="134"/>
      <scheme val="minor"/>
    </font>
    <font>
      <sz val="10"/>
      <color indexed="8"/>
      <name val="Calibri"/>
      <charset val="134"/>
      <scheme val="minor"/>
    </font>
    <font>
      <b/>
      <sz val="11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sz val="11"/>
      <color theme="1"/>
      <name val="Calibri"/>
      <charset val="134"/>
    </font>
    <font>
      <sz val="10.5"/>
      <color rgb="FF202122"/>
      <name val="Calibri"/>
      <charset val="134"/>
      <scheme val="minor"/>
    </font>
    <font>
      <sz val="12"/>
      <name val="Calibri"/>
      <charset val="134"/>
      <scheme val="minor"/>
    </font>
    <font>
      <sz val="12"/>
      <color rgb="FF202124"/>
      <name val="Arial"/>
      <charset val="134"/>
    </font>
    <font>
      <sz val="10.5"/>
      <name val="Calibri"/>
      <charset val="134"/>
      <scheme val="minor"/>
    </font>
    <font>
      <sz val="12"/>
      <color rgb="FF202124"/>
      <name val="Calibri"/>
      <charset val="134"/>
      <scheme val="minor"/>
    </font>
    <font>
      <sz val="11"/>
      <name val="Arial"/>
      <charset val="134"/>
    </font>
    <font>
      <sz val="10.5"/>
      <color rgb="FF252525"/>
      <name val="Arial"/>
      <charset val="134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0"/>
      <name val="Arial"/>
      <charset val="134"/>
    </font>
    <font>
      <sz val="9"/>
      <name val="Calibri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0" fontId="33" fillId="0" borderId="33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8" borderId="35" applyNumberFormat="0" applyAlignment="0" applyProtection="0">
      <alignment vertical="center"/>
    </xf>
    <xf numFmtId="0" fontId="0" fillId="9" borderId="36" applyNumberFormat="0" applyFont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6" borderId="34" applyNumberFormat="0" applyAlignment="0" applyProtection="0">
      <alignment vertical="center"/>
    </xf>
    <xf numFmtId="0" fontId="46" fillId="8" borderId="34" applyNumberFormat="0" applyAlignment="0" applyProtection="0">
      <alignment vertical="center"/>
    </xf>
    <xf numFmtId="0" fontId="47" fillId="14" borderId="38" applyNumberFormat="0" applyAlignment="0" applyProtection="0">
      <alignment vertical="center"/>
    </xf>
    <xf numFmtId="0" fontId="49" fillId="0" borderId="39" applyNumberFormat="0" applyFill="0" applyAlignment="0" applyProtection="0">
      <alignment vertical="center"/>
    </xf>
    <xf numFmtId="0" fontId="50" fillId="0" borderId="40" applyNumberFormat="0" applyFill="0" applyAlignment="0" applyProtection="0">
      <alignment vertical="center"/>
    </xf>
    <xf numFmtId="0" fontId="51" fillId="0" borderId="0"/>
    <xf numFmtId="0" fontId="42" fillId="1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51" fillId="0" borderId="0"/>
    <xf numFmtId="0" fontId="44" fillId="32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</cellStyleXfs>
  <cellXfs count="222">
    <xf numFmtId="0" fontId="0" fillId="0" borderId="0" xfId="0"/>
    <xf numFmtId="0" fontId="0" fillId="0" borderId="0" xfId="0" applyFont="1" applyAlignment="1">
      <alignment horizontal="center" vertical="center"/>
    </xf>
    <xf numFmtId="176" fontId="0" fillId="0" borderId="0" xfId="0" applyNumberFormat="1" applyFont="1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5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left"/>
    </xf>
    <xf numFmtId="0" fontId="0" fillId="0" borderId="1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0" fillId="2" borderId="7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15" fontId="0" fillId="0" borderId="7" xfId="0" applyNumberFormat="1" applyFont="1" applyFill="1" applyBorder="1" applyAlignment="1">
      <alignment horizontal="left" vertical="center"/>
    </xf>
    <xf numFmtId="15" fontId="0" fillId="0" borderId="17" xfId="0" applyNumberFormat="1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wrapText="1"/>
    </xf>
    <xf numFmtId="0" fontId="3" fillId="0" borderId="27" xfId="0" applyFont="1" applyFill="1" applyBorder="1" applyAlignment="1">
      <alignment vertical="center" wrapText="1"/>
    </xf>
    <xf numFmtId="0" fontId="3" fillId="0" borderId="28" xfId="0" applyFont="1" applyFill="1" applyBorder="1" applyAlignment="1">
      <alignment vertical="center" wrapText="1"/>
    </xf>
    <xf numFmtId="15" fontId="0" fillId="0" borderId="20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 wrapText="1"/>
    </xf>
    <xf numFmtId="15" fontId="0" fillId="0" borderId="7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15" fontId="0" fillId="0" borderId="7" xfId="0" applyNumberFormat="1" applyFont="1" applyFill="1" applyBorder="1" applyAlignment="1">
      <alignment horizontal="center" vertical="center"/>
    </xf>
    <xf numFmtId="0" fontId="8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2" borderId="7" xfId="0" applyFont="1" applyFill="1" applyBorder="1" applyAlignment="1">
      <alignment horizontal="center" wrapText="1"/>
    </xf>
    <xf numFmtId="0" fontId="13" fillId="0" borderId="29" xfId="0" applyFont="1" applyFill="1" applyBorder="1" applyAlignment="1">
      <alignment horizontal="left" vertical="center" wrapText="1"/>
    </xf>
    <xf numFmtId="0" fontId="13" fillId="0" borderId="30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top" wrapText="1"/>
    </xf>
    <xf numFmtId="15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15" fontId="9" fillId="0" borderId="5" xfId="0" applyNumberFormat="1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top" wrapText="1"/>
    </xf>
    <xf numFmtId="15" fontId="9" fillId="0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1" fillId="0" borderId="2" xfId="40" applyFont="1" applyBorder="1" applyAlignment="1">
      <alignment horizontal="center" vertical="center" wrapText="1"/>
    </xf>
    <xf numFmtId="0" fontId="12" fillId="0" borderId="2" xfId="40" applyFont="1" applyBorder="1" applyAlignment="1">
      <alignment horizontal="center" vertical="center" wrapText="1"/>
    </xf>
    <xf numFmtId="0" fontId="20" fillId="0" borderId="2" xfId="40" applyFont="1" applyBorder="1" applyAlignment="1">
      <alignment horizontal="center" vertical="center" wrapText="1"/>
    </xf>
    <xf numFmtId="0" fontId="20" fillId="0" borderId="2" xfId="23" applyFont="1" applyBorder="1" applyAlignment="1">
      <alignment horizontal="center" vertical="center" wrapText="1"/>
    </xf>
    <xf numFmtId="0" fontId="12" fillId="0" borderId="2" xfId="23" applyFont="1" applyBorder="1" applyAlignment="1">
      <alignment horizontal="center" vertical="center" wrapText="1"/>
    </xf>
    <xf numFmtId="0" fontId="11" fillId="0" borderId="2" xfId="23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0" fontId="24" fillId="0" borderId="7" xfId="0" applyFont="1" applyFill="1" applyBorder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9" fillId="0" borderId="0" xfId="0" applyFont="1" applyAlignment="1">
      <alignment wrapText="1"/>
    </xf>
    <xf numFmtId="0" fontId="27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26" fillId="0" borderId="2" xfId="0" applyFont="1" applyBorder="1" applyAlignment="1">
      <alignment horizontal="center" wrapText="1"/>
    </xf>
    <xf numFmtId="0" fontId="30" fillId="0" borderId="2" xfId="0" applyFont="1" applyFill="1" applyBorder="1" applyAlignment="1">
      <alignment horizontal="center" vertical="center" wrapText="1"/>
    </xf>
    <xf numFmtId="0" fontId="24" fillId="0" borderId="32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29" fillId="0" borderId="2" xfId="0" applyFont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center" vertical="center" wrapText="1"/>
    </xf>
  </cellXfs>
  <cellStyles count="51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Coma" xfId="6" builtinId="3"/>
    <cellStyle name="Porcentaje" xfId="7" builtinId="5"/>
    <cellStyle name="Hipervínculo" xfId="8" builtinId="8"/>
    <cellStyle name="Hipervínculo visitado" xfId="9" builtinId="9"/>
    <cellStyle name="Salida" xfId="10" builtinId="21"/>
    <cellStyle name="Nota" xfId="11" builtinId="10"/>
    <cellStyle name="Título 2" xfId="12" builtinId="17"/>
    <cellStyle name="Texto de advertencia" xfId="13" builtinId="11"/>
    <cellStyle name="Título" xfId="14" builtinId="15"/>
    <cellStyle name="Texto explicativo" xfId="15" builtinId="53"/>
    <cellStyle name="Título 1" xfId="16" builtinId="16"/>
    <cellStyle name="Título 4" xfId="17" builtinId="19"/>
    <cellStyle name="Entrada" xfId="18" builtinId="20"/>
    <cellStyle name="Cálculo" xfId="19" builtinId="22"/>
    <cellStyle name="Celda de comprobación" xfId="20" builtinId="23"/>
    <cellStyle name="Celda vinculada" xfId="21" builtinId="24"/>
    <cellStyle name="Total" xfId="22" builtinId="25"/>
    <cellStyle name="Normal 2 2" xfId="23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20% - Énfasis2" xfId="34" builtinId="34"/>
    <cellStyle name="40% - Énfasis2" xfId="35" builtinId="35"/>
    <cellStyle name="60% - Énfasis2" xfId="36" builtinId="36"/>
    <cellStyle name="Énfasis3" xfId="37" builtinId="37"/>
    <cellStyle name="20% - Énfasis3" xfId="38" builtinId="38"/>
    <cellStyle name="40% - Énfasis3" xfId="39" builtinId="39"/>
    <cellStyle name="Normal 2 5" xfId="40"/>
    <cellStyle name="60% - Énfasis3" xfId="41" builtinId="40"/>
    <cellStyle name="Énfasis4" xfId="42" builtinId="41"/>
    <cellStyle name="20% - Énfasis4" xfId="43" builtinId="42"/>
    <cellStyle name="40% - Énfasis4" xfId="44" builtinId="43"/>
    <cellStyle name="60% - Énfasis4" xfId="45" builtinId="44"/>
    <cellStyle name="Énfasis5" xfId="46" builtinId="45"/>
    <cellStyle name="60% - Énfasis5" xfId="47" builtinId="48"/>
    <cellStyle name="Énfasis6" xfId="48" builtinId="49"/>
    <cellStyle name="40% - Énfasis6" xfId="49" builtinId="51"/>
    <cellStyle name="60% - Énfasis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7"/>
  <sheetViews>
    <sheetView workbookViewId="0">
      <selection activeCell="A2" sqref="A2:J2"/>
    </sheetView>
  </sheetViews>
  <sheetFormatPr defaultColWidth="11" defaultRowHeight="15"/>
  <cols>
    <col min="1" max="1" width="11" style="143"/>
    <col min="2" max="2" width="14.8571428571429" style="143" customWidth="1"/>
    <col min="3" max="3" width="16.2857142857143" style="143" customWidth="1"/>
    <col min="4" max="4" width="14.7142857142857" style="143" customWidth="1"/>
    <col min="5" max="5" width="15.8571428571429" style="143" customWidth="1"/>
    <col min="6" max="6" width="11" style="143"/>
    <col min="7" max="7" width="37" style="143" customWidth="1"/>
    <col min="8" max="8" width="19.1428571428571" style="143" customWidth="1"/>
    <col min="9" max="9" width="13.7142857142857" style="143" customWidth="1"/>
    <col min="10" max="10" width="13.5714285714286" style="143" customWidth="1"/>
  </cols>
  <sheetData>
    <row r="1" ht="15.75" spans="1:10">
      <c r="A1" s="144"/>
      <c r="B1" s="144"/>
      <c r="C1" s="144"/>
      <c r="D1" s="144"/>
      <c r="E1" s="144"/>
      <c r="F1" s="144"/>
      <c r="G1" s="144"/>
      <c r="H1" s="144"/>
      <c r="I1" s="144"/>
      <c r="J1" s="144"/>
    </row>
    <row r="2" ht="44.1" customHeight="1" spans="1:10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</row>
    <row r="3" customHeight="1" spans="1:10">
      <c r="A3" s="145"/>
      <c r="B3" s="145"/>
      <c r="C3" s="145"/>
      <c r="D3" s="145"/>
      <c r="E3" s="145"/>
      <c r="F3" s="145"/>
      <c r="G3" s="145"/>
      <c r="H3" s="145"/>
      <c r="I3" s="145"/>
      <c r="J3" s="145"/>
    </row>
    <row r="4" ht="44.1" customHeight="1" spans="1:10">
      <c r="A4" s="144" t="s">
        <v>1</v>
      </c>
      <c r="B4" s="144"/>
      <c r="C4" s="144"/>
      <c r="D4" s="144"/>
      <c r="E4" s="144"/>
      <c r="F4" s="144"/>
      <c r="G4" s="144"/>
      <c r="H4" s="144"/>
      <c r="I4" s="144"/>
      <c r="J4" s="144"/>
    </row>
    <row r="5" ht="15.75" spans="1:10">
      <c r="A5" s="146"/>
      <c r="B5" s="146"/>
      <c r="C5" s="146"/>
      <c r="D5" s="146"/>
      <c r="E5" s="146"/>
      <c r="F5" s="146"/>
      <c r="G5" s="146"/>
      <c r="H5" s="146"/>
      <c r="I5" s="146"/>
      <c r="J5" s="146"/>
    </row>
    <row r="6" ht="38.25" spans="1:10">
      <c r="A6" s="128" t="s">
        <v>2</v>
      </c>
      <c r="B6" s="128" t="s">
        <v>3</v>
      </c>
      <c r="C6" s="128" t="s">
        <v>4</v>
      </c>
      <c r="D6" s="128" t="s">
        <v>5</v>
      </c>
      <c r="E6" s="128" t="s">
        <v>6</v>
      </c>
      <c r="F6" s="147" t="s">
        <v>7</v>
      </c>
      <c r="G6" s="147" t="s">
        <v>8</v>
      </c>
      <c r="H6" s="128" t="s">
        <v>9</v>
      </c>
      <c r="I6" s="176" t="s">
        <v>10</v>
      </c>
      <c r="J6" s="176" t="s">
        <v>11</v>
      </c>
    </row>
    <row r="7" ht="63" customHeight="1" spans="1:10">
      <c r="A7" s="128">
        <v>1</v>
      </c>
      <c r="B7" s="148" t="s">
        <v>12</v>
      </c>
      <c r="C7" s="149" t="s">
        <v>13</v>
      </c>
      <c r="D7" s="150">
        <v>2</v>
      </c>
      <c r="E7" s="151" t="s">
        <v>14</v>
      </c>
      <c r="F7" s="148" t="s">
        <v>15</v>
      </c>
      <c r="G7" s="120" t="s">
        <v>16</v>
      </c>
      <c r="H7" s="120" t="s">
        <v>17</v>
      </c>
      <c r="I7" s="152" t="s">
        <v>18</v>
      </c>
      <c r="J7" s="152" t="s">
        <v>19</v>
      </c>
    </row>
    <row r="8" ht="64.5" customHeight="1" spans="1:10">
      <c r="A8" s="128">
        <v>2</v>
      </c>
      <c r="B8" s="148" t="s">
        <v>20</v>
      </c>
      <c r="C8" s="149" t="s">
        <v>21</v>
      </c>
      <c r="D8" s="150">
        <v>2</v>
      </c>
      <c r="E8" s="151" t="s">
        <v>14</v>
      </c>
      <c r="F8" s="148" t="s">
        <v>15</v>
      </c>
      <c r="G8" s="120" t="s">
        <v>22</v>
      </c>
      <c r="H8" s="120" t="s">
        <v>23</v>
      </c>
      <c r="I8" s="152" t="s">
        <v>18</v>
      </c>
      <c r="J8" s="177" t="s">
        <v>24</v>
      </c>
    </row>
    <row r="9" ht="78.95" customHeight="1" spans="1:10">
      <c r="A9" s="128">
        <v>3</v>
      </c>
      <c r="B9" s="148" t="s">
        <v>25</v>
      </c>
      <c r="C9" s="149" t="s">
        <v>26</v>
      </c>
      <c r="D9" s="150">
        <v>1</v>
      </c>
      <c r="E9" s="151" t="s">
        <v>14</v>
      </c>
      <c r="F9" s="148" t="s">
        <v>27</v>
      </c>
      <c r="G9" s="120" t="s">
        <v>28</v>
      </c>
      <c r="H9" s="120" t="s">
        <v>29</v>
      </c>
      <c r="I9" s="152" t="s">
        <v>30</v>
      </c>
      <c r="J9" s="152" t="s">
        <v>31</v>
      </c>
    </row>
    <row r="10" ht="38.25" spans="1:10">
      <c r="A10" s="128">
        <v>4</v>
      </c>
      <c r="B10" s="148" t="s">
        <v>32</v>
      </c>
      <c r="C10" s="149" t="s">
        <v>33</v>
      </c>
      <c r="D10" s="150">
        <v>1</v>
      </c>
      <c r="E10" s="151" t="s">
        <v>14</v>
      </c>
      <c r="F10" s="148" t="s">
        <v>27</v>
      </c>
      <c r="G10" s="120" t="s">
        <v>34</v>
      </c>
      <c r="H10" s="120" t="s">
        <v>35</v>
      </c>
      <c r="I10" s="178" t="s">
        <v>24</v>
      </c>
      <c r="J10" s="152" t="s">
        <v>36</v>
      </c>
    </row>
    <row r="11" ht="76.5" spans="1:10">
      <c r="A11" s="128">
        <v>5</v>
      </c>
      <c r="B11" s="148" t="s">
        <v>37</v>
      </c>
      <c r="C11" s="149" t="s">
        <v>38</v>
      </c>
      <c r="D11" s="150">
        <v>13</v>
      </c>
      <c r="E11" s="151" t="s">
        <v>14</v>
      </c>
      <c r="F11" s="152" t="s">
        <v>15</v>
      </c>
      <c r="G11" s="120" t="s">
        <v>39</v>
      </c>
      <c r="H11" s="120" t="s">
        <v>40</v>
      </c>
      <c r="I11" s="152" t="s">
        <v>18</v>
      </c>
      <c r="J11" s="152" t="s">
        <v>19</v>
      </c>
    </row>
    <row r="12" ht="63.75" spans="1:10">
      <c r="A12" s="128">
        <v>6</v>
      </c>
      <c r="B12" s="148" t="s">
        <v>41</v>
      </c>
      <c r="C12" s="149" t="s">
        <v>42</v>
      </c>
      <c r="D12" s="150">
        <v>62</v>
      </c>
      <c r="E12" s="151" t="s">
        <v>14</v>
      </c>
      <c r="F12" s="148" t="s">
        <v>43</v>
      </c>
      <c r="G12" s="120" t="s">
        <v>44</v>
      </c>
      <c r="H12" s="120" t="s">
        <v>45</v>
      </c>
      <c r="I12" s="152" t="s">
        <v>24</v>
      </c>
      <c r="J12" s="177" t="s">
        <v>46</v>
      </c>
    </row>
    <row r="13" ht="38.25" spans="1:10">
      <c r="A13" s="128">
        <v>7</v>
      </c>
      <c r="B13" s="152" t="s">
        <v>47</v>
      </c>
      <c r="C13" s="149" t="s">
        <v>48</v>
      </c>
      <c r="D13" s="150">
        <v>3</v>
      </c>
      <c r="E13" s="151" t="s">
        <v>14</v>
      </c>
      <c r="F13" s="148" t="s">
        <v>15</v>
      </c>
      <c r="G13" s="120" t="s">
        <v>49</v>
      </c>
      <c r="H13" s="120" t="s">
        <v>50</v>
      </c>
      <c r="I13" s="152" t="s">
        <v>18</v>
      </c>
      <c r="J13" s="152" t="s">
        <v>19</v>
      </c>
    </row>
    <row r="14" ht="38.25" spans="1:10">
      <c r="A14" s="128">
        <v>8</v>
      </c>
      <c r="B14" s="148" t="s">
        <v>51</v>
      </c>
      <c r="C14" s="149" t="s">
        <v>52</v>
      </c>
      <c r="D14" s="150">
        <v>2</v>
      </c>
      <c r="E14" s="151" t="s">
        <v>14</v>
      </c>
      <c r="F14" s="148" t="s">
        <v>43</v>
      </c>
      <c r="G14" s="120" t="s">
        <v>53</v>
      </c>
      <c r="H14" s="120" t="s">
        <v>54</v>
      </c>
      <c r="I14" s="152" t="s">
        <v>30</v>
      </c>
      <c r="J14" s="152" t="s">
        <v>19</v>
      </c>
    </row>
    <row r="15" ht="51" spans="1:10">
      <c r="A15" s="128">
        <v>9</v>
      </c>
      <c r="B15" s="148" t="s">
        <v>55</v>
      </c>
      <c r="C15" s="149" t="s">
        <v>56</v>
      </c>
      <c r="D15" s="150">
        <v>1</v>
      </c>
      <c r="E15" s="151" t="s">
        <v>14</v>
      </c>
      <c r="F15" s="148" t="s">
        <v>15</v>
      </c>
      <c r="G15" s="120" t="s">
        <v>57</v>
      </c>
      <c r="H15" s="120" t="s">
        <v>58</v>
      </c>
      <c r="I15" s="152" t="s">
        <v>18</v>
      </c>
      <c r="J15" s="152" t="s">
        <v>31</v>
      </c>
    </row>
    <row r="16" spans="1:10">
      <c r="A16" s="153" t="s">
        <v>59</v>
      </c>
      <c r="B16" s="153"/>
      <c r="C16" s="153"/>
      <c r="D16" s="153">
        <f>SUM(D7:D15)</f>
        <v>87</v>
      </c>
      <c r="E16" s="154"/>
      <c r="F16" s="155"/>
      <c r="G16" s="156"/>
      <c r="H16" s="156"/>
      <c r="I16" s="156"/>
      <c r="J16" s="179"/>
    </row>
    <row r="18" spans="2:7">
      <c r="B18" s="157"/>
      <c r="C18" s="158" t="s">
        <v>60</v>
      </c>
      <c r="D18" s="158"/>
      <c r="E18" s="158"/>
      <c r="F18" s="158"/>
      <c r="G18" s="158"/>
    </row>
    <row r="19" spans="2:7">
      <c r="B19" s="157"/>
      <c r="C19" s="159" t="s">
        <v>61</v>
      </c>
      <c r="D19" s="159"/>
      <c r="E19" s="159"/>
      <c r="F19" s="159"/>
      <c r="G19" s="159"/>
    </row>
    <row r="20" spans="2:2">
      <c r="B20" s="160"/>
    </row>
    <row r="22" ht="27" customHeight="1" spans="1:10">
      <c r="A22" s="10" t="s">
        <v>62</v>
      </c>
      <c r="B22" s="161"/>
      <c r="C22" s="161"/>
      <c r="D22" s="161"/>
      <c r="E22" s="161"/>
      <c r="F22" s="161"/>
      <c r="G22" s="161"/>
      <c r="H22" s="161"/>
      <c r="I22" s="161"/>
      <c r="J22" s="161"/>
    </row>
    <row r="23" ht="25.5" spans="1:10">
      <c r="A23" s="162" t="s">
        <v>2</v>
      </c>
      <c r="B23" s="163" t="s">
        <v>3</v>
      </c>
      <c r="C23" s="163" t="s">
        <v>4</v>
      </c>
      <c r="D23" s="163" t="s">
        <v>5</v>
      </c>
      <c r="E23" s="164" t="s">
        <v>6</v>
      </c>
      <c r="F23" s="162" t="s">
        <v>7</v>
      </c>
      <c r="G23" s="164" t="s">
        <v>63</v>
      </c>
      <c r="H23" s="164" t="s">
        <v>64</v>
      </c>
      <c r="I23" s="164" t="s">
        <v>65</v>
      </c>
      <c r="J23" s="164" t="s">
        <v>66</v>
      </c>
    </row>
    <row r="24" ht="25.5" spans="1:10">
      <c r="A24" s="165">
        <v>1</v>
      </c>
      <c r="B24" s="117" t="s">
        <v>67</v>
      </c>
      <c r="C24" s="122" t="s">
        <v>68</v>
      </c>
      <c r="D24" s="121">
        <v>3</v>
      </c>
      <c r="E24" s="117" t="s">
        <v>69</v>
      </c>
      <c r="F24" s="166" t="s">
        <v>15</v>
      </c>
      <c r="G24" s="121" t="s">
        <v>70</v>
      </c>
      <c r="H24" s="167" t="s">
        <v>71</v>
      </c>
      <c r="I24" s="117" t="s">
        <v>72</v>
      </c>
      <c r="J24" s="121" t="s">
        <v>73</v>
      </c>
    </row>
    <row r="25" ht="25.5" spans="1:10">
      <c r="A25" s="165">
        <v>2</v>
      </c>
      <c r="B25" s="168" t="s">
        <v>74</v>
      </c>
      <c r="C25" s="169" t="s">
        <v>75</v>
      </c>
      <c r="D25" s="168">
        <v>1</v>
      </c>
      <c r="E25" s="117" t="s">
        <v>69</v>
      </c>
      <c r="F25" s="166" t="s">
        <v>15</v>
      </c>
      <c r="G25" s="121" t="s">
        <v>76</v>
      </c>
      <c r="H25" s="121" t="s">
        <v>77</v>
      </c>
      <c r="I25" s="117" t="s">
        <v>72</v>
      </c>
      <c r="J25" s="121" t="s">
        <v>73</v>
      </c>
    </row>
    <row r="26" ht="51" spans="1:10">
      <c r="A26" s="165">
        <v>3</v>
      </c>
      <c r="B26" s="168" t="s">
        <v>78</v>
      </c>
      <c r="C26" s="169" t="s">
        <v>79</v>
      </c>
      <c r="D26" s="168">
        <v>5</v>
      </c>
      <c r="E26" s="117" t="s">
        <v>69</v>
      </c>
      <c r="F26" s="166" t="s">
        <v>43</v>
      </c>
      <c r="G26" s="121" t="s">
        <v>80</v>
      </c>
      <c r="H26" s="121" t="s">
        <v>81</v>
      </c>
      <c r="I26" s="117" t="s">
        <v>72</v>
      </c>
      <c r="J26" s="121" t="s">
        <v>73</v>
      </c>
    </row>
    <row r="27" ht="25.5" spans="1:10">
      <c r="A27" s="165">
        <v>4</v>
      </c>
      <c r="B27" s="168" t="s">
        <v>82</v>
      </c>
      <c r="C27" s="169" t="s">
        <v>83</v>
      </c>
      <c r="D27" s="168">
        <v>3</v>
      </c>
      <c r="E27" s="117" t="s">
        <v>69</v>
      </c>
      <c r="F27" s="166" t="s">
        <v>15</v>
      </c>
      <c r="G27" s="121" t="s">
        <v>84</v>
      </c>
      <c r="H27" s="121" t="s">
        <v>85</v>
      </c>
      <c r="I27" s="117" t="s">
        <v>72</v>
      </c>
      <c r="J27" s="121" t="s">
        <v>73</v>
      </c>
    </row>
    <row r="28" ht="38.25" spans="1:10">
      <c r="A28" s="165">
        <v>5</v>
      </c>
      <c r="B28" s="168" t="s">
        <v>86</v>
      </c>
      <c r="C28" s="169" t="s">
        <v>87</v>
      </c>
      <c r="D28" s="168">
        <v>2</v>
      </c>
      <c r="E28" s="117" t="s">
        <v>69</v>
      </c>
      <c r="F28" s="166" t="s">
        <v>43</v>
      </c>
      <c r="G28" s="121" t="s">
        <v>88</v>
      </c>
      <c r="H28" s="121" t="s">
        <v>89</v>
      </c>
      <c r="I28" s="121" t="s">
        <v>90</v>
      </c>
      <c r="J28" s="121" t="s">
        <v>73</v>
      </c>
    </row>
    <row r="29" ht="38.25" spans="1:10">
      <c r="A29" s="165">
        <v>6</v>
      </c>
      <c r="B29" s="168" t="s">
        <v>91</v>
      </c>
      <c r="C29" s="169" t="s">
        <v>92</v>
      </c>
      <c r="D29" s="168">
        <v>1</v>
      </c>
      <c r="E29" s="117" t="s">
        <v>69</v>
      </c>
      <c r="F29" s="166" t="s">
        <v>43</v>
      </c>
      <c r="G29" s="121" t="s">
        <v>93</v>
      </c>
      <c r="H29" s="121" t="s">
        <v>94</v>
      </c>
      <c r="I29" s="117" t="s">
        <v>72</v>
      </c>
      <c r="J29" s="121" t="s">
        <v>73</v>
      </c>
    </row>
    <row r="30" ht="38.25" spans="1:10">
      <c r="A30" s="165">
        <v>7</v>
      </c>
      <c r="B30" s="168" t="s">
        <v>95</v>
      </c>
      <c r="C30" s="169" t="s">
        <v>96</v>
      </c>
      <c r="D30" s="168">
        <v>1</v>
      </c>
      <c r="E30" s="117" t="s">
        <v>69</v>
      </c>
      <c r="F30" s="166" t="s">
        <v>43</v>
      </c>
      <c r="G30" s="121" t="s">
        <v>97</v>
      </c>
      <c r="H30" s="121" t="s">
        <v>98</v>
      </c>
      <c r="I30" s="117" t="s">
        <v>72</v>
      </c>
      <c r="J30" s="121" t="s">
        <v>73</v>
      </c>
    </row>
    <row r="31" ht="38.25" spans="1:10">
      <c r="A31" s="165">
        <v>8</v>
      </c>
      <c r="B31" s="170" t="s">
        <v>99</v>
      </c>
      <c r="C31" s="169" t="s">
        <v>100</v>
      </c>
      <c r="D31" s="168">
        <v>4</v>
      </c>
      <c r="E31" s="117" t="s">
        <v>69</v>
      </c>
      <c r="F31" s="166" t="s">
        <v>43</v>
      </c>
      <c r="G31" s="121" t="s">
        <v>101</v>
      </c>
      <c r="H31" s="121" t="s">
        <v>102</v>
      </c>
      <c r="I31" s="180" t="s">
        <v>90</v>
      </c>
      <c r="J31" s="121" t="s">
        <v>19</v>
      </c>
    </row>
    <row r="32" ht="25.5" spans="1:10">
      <c r="A32" s="165">
        <v>9</v>
      </c>
      <c r="B32" s="170" t="s">
        <v>103</v>
      </c>
      <c r="C32" s="169" t="s">
        <v>104</v>
      </c>
      <c r="D32" s="168">
        <v>2</v>
      </c>
      <c r="E32" s="117" t="s">
        <v>69</v>
      </c>
      <c r="F32" s="166" t="s">
        <v>15</v>
      </c>
      <c r="G32" s="121" t="s">
        <v>105</v>
      </c>
      <c r="H32" s="121" t="s">
        <v>106</v>
      </c>
      <c r="I32" s="117" t="s">
        <v>72</v>
      </c>
      <c r="J32" s="121" t="s">
        <v>73</v>
      </c>
    </row>
    <row r="33" ht="25.5" spans="1:10">
      <c r="A33" s="165">
        <v>10</v>
      </c>
      <c r="B33" s="170" t="s">
        <v>107</v>
      </c>
      <c r="C33" s="169" t="s">
        <v>108</v>
      </c>
      <c r="D33" s="168">
        <v>9</v>
      </c>
      <c r="E33" s="117" t="s">
        <v>69</v>
      </c>
      <c r="F33" s="166" t="s">
        <v>15</v>
      </c>
      <c r="G33" s="121" t="s">
        <v>109</v>
      </c>
      <c r="H33" s="121" t="s">
        <v>110</v>
      </c>
      <c r="I33" s="117" t="s">
        <v>72</v>
      </c>
      <c r="J33" s="121" t="s">
        <v>73</v>
      </c>
    </row>
    <row r="34" ht="63.75" spans="1:10">
      <c r="A34" s="165">
        <v>11</v>
      </c>
      <c r="B34" s="171" t="s">
        <v>111</v>
      </c>
      <c r="C34" s="172" t="s">
        <v>112</v>
      </c>
      <c r="D34" s="173">
        <v>1</v>
      </c>
      <c r="E34" s="117" t="s">
        <v>69</v>
      </c>
      <c r="F34" s="166" t="s">
        <v>43</v>
      </c>
      <c r="G34" s="121" t="s">
        <v>113</v>
      </c>
      <c r="H34" s="121" t="s">
        <v>114</v>
      </c>
      <c r="I34" s="117" t="s">
        <v>72</v>
      </c>
      <c r="J34" s="121" t="s">
        <v>73</v>
      </c>
    </row>
    <row r="35" ht="51" spans="1:10">
      <c r="A35" s="165">
        <v>12</v>
      </c>
      <c r="B35" s="171" t="s">
        <v>115</v>
      </c>
      <c r="C35" s="172" t="s">
        <v>116</v>
      </c>
      <c r="D35" s="173">
        <v>6</v>
      </c>
      <c r="E35" s="117" t="s">
        <v>69</v>
      </c>
      <c r="F35" s="166" t="s">
        <v>43</v>
      </c>
      <c r="G35" s="121" t="s">
        <v>117</v>
      </c>
      <c r="H35" s="121" t="s">
        <v>118</v>
      </c>
      <c r="I35" s="117" t="s">
        <v>72</v>
      </c>
      <c r="J35" s="121" t="s">
        <v>73</v>
      </c>
    </row>
    <row r="36" ht="25.5" spans="1:10">
      <c r="A36" s="165">
        <v>13</v>
      </c>
      <c r="B36" s="171" t="s">
        <v>119</v>
      </c>
      <c r="C36" s="172" t="s">
        <v>120</v>
      </c>
      <c r="D36" s="173">
        <v>1</v>
      </c>
      <c r="E36" s="117" t="s">
        <v>69</v>
      </c>
      <c r="F36" s="166" t="s">
        <v>43</v>
      </c>
      <c r="G36" s="121" t="s">
        <v>121</v>
      </c>
      <c r="H36" s="121" t="s">
        <v>122</v>
      </c>
      <c r="I36" s="117" t="s">
        <v>72</v>
      </c>
      <c r="J36" s="121" t="s">
        <v>73</v>
      </c>
    </row>
    <row r="37" ht="38.25" spans="1:10">
      <c r="A37" s="165">
        <v>14</v>
      </c>
      <c r="B37" s="173" t="s">
        <v>123</v>
      </c>
      <c r="C37" s="172" t="s">
        <v>124</v>
      </c>
      <c r="D37" s="173">
        <v>5</v>
      </c>
      <c r="E37" s="117" t="s">
        <v>69</v>
      </c>
      <c r="F37" s="166" t="s">
        <v>43</v>
      </c>
      <c r="G37" s="117" t="s">
        <v>125</v>
      </c>
      <c r="H37" s="117" t="s">
        <v>126</v>
      </c>
      <c r="I37" s="180" t="s">
        <v>127</v>
      </c>
      <c r="J37" s="121" t="s">
        <v>73</v>
      </c>
    </row>
    <row r="38" ht="38.25" spans="1:10">
      <c r="A38" s="165">
        <v>15</v>
      </c>
      <c r="B38" s="171" t="s">
        <v>128</v>
      </c>
      <c r="C38" s="172" t="s">
        <v>129</v>
      </c>
      <c r="D38" s="173">
        <v>2</v>
      </c>
      <c r="E38" s="117" t="s">
        <v>69</v>
      </c>
      <c r="F38" s="166" t="s">
        <v>43</v>
      </c>
      <c r="G38" s="117" t="s">
        <v>130</v>
      </c>
      <c r="H38" s="117" t="s">
        <v>131</v>
      </c>
      <c r="I38" s="117" t="s">
        <v>72</v>
      </c>
      <c r="J38" s="121" t="s">
        <v>73</v>
      </c>
    </row>
    <row r="39" ht="25.5" spans="1:10">
      <c r="A39" s="165">
        <v>16</v>
      </c>
      <c r="B39" s="171" t="s">
        <v>132</v>
      </c>
      <c r="C39" s="172" t="s">
        <v>133</v>
      </c>
      <c r="D39" s="173">
        <v>2</v>
      </c>
      <c r="E39" s="117" t="s">
        <v>69</v>
      </c>
      <c r="F39" s="166" t="s">
        <v>43</v>
      </c>
      <c r="G39" s="117" t="s">
        <v>134</v>
      </c>
      <c r="H39" s="117" t="s">
        <v>135</v>
      </c>
      <c r="I39" s="117" t="s">
        <v>72</v>
      </c>
      <c r="J39" s="121" t="s">
        <v>73</v>
      </c>
    </row>
    <row r="40" ht="63.75" spans="1:10">
      <c r="A40" s="165">
        <v>17</v>
      </c>
      <c r="B40" s="171" t="s">
        <v>136</v>
      </c>
      <c r="C40" s="172" t="s">
        <v>137</v>
      </c>
      <c r="D40" s="173">
        <v>1</v>
      </c>
      <c r="E40" s="117" t="s">
        <v>69</v>
      </c>
      <c r="F40" s="166" t="s">
        <v>43</v>
      </c>
      <c r="G40" s="117" t="s">
        <v>138</v>
      </c>
      <c r="H40" s="117" t="s">
        <v>139</v>
      </c>
      <c r="I40" s="117" t="s">
        <v>72</v>
      </c>
      <c r="J40" s="121" t="s">
        <v>73</v>
      </c>
    </row>
    <row r="41" ht="25.5" spans="1:10">
      <c r="A41" s="165">
        <v>18</v>
      </c>
      <c r="B41" s="171" t="s">
        <v>140</v>
      </c>
      <c r="C41" s="172" t="s">
        <v>141</v>
      </c>
      <c r="D41" s="173">
        <v>2</v>
      </c>
      <c r="E41" s="117" t="s">
        <v>69</v>
      </c>
      <c r="F41" s="166" t="s">
        <v>43</v>
      </c>
      <c r="G41" s="117" t="s">
        <v>142</v>
      </c>
      <c r="H41" s="117" t="s">
        <v>143</v>
      </c>
      <c r="I41" s="117" t="s">
        <v>72</v>
      </c>
      <c r="J41" s="121" t="s">
        <v>73</v>
      </c>
    </row>
    <row r="42" ht="38.25" spans="1:10">
      <c r="A42" s="165">
        <v>19</v>
      </c>
      <c r="B42" s="171" t="s">
        <v>144</v>
      </c>
      <c r="C42" s="172" t="s">
        <v>145</v>
      </c>
      <c r="D42" s="173">
        <v>1</v>
      </c>
      <c r="E42" s="117" t="s">
        <v>69</v>
      </c>
      <c r="F42" s="166" t="s">
        <v>43</v>
      </c>
      <c r="G42" s="117" t="s">
        <v>146</v>
      </c>
      <c r="H42" s="117" t="s">
        <v>147</v>
      </c>
      <c r="I42" s="117" t="s">
        <v>72</v>
      </c>
      <c r="J42" s="121" t="s">
        <v>73</v>
      </c>
    </row>
    <row r="43" ht="25.5" spans="1:10">
      <c r="A43" s="165">
        <v>20</v>
      </c>
      <c r="B43" s="171" t="s">
        <v>148</v>
      </c>
      <c r="C43" s="172" t="s">
        <v>149</v>
      </c>
      <c r="D43" s="173">
        <v>2</v>
      </c>
      <c r="E43" s="117" t="s">
        <v>69</v>
      </c>
      <c r="F43" s="166" t="s">
        <v>43</v>
      </c>
      <c r="G43" s="117" t="s">
        <v>150</v>
      </c>
      <c r="H43" s="121" t="s">
        <v>151</v>
      </c>
      <c r="I43" s="117" t="s">
        <v>72</v>
      </c>
      <c r="J43" s="121" t="s">
        <v>73</v>
      </c>
    </row>
    <row r="44" ht="63.75" spans="1:10">
      <c r="A44" s="165">
        <v>21</v>
      </c>
      <c r="B44" s="171" t="s">
        <v>152</v>
      </c>
      <c r="C44" s="172" t="s">
        <v>153</v>
      </c>
      <c r="D44" s="173">
        <v>2</v>
      </c>
      <c r="E44" s="117" t="s">
        <v>69</v>
      </c>
      <c r="F44" s="166" t="s">
        <v>43</v>
      </c>
      <c r="G44" s="117" t="s">
        <v>154</v>
      </c>
      <c r="H44" s="117" t="s">
        <v>155</v>
      </c>
      <c r="I44" s="117" t="s">
        <v>72</v>
      </c>
      <c r="J44" s="121" t="s">
        <v>73</v>
      </c>
    </row>
    <row r="45" ht="51" spans="1:10">
      <c r="A45" s="165">
        <v>22</v>
      </c>
      <c r="B45" s="171" t="s">
        <v>156</v>
      </c>
      <c r="C45" s="172" t="s">
        <v>157</v>
      </c>
      <c r="D45" s="173">
        <v>2</v>
      </c>
      <c r="E45" s="117" t="s">
        <v>69</v>
      </c>
      <c r="F45" s="166" t="s">
        <v>43</v>
      </c>
      <c r="G45" s="117" t="s">
        <v>158</v>
      </c>
      <c r="H45" s="117" t="s">
        <v>159</v>
      </c>
      <c r="I45" s="121" t="s">
        <v>160</v>
      </c>
      <c r="J45" s="121" t="s">
        <v>73</v>
      </c>
    </row>
    <row r="46" ht="25.5" spans="1:10">
      <c r="A46" s="165">
        <v>23</v>
      </c>
      <c r="B46" s="171" t="s">
        <v>161</v>
      </c>
      <c r="C46" s="172" t="s">
        <v>162</v>
      </c>
      <c r="D46" s="173">
        <v>1</v>
      </c>
      <c r="E46" s="117" t="s">
        <v>69</v>
      </c>
      <c r="F46" s="166" t="s">
        <v>43</v>
      </c>
      <c r="G46" s="117" t="s">
        <v>163</v>
      </c>
      <c r="H46" s="121" t="s">
        <v>164</v>
      </c>
      <c r="I46" s="117" t="s">
        <v>72</v>
      </c>
      <c r="J46" s="121" t="s">
        <v>73</v>
      </c>
    </row>
    <row r="47" ht="25.5" spans="1:10">
      <c r="A47" s="165">
        <v>24</v>
      </c>
      <c r="B47" s="170" t="s">
        <v>165</v>
      </c>
      <c r="C47" s="169" t="s">
        <v>166</v>
      </c>
      <c r="D47" s="168">
        <v>1</v>
      </c>
      <c r="E47" s="117" t="s">
        <v>69</v>
      </c>
      <c r="F47" s="166" t="s">
        <v>43</v>
      </c>
      <c r="G47" s="121" t="s">
        <v>167</v>
      </c>
      <c r="H47" s="121" t="s">
        <v>168</v>
      </c>
      <c r="I47" s="121" t="s">
        <v>169</v>
      </c>
      <c r="J47" s="121" t="s">
        <v>73</v>
      </c>
    </row>
    <row r="48" ht="38.25" spans="1:10">
      <c r="A48" s="165">
        <v>25</v>
      </c>
      <c r="B48" s="170" t="s">
        <v>170</v>
      </c>
      <c r="C48" s="169" t="s">
        <v>171</v>
      </c>
      <c r="D48" s="168">
        <v>3</v>
      </c>
      <c r="E48" s="117" t="s">
        <v>69</v>
      </c>
      <c r="F48" s="166" t="s">
        <v>43</v>
      </c>
      <c r="G48" s="174" t="s">
        <v>172</v>
      </c>
      <c r="H48" s="121" t="s">
        <v>173</v>
      </c>
      <c r="I48" s="180" t="s">
        <v>127</v>
      </c>
      <c r="J48" s="121" t="s">
        <v>73</v>
      </c>
    </row>
    <row r="49" ht="25.5" spans="1:10">
      <c r="A49" s="165">
        <v>26</v>
      </c>
      <c r="B49" s="170" t="s">
        <v>174</v>
      </c>
      <c r="C49" s="169" t="s">
        <v>175</v>
      </c>
      <c r="D49" s="168">
        <v>3</v>
      </c>
      <c r="E49" s="117" t="s">
        <v>69</v>
      </c>
      <c r="F49" s="166" t="s">
        <v>43</v>
      </c>
      <c r="G49" s="121" t="s">
        <v>176</v>
      </c>
      <c r="H49" s="121" t="s">
        <v>177</v>
      </c>
      <c r="I49" s="121" t="s">
        <v>72</v>
      </c>
      <c r="J49" s="121" t="s">
        <v>73</v>
      </c>
    </row>
    <row r="50" ht="38.25" spans="1:10">
      <c r="A50" s="165">
        <v>27</v>
      </c>
      <c r="B50" s="170" t="s">
        <v>178</v>
      </c>
      <c r="C50" s="169" t="s">
        <v>179</v>
      </c>
      <c r="D50" s="168">
        <v>8</v>
      </c>
      <c r="E50" s="117" t="s">
        <v>69</v>
      </c>
      <c r="F50" s="166" t="s">
        <v>43</v>
      </c>
      <c r="G50" s="121" t="s">
        <v>168</v>
      </c>
      <c r="H50" s="121" t="s">
        <v>180</v>
      </c>
      <c r="I50" s="180" t="s">
        <v>127</v>
      </c>
      <c r="J50" s="121" t="s">
        <v>73</v>
      </c>
    </row>
    <row r="51" ht="25.5" spans="1:10">
      <c r="A51" s="165">
        <v>28</v>
      </c>
      <c r="B51" s="117" t="s">
        <v>181</v>
      </c>
      <c r="C51" s="122" t="s">
        <v>182</v>
      </c>
      <c r="D51" s="121">
        <v>2</v>
      </c>
      <c r="E51" s="117" t="s">
        <v>69</v>
      </c>
      <c r="F51" s="166" t="s">
        <v>43</v>
      </c>
      <c r="G51" s="121" t="s">
        <v>183</v>
      </c>
      <c r="H51" s="121" t="s">
        <v>184</v>
      </c>
      <c r="I51" s="117" t="s">
        <v>72</v>
      </c>
      <c r="J51" s="121" t="s">
        <v>73</v>
      </c>
    </row>
    <row r="52" ht="25.5" spans="1:10">
      <c r="A52" s="165">
        <v>29</v>
      </c>
      <c r="B52" s="117" t="s">
        <v>185</v>
      </c>
      <c r="C52" s="122" t="s">
        <v>186</v>
      </c>
      <c r="D52" s="121">
        <v>11</v>
      </c>
      <c r="E52" s="117" t="s">
        <v>69</v>
      </c>
      <c r="F52" s="166" t="s">
        <v>43</v>
      </c>
      <c r="G52" s="121" t="s">
        <v>187</v>
      </c>
      <c r="H52" s="121" t="s">
        <v>188</v>
      </c>
      <c r="I52" s="117" t="s">
        <v>72</v>
      </c>
      <c r="J52" s="121" t="s">
        <v>73</v>
      </c>
    </row>
    <row r="53" ht="25.5" spans="1:10">
      <c r="A53" s="165">
        <v>30</v>
      </c>
      <c r="B53" s="117" t="s">
        <v>189</v>
      </c>
      <c r="C53" s="122" t="s">
        <v>190</v>
      </c>
      <c r="D53" s="121">
        <v>1</v>
      </c>
      <c r="E53" s="117" t="s">
        <v>69</v>
      </c>
      <c r="F53" s="166" t="s">
        <v>43</v>
      </c>
      <c r="G53" s="121" t="s">
        <v>191</v>
      </c>
      <c r="H53" s="121" t="s">
        <v>192</v>
      </c>
      <c r="I53" s="117" t="s">
        <v>72</v>
      </c>
      <c r="J53" s="121" t="s">
        <v>73</v>
      </c>
    </row>
    <row r="54" ht="25.5" spans="1:10">
      <c r="A54" s="165">
        <v>31</v>
      </c>
      <c r="B54" s="117" t="s">
        <v>193</v>
      </c>
      <c r="C54" s="122" t="s">
        <v>194</v>
      </c>
      <c r="D54" s="121">
        <v>6</v>
      </c>
      <c r="E54" s="117" t="s">
        <v>69</v>
      </c>
      <c r="F54" s="166" t="s">
        <v>43</v>
      </c>
      <c r="G54" s="121" t="s">
        <v>195</v>
      </c>
      <c r="H54" s="121" t="s">
        <v>173</v>
      </c>
      <c r="I54" s="117" t="s">
        <v>72</v>
      </c>
      <c r="J54" s="121" t="s">
        <v>73</v>
      </c>
    </row>
    <row r="55" ht="25.5" spans="1:10">
      <c r="A55" s="165">
        <v>32</v>
      </c>
      <c r="B55" s="117" t="s">
        <v>196</v>
      </c>
      <c r="C55" s="122" t="s">
        <v>197</v>
      </c>
      <c r="D55" s="121">
        <v>8</v>
      </c>
      <c r="E55" s="117" t="s">
        <v>69</v>
      </c>
      <c r="F55" s="166" t="s">
        <v>43</v>
      </c>
      <c r="G55" s="121" t="s">
        <v>198</v>
      </c>
      <c r="H55" s="121" t="s">
        <v>199</v>
      </c>
      <c r="I55" s="117" t="s">
        <v>72</v>
      </c>
      <c r="J55" s="121" t="s">
        <v>73</v>
      </c>
    </row>
    <row r="56" ht="38.25" spans="1:10">
      <c r="A56" s="165">
        <v>33</v>
      </c>
      <c r="B56" s="121" t="s">
        <v>200</v>
      </c>
      <c r="C56" s="122" t="s">
        <v>201</v>
      </c>
      <c r="D56" s="121">
        <v>1</v>
      </c>
      <c r="E56" s="117" t="s">
        <v>69</v>
      </c>
      <c r="F56" s="166" t="s">
        <v>43</v>
      </c>
      <c r="G56" s="121" t="s">
        <v>202</v>
      </c>
      <c r="H56" s="121" t="s">
        <v>203</v>
      </c>
      <c r="I56" s="180" t="s">
        <v>127</v>
      </c>
      <c r="J56" s="121" t="s">
        <v>73</v>
      </c>
    </row>
    <row r="57" ht="38.25" spans="1:10">
      <c r="A57" s="165">
        <v>34</v>
      </c>
      <c r="B57" s="117" t="s">
        <v>204</v>
      </c>
      <c r="C57" s="175" t="s">
        <v>205</v>
      </c>
      <c r="D57" s="121">
        <v>1</v>
      </c>
      <c r="E57" s="117" t="s">
        <v>69</v>
      </c>
      <c r="F57" s="166" t="s">
        <v>43</v>
      </c>
      <c r="G57" s="121" t="s">
        <v>206</v>
      </c>
      <c r="H57" s="121" t="s">
        <v>207</v>
      </c>
      <c r="I57" s="117" t="s">
        <v>72</v>
      </c>
      <c r="J57" s="121" t="s">
        <v>73</v>
      </c>
    </row>
    <row r="58" ht="25.5" spans="1:10">
      <c r="A58" s="165">
        <v>35</v>
      </c>
      <c r="B58" s="117" t="s">
        <v>208</v>
      </c>
      <c r="C58" s="122" t="s">
        <v>209</v>
      </c>
      <c r="D58" s="121">
        <v>1</v>
      </c>
      <c r="E58" s="117" t="s">
        <v>69</v>
      </c>
      <c r="F58" s="166" t="s">
        <v>43</v>
      </c>
      <c r="G58" s="121" t="s">
        <v>210</v>
      </c>
      <c r="H58" s="121" t="s">
        <v>211</v>
      </c>
      <c r="I58" s="117" t="s">
        <v>72</v>
      </c>
      <c r="J58" s="121" t="s">
        <v>73</v>
      </c>
    </row>
    <row r="59" spans="1:10">
      <c r="A59" s="165" t="s">
        <v>59</v>
      </c>
      <c r="B59" s="165"/>
      <c r="C59" s="165"/>
      <c r="D59" s="166">
        <f>SUM(D24:D58)</f>
        <v>105</v>
      </c>
      <c r="E59" s="166"/>
      <c r="F59" s="166"/>
      <c r="G59" s="166"/>
      <c r="H59" s="166"/>
      <c r="I59" s="166"/>
      <c r="J59" s="166"/>
    </row>
    <row r="61" spans="2:8">
      <c r="B61" s="157"/>
      <c r="C61" s="125" t="s">
        <v>60</v>
      </c>
      <c r="D61" s="125"/>
      <c r="E61" s="125"/>
      <c r="F61" s="125"/>
      <c r="G61" s="125"/>
      <c r="H61" s="125"/>
    </row>
    <row r="62" spans="2:8">
      <c r="B62" s="157"/>
      <c r="C62" s="125" t="s">
        <v>212</v>
      </c>
      <c r="D62" s="125"/>
      <c r="E62" s="125"/>
      <c r="F62" s="125"/>
      <c r="G62" s="125"/>
      <c r="H62" s="125"/>
    </row>
    <row r="66" spans="2:8">
      <c r="B66" s="181" t="s">
        <v>213</v>
      </c>
      <c r="C66" s="181"/>
      <c r="D66" s="181"/>
      <c r="E66" s="181"/>
      <c r="F66" s="181"/>
      <c r="G66" s="181"/>
      <c r="H66" s="181"/>
    </row>
    <row r="67" ht="45" spans="1:10">
      <c r="A67" s="166" t="s">
        <v>2</v>
      </c>
      <c r="B67" s="182" t="s">
        <v>3</v>
      </c>
      <c r="C67" s="182" t="s">
        <v>4</v>
      </c>
      <c r="D67" s="183" t="s">
        <v>5</v>
      </c>
      <c r="E67" s="184" t="s">
        <v>6</v>
      </c>
      <c r="F67" s="185" t="s">
        <v>7</v>
      </c>
      <c r="G67" s="185" t="s">
        <v>8</v>
      </c>
      <c r="H67" s="184" t="s">
        <v>64</v>
      </c>
      <c r="I67" s="183" t="s">
        <v>65</v>
      </c>
      <c r="J67" s="183" t="s">
        <v>66</v>
      </c>
    </row>
    <row r="68" ht="30" spans="1:10">
      <c r="A68" s="186">
        <v>1</v>
      </c>
      <c r="B68" s="187" t="s">
        <v>214</v>
      </c>
      <c r="C68" s="188" t="s">
        <v>215</v>
      </c>
      <c r="D68" s="189">
        <v>2</v>
      </c>
      <c r="E68" s="190" t="s">
        <v>216</v>
      </c>
      <c r="F68" s="165" t="s">
        <v>43</v>
      </c>
      <c r="G68" s="165" t="s">
        <v>217</v>
      </c>
      <c r="H68" s="190" t="s">
        <v>218</v>
      </c>
      <c r="I68" s="200" t="s">
        <v>219</v>
      </c>
      <c r="J68" s="200" t="s">
        <v>219</v>
      </c>
    </row>
    <row r="69" ht="30" spans="1:10">
      <c r="A69" s="162"/>
      <c r="B69" s="187"/>
      <c r="C69" s="188"/>
      <c r="D69" s="189"/>
      <c r="E69" s="190" t="s">
        <v>216</v>
      </c>
      <c r="F69" s="165"/>
      <c r="G69" s="165"/>
      <c r="H69" s="190"/>
      <c r="I69" s="200"/>
      <c r="J69" s="200"/>
    </row>
    <row r="70" ht="86.1" customHeight="1" spans="1:10">
      <c r="A70" s="186">
        <v>2</v>
      </c>
      <c r="B70" s="187" t="s">
        <v>220</v>
      </c>
      <c r="C70" s="188" t="s">
        <v>221</v>
      </c>
      <c r="D70" s="189">
        <v>1</v>
      </c>
      <c r="E70" s="190" t="s">
        <v>216</v>
      </c>
      <c r="F70" s="166" t="s">
        <v>43</v>
      </c>
      <c r="G70" s="166" t="s">
        <v>222</v>
      </c>
      <c r="H70" s="190" t="s">
        <v>223</v>
      </c>
      <c r="I70" s="200" t="s">
        <v>46</v>
      </c>
      <c r="J70" s="201" t="s">
        <v>46</v>
      </c>
    </row>
    <row r="71" ht="105" spans="1:10">
      <c r="A71" s="162"/>
      <c r="B71" s="187" t="s">
        <v>224</v>
      </c>
      <c r="C71" s="188" t="s">
        <v>225</v>
      </c>
      <c r="D71" s="189">
        <v>1</v>
      </c>
      <c r="E71" s="190" t="s">
        <v>216</v>
      </c>
      <c r="F71" s="166" t="s">
        <v>43</v>
      </c>
      <c r="G71" s="166" t="s">
        <v>226</v>
      </c>
      <c r="H71" s="190" t="s">
        <v>227</v>
      </c>
      <c r="I71" s="200" t="s">
        <v>228</v>
      </c>
      <c r="J71" s="200" t="s">
        <v>36</v>
      </c>
    </row>
    <row r="72" ht="135" spans="1:10">
      <c r="A72" s="186">
        <v>3</v>
      </c>
      <c r="B72" s="187" t="s">
        <v>229</v>
      </c>
      <c r="C72" s="188" t="s">
        <v>230</v>
      </c>
      <c r="D72" s="189">
        <v>1</v>
      </c>
      <c r="E72" s="190" t="s">
        <v>216</v>
      </c>
      <c r="F72" s="166" t="s">
        <v>43</v>
      </c>
      <c r="G72" s="166" t="s">
        <v>231</v>
      </c>
      <c r="H72" s="190" t="s">
        <v>232</v>
      </c>
      <c r="I72" s="200" t="s">
        <v>228</v>
      </c>
      <c r="J72" s="200" t="s">
        <v>36</v>
      </c>
    </row>
    <row r="73" ht="45" spans="1:10">
      <c r="A73" s="162"/>
      <c r="B73" s="187" t="s">
        <v>233</v>
      </c>
      <c r="C73" s="188" t="s">
        <v>234</v>
      </c>
      <c r="D73" s="189">
        <v>1</v>
      </c>
      <c r="E73" s="190" t="s">
        <v>216</v>
      </c>
      <c r="F73" s="166" t="s">
        <v>43</v>
      </c>
      <c r="G73" s="166" t="s">
        <v>235</v>
      </c>
      <c r="H73" s="190" t="s">
        <v>236</v>
      </c>
      <c r="I73" s="200" t="s">
        <v>228</v>
      </c>
      <c r="J73" s="200" t="s">
        <v>36</v>
      </c>
    </row>
    <row r="74" ht="30" spans="1:10">
      <c r="A74" s="186">
        <v>4</v>
      </c>
      <c r="B74" s="187" t="s">
        <v>237</v>
      </c>
      <c r="C74" s="188" t="s">
        <v>238</v>
      </c>
      <c r="D74" s="189">
        <v>6</v>
      </c>
      <c r="E74" s="190" t="s">
        <v>216</v>
      </c>
      <c r="F74" s="185" t="s">
        <v>43</v>
      </c>
      <c r="G74" s="191" t="s">
        <v>239</v>
      </c>
      <c r="H74" s="192" t="s">
        <v>240</v>
      </c>
      <c r="I74" s="200" t="s">
        <v>228</v>
      </c>
      <c r="J74" s="200" t="s">
        <v>36</v>
      </c>
    </row>
    <row r="75" ht="30" spans="1:10">
      <c r="A75" s="162"/>
      <c r="B75" s="187"/>
      <c r="C75" s="188"/>
      <c r="D75" s="189"/>
      <c r="E75" s="190" t="s">
        <v>216</v>
      </c>
      <c r="F75" s="185"/>
      <c r="G75" s="191"/>
      <c r="H75" s="192"/>
      <c r="I75" s="200"/>
      <c r="J75" s="200"/>
    </row>
    <row r="76" ht="30" spans="1:10">
      <c r="A76" s="186">
        <v>5</v>
      </c>
      <c r="B76" s="187"/>
      <c r="C76" s="188"/>
      <c r="D76" s="189"/>
      <c r="E76" s="190" t="s">
        <v>216</v>
      </c>
      <c r="F76" s="185"/>
      <c r="G76" s="191"/>
      <c r="H76" s="192"/>
      <c r="I76" s="200"/>
      <c r="J76" s="200"/>
    </row>
    <row r="77" ht="30" spans="1:10">
      <c r="A77" s="162"/>
      <c r="B77" s="187"/>
      <c r="C77" s="188"/>
      <c r="D77" s="189"/>
      <c r="E77" s="190" t="s">
        <v>216</v>
      </c>
      <c r="F77" s="185"/>
      <c r="G77" s="191"/>
      <c r="H77" s="192"/>
      <c r="I77" s="200"/>
      <c r="J77" s="200"/>
    </row>
    <row r="78" ht="30" spans="1:10">
      <c r="A78" s="186">
        <v>6</v>
      </c>
      <c r="B78" s="187"/>
      <c r="C78" s="188"/>
      <c r="D78" s="189"/>
      <c r="E78" s="190" t="s">
        <v>216</v>
      </c>
      <c r="F78" s="185"/>
      <c r="G78" s="191"/>
      <c r="H78" s="192"/>
      <c r="I78" s="200"/>
      <c r="J78" s="200"/>
    </row>
    <row r="79" ht="30" spans="1:10">
      <c r="A79" s="162"/>
      <c r="B79" s="187"/>
      <c r="C79" s="188"/>
      <c r="D79" s="189"/>
      <c r="E79" s="190" t="s">
        <v>216</v>
      </c>
      <c r="F79" s="185"/>
      <c r="G79" s="191"/>
      <c r="H79" s="192"/>
      <c r="I79" s="200"/>
      <c r="J79" s="200"/>
    </row>
    <row r="80" ht="60" spans="1:10">
      <c r="A80" s="185">
        <v>7</v>
      </c>
      <c r="B80" s="187" t="s">
        <v>241</v>
      </c>
      <c r="C80" s="188" t="s">
        <v>242</v>
      </c>
      <c r="D80" s="189">
        <v>1</v>
      </c>
      <c r="E80" s="190" t="s">
        <v>216</v>
      </c>
      <c r="F80" s="185" t="s">
        <v>43</v>
      </c>
      <c r="G80" s="193" t="s">
        <v>243</v>
      </c>
      <c r="H80" s="190" t="s">
        <v>240</v>
      </c>
      <c r="I80" s="200" t="s">
        <v>228</v>
      </c>
      <c r="J80" s="200" t="s">
        <v>36</v>
      </c>
    </row>
    <row r="81" ht="30" spans="1:10">
      <c r="A81" s="186">
        <v>8</v>
      </c>
      <c r="B81" s="187" t="s">
        <v>244</v>
      </c>
      <c r="C81" s="188" t="s">
        <v>245</v>
      </c>
      <c r="D81" s="189">
        <v>4</v>
      </c>
      <c r="E81" s="190" t="s">
        <v>216</v>
      </c>
      <c r="F81" s="185" t="s">
        <v>43</v>
      </c>
      <c r="G81" s="185" t="s">
        <v>246</v>
      </c>
      <c r="H81" s="190" t="s">
        <v>240</v>
      </c>
      <c r="I81" s="200" t="s">
        <v>228</v>
      </c>
      <c r="J81" s="200" t="s">
        <v>36</v>
      </c>
    </row>
    <row r="82" ht="30" spans="1:10">
      <c r="A82" s="194"/>
      <c r="B82" s="187"/>
      <c r="C82" s="188"/>
      <c r="D82" s="189"/>
      <c r="E82" s="190" t="s">
        <v>216</v>
      </c>
      <c r="F82" s="185"/>
      <c r="G82" s="185"/>
      <c r="H82" s="190"/>
      <c r="I82" s="200"/>
      <c r="J82" s="200"/>
    </row>
    <row r="83" ht="30" spans="1:10">
      <c r="A83" s="194"/>
      <c r="B83" s="187"/>
      <c r="C83" s="188"/>
      <c r="D83" s="189"/>
      <c r="E83" s="190" t="s">
        <v>216</v>
      </c>
      <c r="F83" s="185"/>
      <c r="G83" s="185"/>
      <c r="H83" s="190"/>
      <c r="I83" s="200"/>
      <c r="J83" s="200"/>
    </row>
    <row r="84" ht="30" spans="1:10">
      <c r="A84" s="162"/>
      <c r="B84" s="187"/>
      <c r="C84" s="188"/>
      <c r="D84" s="189"/>
      <c r="E84" s="190" t="s">
        <v>216</v>
      </c>
      <c r="F84" s="185"/>
      <c r="G84" s="185"/>
      <c r="H84" s="190"/>
      <c r="I84" s="200"/>
      <c r="J84" s="200"/>
    </row>
    <row r="85" ht="30" spans="1:10">
      <c r="A85" s="186">
        <v>9</v>
      </c>
      <c r="B85" s="187" t="s">
        <v>247</v>
      </c>
      <c r="C85" s="188" t="s">
        <v>248</v>
      </c>
      <c r="D85" s="189">
        <v>2</v>
      </c>
      <c r="E85" s="190" t="s">
        <v>216</v>
      </c>
      <c r="F85" s="195" t="s">
        <v>43</v>
      </c>
      <c r="G85" s="196" t="s">
        <v>249</v>
      </c>
      <c r="H85" s="192" t="s">
        <v>240</v>
      </c>
      <c r="I85" s="200" t="s">
        <v>228</v>
      </c>
      <c r="J85" s="200" t="s">
        <v>36</v>
      </c>
    </row>
    <row r="86" ht="30" spans="1:10">
      <c r="A86" s="162"/>
      <c r="B86" s="187"/>
      <c r="C86" s="188"/>
      <c r="D86" s="189"/>
      <c r="E86" s="190" t="s">
        <v>216</v>
      </c>
      <c r="F86" s="195"/>
      <c r="G86" s="196"/>
      <c r="H86" s="192"/>
      <c r="I86" s="200"/>
      <c r="J86" s="200"/>
    </row>
    <row r="87" ht="60" spans="1:10">
      <c r="A87" s="185">
        <v>10</v>
      </c>
      <c r="B87" s="187" t="s">
        <v>250</v>
      </c>
      <c r="C87" s="188" t="s">
        <v>251</v>
      </c>
      <c r="D87" s="189">
        <v>1</v>
      </c>
      <c r="E87" s="190" t="s">
        <v>216</v>
      </c>
      <c r="F87" s="197" t="s">
        <v>43</v>
      </c>
      <c r="G87" s="198" t="s">
        <v>252</v>
      </c>
      <c r="H87" s="190" t="s">
        <v>240</v>
      </c>
      <c r="I87" s="200" t="s">
        <v>228</v>
      </c>
      <c r="J87" s="200" t="s">
        <v>36</v>
      </c>
    </row>
    <row r="88" ht="30" spans="1:10">
      <c r="A88" s="186">
        <v>11</v>
      </c>
      <c r="B88" s="187" t="s">
        <v>253</v>
      </c>
      <c r="C88" s="199" t="s">
        <v>254</v>
      </c>
      <c r="D88" s="189">
        <v>3</v>
      </c>
      <c r="E88" s="190" t="s">
        <v>216</v>
      </c>
      <c r="F88" s="165"/>
      <c r="G88" s="165"/>
      <c r="H88" s="190" t="s">
        <v>255</v>
      </c>
      <c r="I88" s="200"/>
      <c r="J88" s="200" t="s">
        <v>19</v>
      </c>
    </row>
    <row r="89" ht="30" spans="1:10">
      <c r="A89" s="194"/>
      <c r="B89" s="187"/>
      <c r="C89" s="199"/>
      <c r="D89" s="189"/>
      <c r="E89" s="190" t="s">
        <v>216</v>
      </c>
      <c r="F89" s="165"/>
      <c r="G89" s="165"/>
      <c r="H89" s="190"/>
      <c r="I89" s="200"/>
      <c r="J89" s="200"/>
    </row>
    <row r="90" ht="30" spans="1:10">
      <c r="A90" s="162"/>
      <c r="B90" s="187"/>
      <c r="C90" s="199"/>
      <c r="D90" s="189"/>
      <c r="E90" s="190" t="s">
        <v>216</v>
      </c>
      <c r="F90" s="165"/>
      <c r="G90" s="165"/>
      <c r="H90" s="190"/>
      <c r="I90" s="200"/>
      <c r="J90" s="200"/>
    </row>
    <row r="91" ht="30" spans="1:10">
      <c r="A91" s="186">
        <v>12</v>
      </c>
      <c r="B91" s="187" t="s">
        <v>256</v>
      </c>
      <c r="C91" s="188" t="s">
        <v>257</v>
      </c>
      <c r="D91" s="189">
        <v>23</v>
      </c>
      <c r="E91" s="190" t="s">
        <v>216</v>
      </c>
      <c r="F91" s="185" t="s">
        <v>43</v>
      </c>
      <c r="G91" s="185" t="s">
        <v>258</v>
      </c>
      <c r="H91" s="190" t="s">
        <v>259</v>
      </c>
      <c r="I91" s="200" t="s">
        <v>228</v>
      </c>
      <c r="J91" s="200" t="s">
        <v>36</v>
      </c>
    </row>
    <row r="92" ht="30" spans="1:10">
      <c r="A92" s="194"/>
      <c r="B92" s="187"/>
      <c r="C92" s="188"/>
      <c r="D92" s="189"/>
      <c r="E92" s="190" t="s">
        <v>216</v>
      </c>
      <c r="F92" s="185"/>
      <c r="G92" s="185"/>
      <c r="H92" s="190"/>
      <c r="I92" s="200"/>
      <c r="J92" s="200"/>
    </row>
    <row r="93" ht="30" spans="1:10">
      <c r="A93" s="194"/>
      <c r="B93" s="187"/>
      <c r="C93" s="188"/>
      <c r="D93" s="189"/>
      <c r="E93" s="190" t="s">
        <v>216</v>
      </c>
      <c r="F93" s="185"/>
      <c r="G93" s="185"/>
      <c r="H93" s="190"/>
      <c r="I93" s="200"/>
      <c r="J93" s="200"/>
    </row>
    <row r="94" ht="30" spans="1:10">
      <c r="A94" s="194"/>
      <c r="B94" s="187"/>
      <c r="C94" s="188"/>
      <c r="D94" s="189"/>
      <c r="E94" s="190" t="s">
        <v>216</v>
      </c>
      <c r="F94" s="185"/>
      <c r="G94" s="185"/>
      <c r="H94" s="190"/>
      <c r="I94" s="200"/>
      <c r="J94" s="200"/>
    </row>
    <row r="95" ht="30" spans="1:10">
      <c r="A95" s="194"/>
      <c r="B95" s="187"/>
      <c r="C95" s="188"/>
      <c r="D95" s="189"/>
      <c r="E95" s="190" t="s">
        <v>216</v>
      </c>
      <c r="F95" s="185"/>
      <c r="G95" s="185"/>
      <c r="H95" s="190"/>
      <c r="I95" s="200"/>
      <c r="J95" s="200"/>
    </row>
    <row r="96" ht="30" spans="1:10">
      <c r="A96" s="194"/>
      <c r="B96" s="187"/>
      <c r="C96" s="188"/>
      <c r="D96" s="189"/>
      <c r="E96" s="190" t="s">
        <v>216</v>
      </c>
      <c r="F96" s="185"/>
      <c r="G96" s="185"/>
      <c r="H96" s="190"/>
      <c r="I96" s="200"/>
      <c r="J96" s="200"/>
    </row>
    <row r="97" ht="30" spans="1:10">
      <c r="A97" s="194"/>
      <c r="B97" s="187"/>
      <c r="C97" s="188"/>
      <c r="D97" s="189"/>
      <c r="E97" s="190" t="s">
        <v>216</v>
      </c>
      <c r="F97" s="185"/>
      <c r="G97" s="185"/>
      <c r="H97" s="190"/>
      <c r="I97" s="200"/>
      <c r="J97" s="200"/>
    </row>
    <row r="98" ht="30" spans="1:10">
      <c r="A98" s="194"/>
      <c r="B98" s="187"/>
      <c r="C98" s="188"/>
      <c r="D98" s="189"/>
      <c r="E98" s="190" t="s">
        <v>216</v>
      </c>
      <c r="F98" s="185"/>
      <c r="G98" s="185"/>
      <c r="H98" s="190"/>
      <c r="I98" s="200"/>
      <c r="J98" s="200"/>
    </row>
    <row r="99" ht="30" spans="1:10">
      <c r="A99" s="194"/>
      <c r="B99" s="187"/>
      <c r="C99" s="188"/>
      <c r="D99" s="189"/>
      <c r="E99" s="190" t="s">
        <v>216</v>
      </c>
      <c r="F99" s="185"/>
      <c r="G99" s="185"/>
      <c r="H99" s="190"/>
      <c r="I99" s="200"/>
      <c r="J99" s="200"/>
    </row>
    <row r="100" ht="30" spans="1:10">
      <c r="A100" s="194"/>
      <c r="B100" s="187"/>
      <c r="C100" s="188"/>
      <c r="D100" s="189"/>
      <c r="E100" s="190" t="s">
        <v>216</v>
      </c>
      <c r="F100" s="185"/>
      <c r="G100" s="185"/>
      <c r="H100" s="190"/>
      <c r="I100" s="200"/>
      <c r="J100" s="200"/>
    </row>
    <row r="101" ht="30" spans="1:10">
      <c r="A101" s="194"/>
      <c r="B101" s="187"/>
      <c r="C101" s="188"/>
      <c r="D101" s="189"/>
      <c r="E101" s="190" t="s">
        <v>216</v>
      </c>
      <c r="F101" s="185"/>
      <c r="G101" s="185"/>
      <c r="H101" s="190"/>
      <c r="I101" s="200"/>
      <c r="J101" s="200"/>
    </row>
    <row r="102" ht="30" spans="1:10">
      <c r="A102" s="194"/>
      <c r="B102" s="187"/>
      <c r="C102" s="188"/>
      <c r="D102" s="189"/>
      <c r="E102" s="190" t="s">
        <v>216</v>
      </c>
      <c r="F102" s="185"/>
      <c r="G102" s="185"/>
      <c r="H102" s="190"/>
      <c r="I102" s="200"/>
      <c r="J102" s="200"/>
    </row>
    <row r="103" ht="30" spans="1:10">
      <c r="A103" s="194"/>
      <c r="B103" s="187"/>
      <c r="C103" s="188"/>
      <c r="D103" s="189"/>
      <c r="E103" s="190" t="s">
        <v>216</v>
      </c>
      <c r="F103" s="185"/>
      <c r="G103" s="185"/>
      <c r="H103" s="190"/>
      <c r="I103" s="200"/>
      <c r="J103" s="200"/>
    </row>
    <row r="104" ht="30" spans="1:10">
      <c r="A104" s="194"/>
      <c r="B104" s="187"/>
      <c r="C104" s="188"/>
      <c r="D104" s="189"/>
      <c r="E104" s="190" t="s">
        <v>216</v>
      </c>
      <c r="F104" s="185"/>
      <c r="G104" s="185"/>
      <c r="H104" s="190"/>
      <c r="I104" s="200"/>
      <c r="J104" s="200"/>
    </row>
    <row r="105" ht="30" spans="1:10">
      <c r="A105" s="194"/>
      <c r="B105" s="187"/>
      <c r="C105" s="188"/>
      <c r="D105" s="189"/>
      <c r="E105" s="190" t="s">
        <v>216</v>
      </c>
      <c r="F105" s="185"/>
      <c r="G105" s="185"/>
      <c r="H105" s="190"/>
      <c r="I105" s="200"/>
      <c r="J105" s="200"/>
    </row>
    <row r="106" ht="30" spans="1:10">
      <c r="A106" s="194"/>
      <c r="B106" s="187"/>
      <c r="C106" s="188"/>
      <c r="D106" s="189"/>
      <c r="E106" s="190" t="s">
        <v>216</v>
      </c>
      <c r="F106" s="185"/>
      <c r="G106" s="185"/>
      <c r="H106" s="190"/>
      <c r="I106" s="200"/>
      <c r="J106" s="200"/>
    </row>
    <row r="107" ht="30" spans="1:10">
      <c r="A107" s="194"/>
      <c r="B107" s="187"/>
      <c r="C107" s="188"/>
      <c r="D107" s="189"/>
      <c r="E107" s="190" t="s">
        <v>216</v>
      </c>
      <c r="F107" s="185"/>
      <c r="G107" s="185"/>
      <c r="H107" s="190"/>
      <c r="I107" s="200"/>
      <c r="J107" s="200"/>
    </row>
    <row r="108" ht="30" spans="1:10">
      <c r="A108" s="194"/>
      <c r="B108" s="187"/>
      <c r="C108" s="188"/>
      <c r="D108" s="189"/>
      <c r="E108" s="190" t="s">
        <v>216</v>
      </c>
      <c r="F108" s="185"/>
      <c r="G108" s="185"/>
      <c r="H108" s="190"/>
      <c r="I108" s="200"/>
      <c r="J108" s="200"/>
    </row>
    <row r="109" ht="30" spans="1:10">
      <c r="A109" s="194"/>
      <c r="B109" s="187"/>
      <c r="C109" s="188"/>
      <c r="D109" s="189"/>
      <c r="E109" s="190" t="s">
        <v>216</v>
      </c>
      <c r="F109" s="185"/>
      <c r="G109" s="185"/>
      <c r="H109" s="190"/>
      <c r="I109" s="200"/>
      <c r="J109" s="200"/>
    </row>
    <row r="110" ht="30" spans="1:10">
      <c r="A110" s="194"/>
      <c r="B110" s="187"/>
      <c r="C110" s="188"/>
      <c r="D110" s="189"/>
      <c r="E110" s="190" t="s">
        <v>216</v>
      </c>
      <c r="F110" s="185"/>
      <c r="G110" s="185"/>
      <c r="H110" s="190"/>
      <c r="I110" s="200"/>
      <c r="J110" s="200"/>
    </row>
    <row r="111" ht="30" spans="1:10">
      <c r="A111" s="194"/>
      <c r="B111" s="187"/>
      <c r="C111" s="188"/>
      <c r="D111" s="189"/>
      <c r="E111" s="190" t="s">
        <v>216</v>
      </c>
      <c r="F111" s="185"/>
      <c r="G111" s="185"/>
      <c r="H111" s="190"/>
      <c r="I111" s="200"/>
      <c r="J111" s="200"/>
    </row>
    <row r="112" ht="30" spans="1:10">
      <c r="A112" s="194"/>
      <c r="B112" s="187"/>
      <c r="C112" s="188"/>
      <c r="D112" s="189"/>
      <c r="E112" s="190" t="s">
        <v>216</v>
      </c>
      <c r="F112" s="185"/>
      <c r="G112" s="185"/>
      <c r="H112" s="190"/>
      <c r="I112" s="200"/>
      <c r="J112" s="200"/>
    </row>
    <row r="113" ht="30" spans="1:10">
      <c r="A113" s="162"/>
      <c r="B113" s="187"/>
      <c r="C113" s="188"/>
      <c r="D113" s="189"/>
      <c r="E113" s="190" t="s">
        <v>216</v>
      </c>
      <c r="F113" s="185"/>
      <c r="G113" s="185"/>
      <c r="H113" s="190"/>
      <c r="I113" s="200"/>
      <c r="J113" s="200"/>
    </row>
    <row r="114" ht="30" spans="1:10">
      <c r="A114" s="186">
        <v>13</v>
      </c>
      <c r="B114" s="187" t="s">
        <v>260</v>
      </c>
      <c r="C114" s="188" t="s">
        <v>261</v>
      </c>
      <c r="D114" s="189">
        <v>19</v>
      </c>
      <c r="E114" s="190" t="s">
        <v>216</v>
      </c>
      <c r="F114" s="185" t="s">
        <v>43</v>
      </c>
      <c r="G114" s="186" t="s">
        <v>262</v>
      </c>
      <c r="H114" s="190" t="s">
        <v>259</v>
      </c>
      <c r="I114" s="200" t="s">
        <v>263</v>
      </c>
      <c r="J114" s="200" t="s">
        <v>36</v>
      </c>
    </row>
    <row r="115" ht="30" spans="1:10">
      <c r="A115" s="194"/>
      <c r="B115" s="187"/>
      <c r="C115" s="188"/>
      <c r="D115" s="189"/>
      <c r="E115" s="190" t="s">
        <v>216</v>
      </c>
      <c r="F115" s="185"/>
      <c r="G115" s="194"/>
      <c r="H115" s="190"/>
      <c r="I115" s="200"/>
      <c r="J115" s="200"/>
    </row>
    <row r="116" ht="30" spans="1:10">
      <c r="A116" s="194"/>
      <c r="B116" s="187"/>
      <c r="C116" s="188"/>
      <c r="D116" s="189"/>
      <c r="E116" s="190" t="s">
        <v>216</v>
      </c>
      <c r="F116" s="185"/>
      <c r="G116" s="194"/>
      <c r="H116" s="190"/>
      <c r="I116" s="200"/>
      <c r="J116" s="200"/>
    </row>
    <row r="117" ht="30" spans="1:10">
      <c r="A117" s="194"/>
      <c r="B117" s="187"/>
      <c r="C117" s="188"/>
      <c r="D117" s="189"/>
      <c r="E117" s="190" t="s">
        <v>216</v>
      </c>
      <c r="F117" s="185"/>
      <c r="G117" s="194"/>
      <c r="H117" s="190"/>
      <c r="I117" s="200"/>
      <c r="J117" s="200"/>
    </row>
    <row r="118" ht="30" spans="1:10">
      <c r="A118" s="194"/>
      <c r="B118" s="187"/>
      <c r="C118" s="188"/>
      <c r="D118" s="189"/>
      <c r="E118" s="190" t="s">
        <v>216</v>
      </c>
      <c r="F118" s="185"/>
      <c r="G118" s="194"/>
      <c r="H118" s="190"/>
      <c r="I118" s="200"/>
      <c r="J118" s="200"/>
    </row>
    <row r="119" ht="30" spans="1:10">
      <c r="A119" s="194"/>
      <c r="B119" s="187"/>
      <c r="C119" s="188"/>
      <c r="D119" s="189"/>
      <c r="E119" s="190" t="s">
        <v>216</v>
      </c>
      <c r="F119" s="185"/>
      <c r="G119" s="194"/>
      <c r="H119" s="190"/>
      <c r="I119" s="200"/>
      <c r="J119" s="200"/>
    </row>
    <row r="120" ht="30" spans="1:10">
      <c r="A120" s="194"/>
      <c r="B120" s="187"/>
      <c r="C120" s="188"/>
      <c r="D120" s="189"/>
      <c r="E120" s="190" t="s">
        <v>216</v>
      </c>
      <c r="F120" s="185"/>
      <c r="G120" s="194"/>
      <c r="H120" s="190"/>
      <c r="I120" s="200"/>
      <c r="J120" s="200"/>
    </row>
    <row r="121" ht="30" spans="1:10">
      <c r="A121" s="194"/>
      <c r="B121" s="187"/>
      <c r="C121" s="188"/>
      <c r="D121" s="189"/>
      <c r="E121" s="190" t="s">
        <v>216</v>
      </c>
      <c r="F121" s="185"/>
      <c r="G121" s="194"/>
      <c r="H121" s="190"/>
      <c r="I121" s="200"/>
      <c r="J121" s="200"/>
    </row>
    <row r="122" ht="30" spans="1:10">
      <c r="A122" s="194"/>
      <c r="B122" s="187"/>
      <c r="C122" s="188"/>
      <c r="D122" s="189"/>
      <c r="E122" s="190" t="s">
        <v>216</v>
      </c>
      <c r="F122" s="185"/>
      <c r="G122" s="194"/>
      <c r="H122" s="190"/>
      <c r="I122" s="200"/>
      <c r="J122" s="200"/>
    </row>
    <row r="123" ht="30" spans="1:10">
      <c r="A123" s="194"/>
      <c r="B123" s="187"/>
      <c r="C123" s="188"/>
      <c r="D123" s="189"/>
      <c r="E123" s="190" t="s">
        <v>216</v>
      </c>
      <c r="F123" s="185"/>
      <c r="G123" s="194"/>
      <c r="H123" s="190"/>
      <c r="I123" s="200"/>
      <c r="J123" s="200"/>
    </row>
    <row r="124" ht="30" spans="1:10">
      <c r="A124" s="194"/>
      <c r="B124" s="187"/>
      <c r="C124" s="188"/>
      <c r="D124" s="189"/>
      <c r="E124" s="190" t="s">
        <v>216</v>
      </c>
      <c r="F124" s="185"/>
      <c r="G124" s="194"/>
      <c r="H124" s="190"/>
      <c r="I124" s="200"/>
      <c r="J124" s="200"/>
    </row>
    <row r="125" ht="30" spans="1:10">
      <c r="A125" s="194"/>
      <c r="B125" s="187"/>
      <c r="C125" s="188"/>
      <c r="D125" s="189"/>
      <c r="E125" s="190" t="s">
        <v>216</v>
      </c>
      <c r="F125" s="185"/>
      <c r="G125" s="194"/>
      <c r="H125" s="190"/>
      <c r="I125" s="200"/>
      <c r="J125" s="200"/>
    </row>
    <row r="126" ht="30" spans="1:10">
      <c r="A126" s="194"/>
      <c r="B126" s="187"/>
      <c r="C126" s="188"/>
      <c r="D126" s="189"/>
      <c r="E126" s="190" t="s">
        <v>216</v>
      </c>
      <c r="F126" s="185"/>
      <c r="G126" s="194"/>
      <c r="H126" s="190"/>
      <c r="I126" s="200"/>
      <c r="J126" s="200"/>
    </row>
    <row r="127" ht="30" spans="1:10">
      <c r="A127" s="194"/>
      <c r="B127" s="187"/>
      <c r="C127" s="188"/>
      <c r="D127" s="189"/>
      <c r="E127" s="190" t="s">
        <v>216</v>
      </c>
      <c r="F127" s="185"/>
      <c r="G127" s="194"/>
      <c r="H127" s="190"/>
      <c r="I127" s="200"/>
      <c r="J127" s="200"/>
    </row>
    <row r="128" ht="30" spans="1:10">
      <c r="A128" s="194"/>
      <c r="B128" s="187"/>
      <c r="C128" s="188"/>
      <c r="D128" s="189"/>
      <c r="E128" s="190" t="s">
        <v>216</v>
      </c>
      <c r="F128" s="185"/>
      <c r="G128" s="194"/>
      <c r="H128" s="190"/>
      <c r="I128" s="200"/>
      <c r="J128" s="200"/>
    </row>
    <row r="129" ht="30" spans="1:10">
      <c r="A129" s="194"/>
      <c r="B129" s="187"/>
      <c r="C129" s="188"/>
      <c r="D129" s="189"/>
      <c r="E129" s="190" t="s">
        <v>216</v>
      </c>
      <c r="F129" s="185"/>
      <c r="G129" s="194"/>
      <c r="H129" s="190"/>
      <c r="I129" s="200"/>
      <c r="J129" s="200"/>
    </row>
    <row r="130" ht="30" spans="1:10">
      <c r="A130" s="194"/>
      <c r="B130" s="187"/>
      <c r="C130" s="188"/>
      <c r="D130" s="189"/>
      <c r="E130" s="190" t="s">
        <v>216</v>
      </c>
      <c r="F130" s="185"/>
      <c r="G130" s="194"/>
      <c r="H130" s="190"/>
      <c r="I130" s="200"/>
      <c r="J130" s="200"/>
    </row>
    <row r="131" ht="30" spans="1:10">
      <c r="A131" s="194"/>
      <c r="B131" s="187"/>
      <c r="C131" s="188"/>
      <c r="D131" s="189"/>
      <c r="E131" s="190" t="s">
        <v>216</v>
      </c>
      <c r="F131" s="185"/>
      <c r="G131" s="194"/>
      <c r="H131" s="190"/>
      <c r="I131" s="200"/>
      <c r="J131" s="200"/>
    </row>
    <row r="132" ht="30" spans="1:10">
      <c r="A132" s="162"/>
      <c r="B132" s="187"/>
      <c r="C132" s="188"/>
      <c r="D132" s="189"/>
      <c r="E132" s="190" t="s">
        <v>216</v>
      </c>
      <c r="F132" s="185"/>
      <c r="G132" s="162"/>
      <c r="H132" s="190"/>
      <c r="I132" s="200"/>
      <c r="J132" s="200"/>
    </row>
    <row r="133" ht="30" spans="1:10">
      <c r="A133" s="186">
        <v>14</v>
      </c>
      <c r="B133" s="187" t="s">
        <v>264</v>
      </c>
      <c r="C133" s="188" t="s">
        <v>265</v>
      </c>
      <c r="D133" s="189">
        <v>9</v>
      </c>
      <c r="E133" s="190" t="s">
        <v>216</v>
      </c>
      <c r="F133" s="185" t="s">
        <v>43</v>
      </c>
      <c r="G133" s="186" t="s">
        <v>217</v>
      </c>
      <c r="H133" s="190" t="s">
        <v>259</v>
      </c>
      <c r="I133" s="200" t="s">
        <v>228</v>
      </c>
      <c r="J133" s="200" t="s">
        <v>36</v>
      </c>
    </row>
    <row r="134" ht="30" spans="1:10">
      <c r="A134" s="194"/>
      <c r="B134" s="187"/>
      <c r="C134" s="188"/>
      <c r="D134" s="189"/>
      <c r="E134" s="190" t="s">
        <v>216</v>
      </c>
      <c r="F134" s="185"/>
      <c r="G134" s="194"/>
      <c r="H134" s="190"/>
      <c r="I134" s="200"/>
      <c r="J134" s="200"/>
    </row>
    <row r="135" ht="30" spans="1:10">
      <c r="A135" s="194"/>
      <c r="B135" s="187"/>
      <c r="C135" s="188"/>
      <c r="D135" s="189"/>
      <c r="E135" s="190" t="s">
        <v>216</v>
      </c>
      <c r="F135" s="185"/>
      <c r="G135" s="194"/>
      <c r="H135" s="190"/>
      <c r="I135" s="200"/>
      <c r="J135" s="200"/>
    </row>
    <row r="136" ht="30" spans="1:10">
      <c r="A136" s="194"/>
      <c r="B136" s="187"/>
      <c r="C136" s="188"/>
      <c r="D136" s="189"/>
      <c r="E136" s="190" t="s">
        <v>216</v>
      </c>
      <c r="F136" s="185"/>
      <c r="G136" s="194"/>
      <c r="H136" s="190"/>
      <c r="I136" s="200"/>
      <c r="J136" s="200"/>
    </row>
    <row r="137" ht="30" spans="1:10">
      <c r="A137" s="194"/>
      <c r="B137" s="187"/>
      <c r="C137" s="188"/>
      <c r="D137" s="189"/>
      <c r="E137" s="190" t="s">
        <v>216</v>
      </c>
      <c r="F137" s="185"/>
      <c r="G137" s="194"/>
      <c r="H137" s="190"/>
      <c r="I137" s="200"/>
      <c r="J137" s="200"/>
    </row>
    <row r="138" ht="30" spans="1:10">
      <c r="A138" s="194"/>
      <c r="B138" s="187"/>
      <c r="C138" s="188"/>
      <c r="D138" s="189"/>
      <c r="E138" s="190" t="s">
        <v>216</v>
      </c>
      <c r="F138" s="185"/>
      <c r="G138" s="194"/>
      <c r="H138" s="190"/>
      <c r="I138" s="200"/>
      <c r="J138" s="200"/>
    </row>
    <row r="139" ht="30" spans="1:10">
      <c r="A139" s="194"/>
      <c r="B139" s="187"/>
      <c r="C139" s="188"/>
      <c r="D139" s="189"/>
      <c r="E139" s="190" t="s">
        <v>216</v>
      </c>
      <c r="F139" s="185"/>
      <c r="G139" s="194"/>
      <c r="H139" s="190"/>
      <c r="I139" s="200"/>
      <c r="J139" s="200"/>
    </row>
    <row r="140" ht="30" spans="1:10">
      <c r="A140" s="194"/>
      <c r="B140" s="187"/>
      <c r="C140" s="188"/>
      <c r="D140" s="189"/>
      <c r="E140" s="190" t="s">
        <v>216</v>
      </c>
      <c r="F140" s="185"/>
      <c r="G140" s="194"/>
      <c r="H140" s="190"/>
      <c r="I140" s="200"/>
      <c r="J140" s="200"/>
    </row>
    <row r="141" ht="30" spans="1:10">
      <c r="A141" s="162"/>
      <c r="B141" s="187"/>
      <c r="C141" s="188"/>
      <c r="D141" s="189"/>
      <c r="E141" s="190" t="s">
        <v>216</v>
      </c>
      <c r="F141" s="185"/>
      <c r="G141" s="162"/>
      <c r="H141" s="190"/>
      <c r="I141" s="200"/>
      <c r="J141" s="200"/>
    </row>
    <row r="142" ht="30" spans="1:10">
      <c r="A142" s="186">
        <v>15</v>
      </c>
      <c r="B142" s="187" t="s">
        <v>266</v>
      </c>
      <c r="C142" s="188" t="s">
        <v>267</v>
      </c>
      <c r="D142" s="189">
        <v>5</v>
      </c>
      <c r="E142" s="190" t="s">
        <v>216</v>
      </c>
      <c r="F142" s="185" t="s">
        <v>43</v>
      </c>
      <c r="G142" s="186" t="s">
        <v>268</v>
      </c>
      <c r="H142" s="190" t="s">
        <v>259</v>
      </c>
      <c r="I142" s="200" t="s">
        <v>19</v>
      </c>
      <c r="J142" s="200" t="s">
        <v>36</v>
      </c>
    </row>
    <row r="143" ht="30" spans="1:10">
      <c r="A143" s="194"/>
      <c r="B143" s="187"/>
      <c r="C143" s="188"/>
      <c r="D143" s="189"/>
      <c r="E143" s="190" t="s">
        <v>216</v>
      </c>
      <c r="F143" s="185"/>
      <c r="G143" s="194"/>
      <c r="H143" s="190"/>
      <c r="I143" s="200"/>
      <c r="J143" s="200"/>
    </row>
    <row r="144" ht="30" spans="1:10">
      <c r="A144" s="194"/>
      <c r="B144" s="187"/>
      <c r="C144" s="188"/>
      <c r="D144" s="189"/>
      <c r="E144" s="190" t="s">
        <v>216</v>
      </c>
      <c r="F144" s="185"/>
      <c r="G144" s="194"/>
      <c r="H144" s="190"/>
      <c r="I144" s="200"/>
      <c r="J144" s="200"/>
    </row>
    <row r="145" ht="30" spans="1:10">
      <c r="A145" s="194"/>
      <c r="B145" s="187"/>
      <c r="C145" s="188"/>
      <c r="D145" s="189"/>
      <c r="E145" s="190" t="s">
        <v>216</v>
      </c>
      <c r="F145" s="185"/>
      <c r="G145" s="194"/>
      <c r="H145" s="190"/>
      <c r="I145" s="200"/>
      <c r="J145" s="200"/>
    </row>
    <row r="146" ht="30" spans="1:10">
      <c r="A146" s="162"/>
      <c r="B146" s="187"/>
      <c r="C146" s="188"/>
      <c r="D146" s="189"/>
      <c r="E146" s="190" t="s">
        <v>216</v>
      </c>
      <c r="F146" s="185"/>
      <c r="G146" s="162"/>
      <c r="H146" s="190"/>
      <c r="I146" s="200"/>
      <c r="J146" s="200"/>
    </row>
    <row r="147" ht="30" spans="1:10">
      <c r="A147" s="186">
        <v>16</v>
      </c>
      <c r="B147" s="187" t="s">
        <v>269</v>
      </c>
      <c r="C147" s="188" t="s">
        <v>270</v>
      </c>
      <c r="D147" s="189">
        <v>2</v>
      </c>
      <c r="E147" s="190" t="s">
        <v>216</v>
      </c>
      <c r="F147" s="195" t="s">
        <v>43</v>
      </c>
      <c r="G147" s="202" t="s">
        <v>271</v>
      </c>
      <c r="H147" s="192" t="s">
        <v>272</v>
      </c>
      <c r="I147" s="212" t="s">
        <v>263</v>
      </c>
      <c r="J147" s="200" t="s">
        <v>36</v>
      </c>
    </row>
    <row r="148" ht="30" spans="1:10">
      <c r="A148" s="162"/>
      <c r="B148" s="187"/>
      <c r="C148" s="188"/>
      <c r="D148" s="189"/>
      <c r="E148" s="190" t="s">
        <v>216</v>
      </c>
      <c r="F148" s="195"/>
      <c r="G148" s="202"/>
      <c r="H148" s="192"/>
      <c r="I148" s="212"/>
      <c r="J148" s="200"/>
    </row>
    <row r="149" ht="30" spans="1:10">
      <c r="A149" s="186">
        <v>17</v>
      </c>
      <c r="B149" s="187" t="s">
        <v>273</v>
      </c>
      <c r="C149" s="188" t="s">
        <v>274</v>
      </c>
      <c r="D149" s="189">
        <v>4</v>
      </c>
      <c r="E149" s="190" t="s">
        <v>216</v>
      </c>
      <c r="F149" s="195" t="s">
        <v>43</v>
      </c>
      <c r="G149" s="202" t="s">
        <v>275</v>
      </c>
      <c r="H149" s="192" t="s">
        <v>259</v>
      </c>
      <c r="I149" s="212" t="s">
        <v>228</v>
      </c>
      <c r="J149" s="200" t="s">
        <v>36</v>
      </c>
    </row>
    <row r="150" ht="30" spans="1:10">
      <c r="A150" s="194"/>
      <c r="B150" s="187"/>
      <c r="C150" s="188"/>
      <c r="D150" s="189"/>
      <c r="E150" s="190" t="s">
        <v>216</v>
      </c>
      <c r="F150" s="195"/>
      <c r="G150" s="202"/>
      <c r="H150" s="192"/>
      <c r="I150" s="212"/>
      <c r="J150" s="200"/>
    </row>
    <row r="151" ht="30" spans="1:10">
      <c r="A151" s="194"/>
      <c r="B151" s="187"/>
      <c r="C151" s="188"/>
      <c r="D151" s="189"/>
      <c r="E151" s="190" t="s">
        <v>216</v>
      </c>
      <c r="F151" s="195"/>
      <c r="G151" s="202"/>
      <c r="H151" s="192"/>
      <c r="I151" s="212"/>
      <c r="J151" s="200"/>
    </row>
    <row r="152" ht="30" spans="1:10">
      <c r="A152" s="162"/>
      <c r="B152" s="187"/>
      <c r="C152" s="188"/>
      <c r="D152" s="189"/>
      <c r="E152" s="190" t="s">
        <v>216</v>
      </c>
      <c r="F152" s="195"/>
      <c r="G152" s="202"/>
      <c r="H152" s="192"/>
      <c r="I152" s="212"/>
      <c r="J152" s="200"/>
    </row>
    <row r="153" ht="63" spans="1:10">
      <c r="A153" s="185">
        <v>18</v>
      </c>
      <c r="B153" s="187" t="s">
        <v>276</v>
      </c>
      <c r="C153" s="188" t="s">
        <v>277</v>
      </c>
      <c r="D153" s="189">
        <v>1</v>
      </c>
      <c r="E153" s="190" t="s">
        <v>216</v>
      </c>
      <c r="F153" s="166" t="s">
        <v>43</v>
      </c>
      <c r="G153" s="203" t="s">
        <v>278</v>
      </c>
      <c r="H153" s="190" t="s">
        <v>279</v>
      </c>
      <c r="I153" s="200" t="s">
        <v>46</v>
      </c>
      <c r="J153" s="200" t="s">
        <v>36</v>
      </c>
    </row>
    <row r="154" ht="30" spans="1:10">
      <c r="A154" s="186">
        <v>19</v>
      </c>
      <c r="B154" s="187" t="s">
        <v>280</v>
      </c>
      <c r="C154" s="188" t="s">
        <v>281</v>
      </c>
      <c r="D154" s="189">
        <v>6</v>
      </c>
      <c r="E154" s="190" t="s">
        <v>216</v>
      </c>
      <c r="F154" s="195" t="s">
        <v>43</v>
      </c>
      <c r="G154" s="202" t="s">
        <v>282</v>
      </c>
      <c r="H154" s="192" t="s">
        <v>279</v>
      </c>
      <c r="I154" s="200" t="s">
        <v>46</v>
      </c>
      <c r="J154" s="200" t="s">
        <v>19</v>
      </c>
    </row>
    <row r="155" ht="30" spans="1:10">
      <c r="A155" s="194"/>
      <c r="B155" s="187"/>
      <c r="C155" s="188"/>
      <c r="D155" s="189"/>
      <c r="E155" s="190" t="s">
        <v>216</v>
      </c>
      <c r="F155" s="195"/>
      <c r="G155" s="202"/>
      <c r="H155" s="192"/>
      <c r="I155" s="200"/>
      <c r="J155" s="200"/>
    </row>
    <row r="156" ht="30" spans="1:10">
      <c r="A156" s="194"/>
      <c r="B156" s="187"/>
      <c r="C156" s="188"/>
      <c r="D156" s="189"/>
      <c r="E156" s="190" t="s">
        <v>216</v>
      </c>
      <c r="F156" s="195"/>
      <c r="G156" s="202"/>
      <c r="H156" s="192"/>
      <c r="I156" s="200"/>
      <c r="J156" s="200"/>
    </row>
    <row r="157" ht="30" spans="1:10">
      <c r="A157" s="194"/>
      <c r="B157" s="187"/>
      <c r="C157" s="188"/>
      <c r="D157" s="189"/>
      <c r="E157" s="190" t="s">
        <v>216</v>
      </c>
      <c r="F157" s="195"/>
      <c r="G157" s="202"/>
      <c r="H157" s="192"/>
      <c r="I157" s="200"/>
      <c r="J157" s="200"/>
    </row>
    <row r="158" ht="30" spans="1:10">
      <c r="A158" s="194"/>
      <c r="B158" s="187"/>
      <c r="C158" s="188"/>
      <c r="D158" s="189"/>
      <c r="E158" s="190" t="s">
        <v>216</v>
      </c>
      <c r="F158" s="195"/>
      <c r="G158" s="202"/>
      <c r="H158" s="192"/>
      <c r="I158" s="200"/>
      <c r="J158" s="200"/>
    </row>
    <row r="159" ht="30" spans="1:10">
      <c r="A159" s="162"/>
      <c r="B159" s="187"/>
      <c r="C159" s="188"/>
      <c r="D159" s="189"/>
      <c r="E159" s="190" t="s">
        <v>216</v>
      </c>
      <c r="F159" s="195"/>
      <c r="G159" s="202"/>
      <c r="H159" s="192"/>
      <c r="I159" s="200"/>
      <c r="J159" s="200"/>
    </row>
    <row r="160" ht="30" spans="1:10">
      <c r="A160" s="185">
        <v>20</v>
      </c>
      <c r="B160" s="187" t="s">
        <v>283</v>
      </c>
      <c r="C160" s="188" t="s">
        <v>284</v>
      </c>
      <c r="D160" s="189">
        <v>1</v>
      </c>
      <c r="E160" s="190" t="s">
        <v>216</v>
      </c>
      <c r="F160" s="185" t="s">
        <v>15</v>
      </c>
      <c r="G160" s="204" t="s">
        <v>285</v>
      </c>
      <c r="H160" s="190" t="s">
        <v>286</v>
      </c>
      <c r="I160" s="212" t="s">
        <v>18</v>
      </c>
      <c r="J160" s="200" t="s">
        <v>219</v>
      </c>
    </row>
    <row r="161" ht="60" spans="1:10">
      <c r="A161" s="185">
        <v>21</v>
      </c>
      <c r="B161" s="187" t="s">
        <v>287</v>
      </c>
      <c r="C161" s="187" t="s">
        <v>288</v>
      </c>
      <c r="D161" s="189">
        <v>1</v>
      </c>
      <c r="E161" s="190" t="s">
        <v>216</v>
      </c>
      <c r="F161" s="185" t="s">
        <v>43</v>
      </c>
      <c r="G161" s="205" t="s">
        <v>289</v>
      </c>
      <c r="H161" s="190" t="s">
        <v>290</v>
      </c>
      <c r="I161" s="212" t="s">
        <v>228</v>
      </c>
      <c r="J161" s="200" t="s">
        <v>36</v>
      </c>
    </row>
    <row r="162" ht="60" spans="1:10">
      <c r="A162" s="185">
        <v>22</v>
      </c>
      <c r="B162" s="187" t="s">
        <v>291</v>
      </c>
      <c r="C162" s="187" t="s">
        <v>292</v>
      </c>
      <c r="D162" s="189">
        <v>1</v>
      </c>
      <c r="E162" s="190" t="s">
        <v>216</v>
      </c>
      <c r="F162" s="185" t="s">
        <v>43</v>
      </c>
      <c r="G162" s="205" t="s">
        <v>293</v>
      </c>
      <c r="H162" s="190" t="s">
        <v>290</v>
      </c>
      <c r="I162" s="212" t="s">
        <v>228</v>
      </c>
      <c r="J162" s="200" t="s">
        <v>36</v>
      </c>
    </row>
    <row r="163" ht="60" spans="1:10">
      <c r="A163" s="185">
        <v>23</v>
      </c>
      <c r="B163" s="187" t="s">
        <v>294</v>
      </c>
      <c r="C163" s="187" t="s">
        <v>295</v>
      </c>
      <c r="D163" s="189">
        <v>1</v>
      </c>
      <c r="E163" s="190" t="s">
        <v>216</v>
      </c>
      <c r="F163" s="185" t="s">
        <v>43</v>
      </c>
      <c r="G163" s="205" t="s">
        <v>296</v>
      </c>
      <c r="H163" s="190" t="s">
        <v>290</v>
      </c>
      <c r="I163" s="212" t="s">
        <v>228</v>
      </c>
      <c r="J163" s="200" t="s">
        <v>36</v>
      </c>
    </row>
    <row r="164" ht="60" spans="1:10">
      <c r="A164" s="185">
        <v>24</v>
      </c>
      <c r="B164" s="187" t="s">
        <v>297</v>
      </c>
      <c r="C164" s="187" t="s">
        <v>298</v>
      </c>
      <c r="D164" s="189">
        <v>1</v>
      </c>
      <c r="E164" s="190" t="s">
        <v>216</v>
      </c>
      <c r="F164" s="185" t="s">
        <v>43</v>
      </c>
      <c r="G164" s="205" t="s">
        <v>235</v>
      </c>
      <c r="H164" s="190" t="s">
        <v>290</v>
      </c>
      <c r="I164" s="212" t="s">
        <v>228</v>
      </c>
      <c r="J164" s="200" t="s">
        <v>36</v>
      </c>
    </row>
    <row r="165" ht="60" spans="1:10">
      <c r="A165" s="185">
        <v>25</v>
      </c>
      <c r="B165" s="187" t="s">
        <v>299</v>
      </c>
      <c r="C165" s="188" t="s">
        <v>300</v>
      </c>
      <c r="D165" s="189">
        <v>1</v>
      </c>
      <c r="E165" s="190" t="s">
        <v>216</v>
      </c>
      <c r="F165" s="185" t="s">
        <v>43</v>
      </c>
      <c r="G165" s="205" t="s">
        <v>301</v>
      </c>
      <c r="H165" s="190" t="s">
        <v>290</v>
      </c>
      <c r="I165" s="212" t="s">
        <v>228</v>
      </c>
      <c r="J165" s="200" t="s">
        <v>36</v>
      </c>
    </row>
    <row r="166" ht="30" spans="1:10">
      <c r="A166" s="186">
        <v>26</v>
      </c>
      <c r="B166" s="187" t="s">
        <v>302</v>
      </c>
      <c r="C166" s="188" t="s">
        <v>303</v>
      </c>
      <c r="D166" s="189">
        <v>5</v>
      </c>
      <c r="E166" s="190" t="s">
        <v>216</v>
      </c>
      <c r="F166" s="185" t="s">
        <v>43</v>
      </c>
      <c r="G166" s="205" t="s">
        <v>304</v>
      </c>
      <c r="H166" s="190" t="s">
        <v>305</v>
      </c>
      <c r="I166" s="200" t="s">
        <v>263</v>
      </c>
      <c r="J166" s="200" t="s">
        <v>36</v>
      </c>
    </row>
    <row r="167" ht="30" spans="1:10">
      <c r="A167" s="194"/>
      <c r="B167" s="187"/>
      <c r="C167" s="188"/>
      <c r="D167" s="189"/>
      <c r="E167" s="190" t="s">
        <v>216</v>
      </c>
      <c r="F167" s="185"/>
      <c r="G167" s="205"/>
      <c r="H167" s="190"/>
      <c r="I167" s="200"/>
      <c r="J167" s="200"/>
    </row>
    <row r="168" ht="30" spans="1:10">
      <c r="A168" s="194"/>
      <c r="B168" s="187"/>
      <c r="C168" s="188"/>
      <c r="D168" s="189"/>
      <c r="E168" s="190" t="s">
        <v>216</v>
      </c>
      <c r="F168" s="185"/>
      <c r="G168" s="205"/>
      <c r="H168" s="190"/>
      <c r="I168" s="200"/>
      <c r="J168" s="200"/>
    </row>
    <row r="169" ht="30" spans="1:10">
      <c r="A169" s="194"/>
      <c r="B169" s="187"/>
      <c r="C169" s="188"/>
      <c r="D169" s="189"/>
      <c r="E169" s="190" t="s">
        <v>216</v>
      </c>
      <c r="F169" s="185"/>
      <c r="G169" s="205"/>
      <c r="H169" s="190"/>
      <c r="I169" s="200"/>
      <c r="J169" s="200"/>
    </row>
    <row r="170" ht="60" spans="1:10">
      <c r="A170" s="162"/>
      <c r="B170" s="187"/>
      <c r="C170" s="188"/>
      <c r="D170" s="189"/>
      <c r="E170" s="190" t="s">
        <v>306</v>
      </c>
      <c r="F170" s="185"/>
      <c r="G170" s="205"/>
      <c r="H170" s="190"/>
      <c r="I170" s="200"/>
      <c r="J170" s="200"/>
    </row>
    <row r="171" ht="30" spans="1:10">
      <c r="A171" s="186">
        <v>27</v>
      </c>
      <c r="B171" s="187" t="s">
        <v>307</v>
      </c>
      <c r="C171" s="188" t="s">
        <v>308</v>
      </c>
      <c r="D171" s="189">
        <v>4</v>
      </c>
      <c r="E171" s="190" t="s">
        <v>216</v>
      </c>
      <c r="F171" s="186" t="s">
        <v>43</v>
      </c>
      <c r="G171" s="206" t="s">
        <v>304</v>
      </c>
      <c r="H171" s="190" t="s">
        <v>309</v>
      </c>
      <c r="I171" s="213" t="s">
        <v>228</v>
      </c>
      <c r="J171" s="200" t="s">
        <v>36</v>
      </c>
    </row>
    <row r="172" ht="30" spans="1:10">
      <c r="A172" s="194"/>
      <c r="B172" s="187"/>
      <c r="C172" s="188"/>
      <c r="D172" s="189"/>
      <c r="E172" s="190" t="s">
        <v>216</v>
      </c>
      <c r="F172" s="194"/>
      <c r="G172" s="207"/>
      <c r="H172" s="190"/>
      <c r="I172" s="214"/>
      <c r="J172" s="200"/>
    </row>
    <row r="173" ht="30" spans="1:10">
      <c r="A173" s="194"/>
      <c r="B173" s="187"/>
      <c r="C173" s="188"/>
      <c r="D173" s="189"/>
      <c r="E173" s="190" t="s">
        <v>216</v>
      </c>
      <c r="F173" s="194"/>
      <c r="G173" s="207"/>
      <c r="H173" s="190"/>
      <c r="I173" s="214"/>
      <c r="J173" s="200"/>
    </row>
    <row r="174" ht="30" spans="1:10">
      <c r="A174" s="194"/>
      <c r="B174" s="187"/>
      <c r="C174" s="188"/>
      <c r="D174" s="189"/>
      <c r="E174" s="190" t="s">
        <v>216</v>
      </c>
      <c r="F174" s="194"/>
      <c r="G174" s="207"/>
      <c r="H174" s="190"/>
      <c r="I174" s="214"/>
      <c r="J174" s="200"/>
    </row>
    <row r="175" ht="30" spans="1:10">
      <c r="A175" s="194"/>
      <c r="B175" s="187" t="s">
        <v>310</v>
      </c>
      <c r="C175" s="188"/>
      <c r="D175" s="189">
        <v>7</v>
      </c>
      <c r="E175" s="190" t="s">
        <v>216</v>
      </c>
      <c r="F175" s="194"/>
      <c r="G175" s="207"/>
      <c r="H175" s="190"/>
      <c r="I175" s="214"/>
      <c r="J175" s="200"/>
    </row>
    <row r="176" ht="30" spans="1:10">
      <c r="A176" s="194"/>
      <c r="B176" s="187"/>
      <c r="C176" s="188"/>
      <c r="D176" s="189"/>
      <c r="E176" s="190" t="s">
        <v>216</v>
      </c>
      <c r="F176" s="194"/>
      <c r="G176" s="207"/>
      <c r="H176" s="190"/>
      <c r="I176" s="214"/>
      <c r="J176" s="200"/>
    </row>
    <row r="177" ht="30" spans="1:10">
      <c r="A177" s="194"/>
      <c r="B177" s="187"/>
      <c r="C177" s="188"/>
      <c r="D177" s="189"/>
      <c r="E177" s="190" t="s">
        <v>216</v>
      </c>
      <c r="F177" s="194"/>
      <c r="G177" s="207"/>
      <c r="H177" s="190"/>
      <c r="I177" s="214"/>
      <c r="J177" s="200"/>
    </row>
    <row r="178" ht="30" spans="1:10">
      <c r="A178" s="194"/>
      <c r="B178" s="187"/>
      <c r="C178" s="188"/>
      <c r="D178" s="189"/>
      <c r="E178" s="190" t="s">
        <v>216</v>
      </c>
      <c r="F178" s="194"/>
      <c r="G178" s="207"/>
      <c r="H178" s="190"/>
      <c r="I178" s="214"/>
      <c r="J178" s="200"/>
    </row>
    <row r="179" ht="30" spans="1:10">
      <c r="A179" s="194"/>
      <c r="B179" s="187"/>
      <c r="C179" s="188"/>
      <c r="D179" s="189"/>
      <c r="E179" s="190" t="s">
        <v>216</v>
      </c>
      <c r="F179" s="194"/>
      <c r="G179" s="207"/>
      <c r="H179" s="190"/>
      <c r="I179" s="214"/>
      <c r="J179" s="200"/>
    </row>
    <row r="180" ht="30" spans="1:10">
      <c r="A180" s="194"/>
      <c r="B180" s="187"/>
      <c r="C180" s="188"/>
      <c r="D180" s="189"/>
      <c r="E180" s="190" t="s">
        <v>216</v>
      </c>
      <c r="F180" s="194"/>
      <c r="G180" s="207"/>
      <c r="H180" s="190"/>
      <c r="I180" s="214"/>
      <c r="J180" s="200"/>
    </row>
    <row r="181" ht="30" spans="1:10">
      <c r="A181" s="162"/>
      <c r="B181" s="187"/>
      <c r="C181" s="188"/>
      <c r="D181" s="189"/>
      <c r="E181" s="190" t="s">
        <v>216</v>
      </c>
      <c r="F181" s="162"/>
      <c r="G181" s="208"/>
      <c r="H181" s="190"/>
      <c r="I181" s="215"/>
      <c r="J181" s="200"/>
    </row>
    <row r="182" ht="30" spans="1:10">
      <c r="A182" s="186">
        <v>28</v>
      </c>
      <c r="B182" s="187" t="s">
        <v>311</v>
      </c>
      <c r="C182" s="188" t="s">
        <v>312</v>
      </c>
      <c r="D182" s="189">
        <v>3</v>
      </c>
      <c r="E182" s="190" t="s">
        <v>216</v>
      </c>
      <c r="F182" s="185" t="s">
        <v>15</v>
      </c>
      <c r="G182" s="205" t="s">
        <v>313</v>
      </c>
      <c r="H182" s="190" t="s">
        <v>314</v>
      </c>
      <c r="I182" s="200" t="s">
        <v>18</v>
      </c>
      <c r="J182" s="200" t="s">
        <v>36</v>
      </c>
    </row>
    <row r="183" ht="30" spans="1:10">
      <c r="A183" s="194"/>
      <c r="B183" s="187"/>
      <c r="C183" s="188"/>
      <c r="D183" s="189"/>
      <c r="E183" s="190" t="s">
        <v>216</v>
      </c>
      <c r="F183" s="185"/>
      <c r="G183" s="205"/>
      <c r="H183" s="190"/>
      <c r="I183" s="200"/>
      <c r="J183" s="200"/>
    </row>
    <row r="184" ht="30" spans="1:10">
      <c r="A184" s="162"/>
      <c r="B184" s="187"/>
      <c r="C184" s="188"/>
      <c r="D184" s="189"/>
      <c r="E184" s="190" t="s">
        <v>216</v>
      </c>
      <c r="F184" s="185"/>
      <c r="G184" s="205"/>
      <c r="H184" s="190"/>
      <c r="I184" s="200"/>
      <c r="J184" s="200"/>
    </row>
    <row r="185" spans="1:10">
      <c r="A185" s="186">
        <v>29</v>
      </c>
      <c r="B185" s="187" t="s">
        <v>315</v>
      </c>
      <c r="C185" s="188" t="s">
        <v>316</v>
      </c>
      <c r="D185" s="189">
        <v>2</v>
      </c>
      <c r="E185" s="190" t="s">
        <v>216</v>
      </c>
      <c r="F185" s="185" t="s">
        <v>15</v>
      </c>
      <c r="G185" s="205" t="s">
        <v>317</v>
      </c>
      <c r="H185" s="190" t="s">
        <v>318</v>
      </c>
      <c r="I185" s="200" t="s">
        <v>18</v>
      </c>
      <c r="J185" s="200" t="s">
        <v>19</v>
      </c>
    </row>
    <row r="186" spans="1:10">
      <c r="A186" s="162"/>
      <c r="B186" s="187"/>
      <c r="C186" s="188"/>
      <c r="D186" s="189"/>
      <c r="E186" s="190"/>
      <c r="F186" s="185"/>
      <c r="G186" s="205"/>
      <c r="H186" s="190"/>
      <c r="I186" s="200"/>
      <c r="J186" s="200"/>
    </row>
    <row r="187" ht="60" spans="1:10">
      <c r="A187" s="185">
        <v>30</v>
      </c>
      <c r="B187" s="187" t="s">
        <v>319</v>
      </c>
      <c r="C187" s="188" t="s">
        <v>320</v>
      </c>
      <c r="D187" s="189">
        <v>1</v>
      </c>
      <c r="E187" s="190" t="s">
        <v>216</v>
      </c>
      <c r="F187" s="185" t="s">
        <v>15</v>
      </c>
      <c r="G187" s="197" t="s">
        <v>317</v>
      </c>
      <c r="H187" s="190" t="s">
        <v>321</v>
      </c>
      <c r="I187" s="200" t="s">
        <v>18</v>
      </c>
      <c r="J187" s="200" t="s">
        <v>19</v>
      </c>
    </row>
    <row r="188" ht="47.25" spans="1:10">
      <c r="A188" s="185">
        <v>31</v>
      </c>
      <c r="B188" s="187" t="s">
        <v>322</v>
      </c>
      <c r="C188" s="188" t="s">
        <v>323</v>
      </c>
      <c r="D188" s="189">
        <v>1</v>
      </c>
      <c r="E188" s="190" t="s">
        <v>216</v>
      </c>
      <c r="F188" s="185" t="s">
        <v>15</v>
      </c>
      <c r="G188" s="209" t="s">
        <v>324</v>
      </c>
      <c r="H188" s="190" t="s">
        <v>325</v>
      </c>
      <c r="I188" s="200" t="s">
        <v>18</v>
      </c>
      <c r="J188" s="200" t="s">
        <v>36</v>
      </c>
    </row>
    <row r="189" ht="94.5" spans="1:10">
      <c r="A189" s="185">
        <v>32</v>
      </c>
      <c r="B189" s="187" t="s">
        <v>326</v>
      </c>
      <c r="C189" s="188" t="s">
        <v>327</v>
      </c>
      <c r="D189" s="189">
        <v>1</v>
      </c>
      <c r="E189" s="190" t="s">
        <v>216</v>
      </c>
      <c r="F189" s="185" t="s">
        <v>43</v>
      </c>
      <c r="G189" s="210" t="s">
        <v>328</v>
      </c>
      <c r="H189" s="190" t="s">
        <v>329</v>
      </c>
      <c r="I189" s="200" t="s">
        <v>219</v>
      </c>
      <c r="J189" s="200" t="s">
        <v>36</v>
      </c>
    </row>
    <row r="190" ht="30" spans="1:10">
      <c r="A190" s="186">
        <v>33</v>
      </c>
      <c r="B190" s="187" t="s">
        <v>330</v>
      </c>
      <c r="C190" s="188" t="s">
        <v>331</v>
      </c>
      <c r="D190" s="189">
        <v>2</v>
      </c>
      <c r="E190" s="190" t="s">
        <v>216</v>
      </c>
      <c r="F190" s="195" t="s">
        <v>43</v>
      </c>
      <c r="G190" s="211" t="s">
        <v>332</v>
      </c>
      <c r="H190" s="192" t="s">
        <v>333</v>
      </c>
      <c r="I190" s="200" t="s">
        <v>219</v>
      </c>
      <c r="J190" s="200" t="s">
        <v>36</v>
      </c>
    </row>
    <row r="191" ht="30" spans="1:10">
      <c r="A191" s="162"/>
      <c r="B191" s="187"/>
      <c r="C191" s="188"/>
      <c r="D191" s="189"/>
      <c r="E191" s="190" t="s">
        <v>216</v>
      </c>
      <c r="F191" s="195"/>
      <c r="G191" s="211"/>
      <c r="H191" s="192"/>
      <c r="I191" s="200"/>
      <c r="J191" s="200"/>
    </row>
    <row r="192" ht="30" spans="1:10">
      <c r="A192" s="186">
        <v>34</v>
      </c>
      <c r="B192" s="187" t="s">
        <v>334</v>
      </c>
      <c r="C192" s="188" t="s">
        <v>335</v>
      </c>
      <c r="D192" s="189">
        <v>2</v>
      </c>
      <c r="E192" s="190" t="s">
        <v>216</v>
      </c>
      <c r="F192" s="185" t="s">
        <v>43</v>
      </c>
      <c r="G192" s="205" t="s">
        <v>336</v>
      </c>
      <c r="H192" s="190" t="s">
        <v>333</v>
      </c>
      <c r="I192" s="200" t="s">
        <v>219</v>
      </c>
      <c r="J192" s="200" t="s">
        <v>36</v>
      </c>
    </row>
    <row r="193" ht="30" spans="1:10">
      <c r="A193" s="162"/>
      <c r="B193" s="187"/>
      <c r="C193" s="188"/>
      <c r="D193" s="189"/>
      <c r="E193" s="190" t="s">
        <v>216</v>
      </c>
      <c r="F193" s="185"/>
      <c r="G193" s="205"/>
      <c r="H193" s="190"/>
      <c r="I193" s="200"/>
      <c r="J193" s="200"/>
    </row>
    <row r="194" ht="60" spans="1:10">
      <c r="A194" s="185">
        <v>35</v>
      </c>
      <c r="B194" s="187" t="s">
        <v>337</v>
      </c>
      <c r="C194" s="188" t="s">
        <v>338</v>
      </c>
      <c r="D194" s="189">
        <v>1</v>
      </c>
      <c r="E194" s="190" t="s">
        <v>216</v>
      </c>
      <c r="F194" s="185" t="s">
        <v>43</v>
      </c>
      <c r="G194" s="193" t="s">
        <v>339</v>
      </c>
      <c r="H194" s="190" t="s">
        <v>333</v>
      </c>
      <c r="I194" s="200" t="s">
        <v>263</v>
      </c>
      <c r="J194" s="200" t="s">
        <v>36</v>
      </c>
    </row>
    <row r="195" ht="30" spans="1:10">
      <c r="A195" s="186">
        <v>36</v>
      </c>
      <c r="B195" s="187" t="s">
        <v>340</v>
      </c>
      <c r="C195" s="188" t="s">
        <v>341</v>
      </c>
      <c r="D195" s="189">
        <v>2</v>
      </c>
      <c r="E195" s="190" t="s">
        <v>216</v>
      </c>
      <c r="F195" s="195" t="s">
        <v>43</v>
      </c>
      <c r="G195" s="202" t="s">
        <v>342</v>
      </c>
      <c r="H195" s="192" t="s">
        <v>333</v>
      </c>
      <c r="I195" s="200" t="s">
        <v>263</v>
      </c>
      <c r="J195" s="200" t="s">
        <v>36</v>
      </c>
    </row>
    <row r="196" ht="30" spans="1:10">
      <c r="A196" s="162"/>
      <c r="B196" s="187"/>
      <c r="C196" s="188"/>
      <c r="D196" s="189"/>
      <c r="E196" s="190" t="s">
        <v>216</v>
      </c>
      <c r="F196" s="195"/>
      <c r="G196" s="202"/>
      <c r="H196" s="192"/>
      <c r="I196" s="200"/>
      <c r="J196" s="200"/>
    </row>
    <row r="197" ht="60" spans="1:10">
      <c r="A197" s="185">
        <v>37</v>
      </c>
      <c r="B197" s="187" t="s">
        <v>343</v>
      </c>
      <c r="C197" s="188" t="s">
        <v>344</v>
      </c>
      <c r="D197" s="189">
        <v>1</v>
      </c>
      <c r="E197" s="190" t="s">
        <v>216</v>
      </c>
      <c r="F197" s="185" t="s">
        <v>43</v>
      </c>
      <c r="G197" s="197" t="s">
        <v>293</v>
      </c>
      <c r="H197" s="190" t="s">
        <v>333</v>
      </c>
      <c r="I197" s="200" t="s">
        <v>219</v>
      </c>
      <c r="J197" s="200" t="s">
        <v>36</v>
      </c>
    </row>
    <row r="198" spans="1:10">
      <c r="A198" s="186">
        <v>38</v>
      </c>
      <c r="B198" s="187" t="s">
        <v>345</v>
      </c>
      <c r="C198" s="187" t="s">
        <v>346</v>
      </c>
      <c r="D198" s="189">
        <v>2</v>
      </c>
      <c r="E198" s="190" t="s">
        <v>216</v>
      </c>
      <c r="F198" s="186" t="s">
        <v>43</v>
      </c>
      <c r="G198" s="205" t="s">
        <v>347</v>
      </c>
      <c r="H198" s="190" t="s">
        <v>333</v>
      </c>
      <c r="I198" s="200" t="s">
        <v>263</v>
      </c>
      <c r="J198" s="200" t="s">
        <v>36</v>
      </c>
    </row>
    <row r="199" spans="1:10">
      <c r="A199" s="162"/>
      <c r="B199" s="187"/>
      <c r="C199" s="187"/>
      <c r="D199" s="189"/>
      <c r="E199" s="190"/>
      <c r="F199" s="162"/>
      <c r="G199" s="205"/>
      <c r="H199" s="190"/>
      <c r="I199" s="200"/>
      <c r="J199" s="200"/>
    </row>
    <row r="200" ht="60" spans="1:10">
      <c r="A200" s="185">
        <v>39</v>
      </c>
      <c r="B200" s="187" t="s">
        <v>348</v>
      </c>
      <c r="C200" s="188" t="s">
        <v>349</v>
      </c>
      <c r="D200" s="189">
        <v>1</v>
      </c>
      <c r="E200" s="190" t="s">
        <v>216</v>
      </c>
      <c r="F200" s="185" t="s">
        <v>43</v>
      </c>
      <c r="G200" s="216" t="s">
        <v>350</v>
      </c>
      <c r="H200" s="190" t="s">
        <v>333</v>
      </c>
      <c r="I200" s="200" t="s">
        <v>219</v>
      </c>
      <c r="J200" s="200" t="s">
        <v>36</v>
      </c>
    </row>
    <row r="201" ht="30" spans="1:10">
      <c r="A201" s="186">
        <v>40</v>
      </c>
      <c r="B201" s="187" t="s">
        <v>351</v>
      </c>
      <c r="C201" s="188" t="s">
        <v>352</v>
      </c>
      <c r="D201" s="189">
        <v>3</v>
      </c>
      <c r="E201" s="190" t="s">
        <v>216</v>
      </c>
      <c r="F201" s="186" t="s">
        <v>43</v>
      </c>
      <c r="G201" s="205" t="s">
        <v>293</v>
      </c>
      <c r="H201" s="190" t="s">
        <v>333</v>
      </c>
      <c r="I201" s="200" t="s">
        <v>263</v>
      </c>
      <c r="J201" s="200" t="s">
        <v>36</v>
      </c>
    </row>
    <row r="202" ht="30" spans="1:10">
      <c r="A202" s="194"/>
      <c r="B202" s="187"/>
      <c r="C202" s="188"/>
      <c r="D202" s="189"/>
      <c r="E202" s="190" t="s">
        <v>216</v>
      </c>
      <c r="F202" s="194"/>
      <c r="G202" s="205"/>
      <c r="H202" s="190"/>
      <c r="I202" s="200"/>
      <c r="J202" s="200"/>
    </row>
    <row r="203" ht="30" spans="1:10">
      <c r="A203" s="162"/>
      <c r="B203" s="187"/>
      <c r="C203" s="188"/>
      <c r="D203" s="189"/>
      <c r="E203" s="190" t="s">
        <v>216</v>
      </c>
      <c r="F203" s="162"/>
      <c r="G203" s="205"/>
      <c r="H203" s="190"/>
      <c r="I203" s="200"/>
      <c r="J203" s="200"/>
    </row>
    <row r="204" ht="30" spans="1:10">
      <c r="A204" s="186">
        <v>41</v>
      </c>
      <c r="B204" s="187" t="s">
        <v>353</v>
      </c>
      <c r="C204" s="188" t="s">
        <v>354</v>
      </c>
      <c r="D204" s="189">
        <v>2</v>
      </c>
      <c r="E204" s="190" t="s">
        <v>216</v>
      </c>
      <c r="F204" s="185" t="s">
        <v>43</v>
      </c>
      <c r="G204" s="205" t="s">
        <v>258</v>
      </c>
      <c r="H204" s="190" t="s">
        <v>333</v>
      </c>
      <c r="I204" s="200" t="s">
        <v>263</v>
      </c>
      <c r="J204" s="200" t="s">
        <v>36</v>
      </c>
    </row>
    <row r="205" ht="30" spans="1:10">
      <c r="A205" s="162"/>
      <c r="B205" s="187"/>
      <c r="C205" s="188"/>
      <c r="D205" s="189"/>
      <c r="E205" s="190" t="s">
        <v>216</v>
      </c>
      <c r="F205" s="185"/>
      <c r="G205" s="205"/>
      <c r="H205" s="190"/>
      <c r="I205" s="200"/>
      <c r="J205" s="200"/>
    </row>
    <row r="206" ht="30" spans="1:10">
      <c r="A206" s="186">
        <v>42</v>
      </c>
      <c r="B206" s="187" t="s">
        <v>355</v>
      </c>
      <c r="C206" s="188" t="s">
        <v>356</v>
      </c>
      <c r="D206" s="189">
        <v>4</v>
      </c>
      <c r="E206" s="190" t="s">
        <v>216</v>
      </c>
      <c r="F206" s="195" t="s">
        <v>43</v>
      </c>
      <c r="G206" s="217" t="s">
        <v>357</v>
      </c>
      <c r="H206" s="192" t="s">
        <v>358</v>
      </c>
      <c r="I206" s="200" t="s">
        <v>46</v>
      </c>
      <c r="J206" s="200" t="s">
        <v>219</v>
      </c>
    </row>
    <row r="207" ht="30" spans="1:10">
      <c r="A207" s="194"/>
      <c r="B207" s="187"/>
      <c r="C207" s="188"/>
      <c r="D207" s="189"/>
      <c r="E207" s="190" t="s">
        <v>216</v>
      </c>
      <c r="F207" s="195"/>
      <c r="G207" s="217"/>
      <c r="H207" s="192"/>
      <c r="I207" s="200"/>
      <c r="J207" s="200"/>
    </row>
    <row r="208" ht="30" spans="1:10">
      <c r="A208" s="194"/>
      <c r="B208" s="187"/>
      <c r="C208" s="188"/>
      <c r="D208" s="189"/>
      <c r="E208" s="190" t="s">
        <v>216</v>
      </c>
      <c r="F208" s="195"/>
      <c r="G208" s="217"/>
      <c r="H208" s="192"/>
      <c r="I208" s="200"/>
      <c r="J208" s="200"/>
    </row>
    <row r="209" ht="30" spans="1:10">
      <c r="A209" s="162"/>
      <c r="B209" s="187"/>
      <c r="C209" s="188"/>
      <c r="D209" s="189"/>
      <c r="E209" s="190" t="s">
        <v>216</v>
      </c>
      <c r="F209" s="195"/>
      <c r="G209" s="217"/>
      <c r="H209" s="192"/>
      <c r="I209" s="200"/>
      <c r="J209" s="200"/>
    </row>
    <row r="210" ht="75" spans="1:10">
      <c r="A210" s="185">
        <v>43</v>
      </c>
      <c r="B210" s="187" t="s">
        <v>359</v>
      </c>
      <c r="C210" s="187" t="s">
        <v>360</v>
      </c>
      <c r="D210" s="189">
        <v>1</v>
      </c>
      <c r="E210" s="190" t="s">
        <v>216</v>
      </c>
      <c r="F210" s="185" t="s">
        <v>43</v>
      </c>
      <c r="G210" s="205" t="s">
        <v>361</v>
      </c>
      <c r="H210" s="190" t="s">
        <v>362</v>
      </c>
      <c r="I210" s="200" t="s">
        <v>219</v>
      </c>
      <c r="J210" s="200" t="s">
        <v>36</v>
      </c>
    </row>
    <row r="211" ht="30" spans="1:10">
      <c r="A211" s="186">
        <v>44</v>
      </c>
      <c r="B211" s="187" t="s">
        <v>363</v>
      </c>
      <c r="C211" s="188" t="s">
        <v>364</v>
      </c>
      <c r="D211" s="189">
        <v>2</v>
      </c>
      <c r="E211" s="190" t="s">
        <v>216</v>
      </c>
      <c r="F211" s="185" t="s">
        <v>15</v>
      </c>
      <c r="G211" s="205" t="s">
        <v>365</v>
      </c>
      <c r="H211" s="190" t="s">
        <v>366</v>
      </c>
      <c r="I211" s="200" t="s">
        <v>18</v>
      </c>
      <c r="J211" s="200" t="s">
        <v>36</v>
      </c>
    </row>
    <row r="212" ht="30" spans="1:10">
      <c r="A212" s="162"/>
      <c r="B212" s="187"/>
      <c r="C212" s="188"/>
      <c r="D212" s="189"/>
      <c r="E212" s="190" t="s">
        <v>216</v>
      </c>
      <c r="F212" s="185"/>
      <c r="G212" s="205"/>
      <c r="H212" s="190"/>
      <c r="I212" s="200"/>
      <c r="J212" s="200"/>
    </row>
    <row r="213" spans="1:8">
      <c r="A213" s="218" t="s">
        <v>367</v>
      </c>
      <c r="B213" s="219"/>
      <c r="C213" s="219"/>
      <c r="D213" s="218">
        <f>SUM(D68:D210)</f>
        <v>143</v>
      </c>
      <c r="E213" s="220"/>
      <c r="F213" s="220"/>
      <c r="G213" s="221"/>
      <c r="H213" s="221"/>
    </row>
    <row r="216" spans="2:7">
      <c r="B216" s="157"/>
      <c r="C216" s="158" t="s">
        <v>60</v>
      </c>
      <c r="D216" s="158"/>
      <c r="E216" s="158"/>
      <c r="F216" s="158"/>
      <c r="G216" s="158"/>
    </row>
    <row r="217" spans="2:7">
      <c r="B217" s="157"/>
      <c r="C217" s="159" t="s">
        <v>368</v>
      </c>
      <c r="D217" s="159"/>
      <c r="E217" s="159"/>
      <c r="F217" s="159"/>
      <c r="G217" s="159"/>
    </row>
  </sheetData>
  <mergeCells count="239">
    <mergeCell ref="A1:J1"/>
    <mergeCell ref="A2:J2"/>
    <mergeCell ref="A4:J4"/>
    <mergeCell ref="A16:C16"/>
    <mergeCell ref="F16:J16"/>
    <mergeCell ref="C18:G18"/>
    <mergeCell ref="C19:G19"/>
    <mergeCell ref="A22:J22"/>
    <mergeCell ref="A59:C59"/>
    <mergeCell ref="C61:H61"/>
    <mergeCell ref="C62:H62"/>
    <mergeCell ref="B66:H66"/>
    <mergeCell ref="A213:B213"/>
    <mergeCell ref="C216:G216"/>
    <mergeCell ref="C217:G217"/>
    <mergeCell ref="A68:A69"/>
    <mergeCell ref="A70:A71"/>
    <mergeCell ref="A72:A73"/>
    <mergeCell ref="A74:A75"/>
    <mergeCell ref="A76:A77"/>
    <mergeCell ref="A78:A79"/>
    <mergeCell ref="A81:A84"/>
    <mergeCell ref="A85:A86"/>
    <mergeCell ref="A88:A90"/>
    <mergeCell ref="A91:A113"/>
    <mergeCell ref="A114:A132"/>
    <mergeCell ref="A133:A141"/>
    <mergeCell ref="A142:A146"/>
    <mergeCell ref="A147:A148"/>
    <mergeCell ref="A149:A152"/>
    <mergeCell ref="A154:A159"/>
    <mergeCell ref="A166:A170"/>
    <mergeCell ref="A171:A181"/>
    <mergeCell ref="A182:A184"/>
    <mergeCell ref="A185:A186"/>
    <mergeCell ref="A190:A191"/>
    <mergeCell ref="A192:A193"/>
    <mergeCell ref="A195:A196"/>
    <mergeCell ref="A198:A199"/>
    <mergeCell ref="A201:A203"/>
    <mergeCell ref="A204:A205"/>
    <mergeCell ref="A206:A209"/>
    <mergeCell ref="A211:A212"/>
    <mergeCell ref="B68:B69"/>
    <mergeCell ref="B74:B79"/>
    <mergeCell ref="B81:B84"/>
    <mergeCell ref="B85:B86"/>
    <mergeCell ref="B88:B90"/>
    <mergeCell ref="B91:B113"/>
    <mergeCell ref="B114:B132"/>
    <mergeCell ref="B133:B141"/>
    <mergeCell ref="B142:B146"/>
    <mergeCell ref="B147:B148"/>
    <mergeCell ref="B149:B152"/>
    <mergeCell ref="B154:B159"/>
    <mergeCell ref="B166:B170"/>
    <mergeCell ref="B171:B174"/>
    <mergeCell ref="B175:B181"/>
    <mergeCell ref="B182:B184"/>
    <mergeCell ref="B185:B186"/>
    <mergeCell ref="B190:B191"/>
    <mergeCell ref="B192:B193"/>
    <mergeCell ref="B195:B196"/>
    <mergeCell ref="B198:B199"/>
    <mergeCell ref="B201:B203"/>
    <mergeCell ref="B204:B205"/>
    <mergeCell ref="B206:B209"/>
    <mergeCell ref="B211:B212"/>
    <mergeCell ref="C68:C69"/>
    <mergeCell ref="C74:C79"/>
    <mergeCell ref="C81:C84"/>
    <mergeCell ref="C85:C86"/>
    <mergeCell ref="C88:C90"/>
    <mergeCell ref="C91:C113"/>
    <mergeCell ref="C114:C132"/>
    <mergeCell ref="C133:C141"/>
    <mergeCell ref="C142:C146"/>
    <mergeCell ref="C147:C148"/>
    <mergeCell ref="C149:C152"/>
    <mergeCell ref="C154:C159"/>
    <mergeCell ref="C166:C170"/>
    <mergeCell ref="C171:C181"/>
    <mergeCell ref="C182:C184"/>
    <mergeCell ref="C185:C186"/>
    <mergeCell ref="C190:C191"/>
    <mergeCell ref="C192:C193"/>
    <mergeCell ref="C195:C196"/>
    <mergeCell ref="C198:C199"/>
    <mergeCell ref="C201:C203"/>
    <mergeCell ref="C204:C205"/>
    <mergeCell ref="C206:C209"/>
    <mergeCell ref="C211:C212"/>
    <mergeCell ref="D68:D69"/>
    <mergeCell ref="D74:D79"/>
    <mergeCell ref="D81:D84"/>
    <mergeCell ref="D85:D86"/>
    <mergeCell ref="D88:D90"/>
    <mergeCell ref="D91:D113"/>
    <mergeCell ref="D114:D132"/>
    <mergeCell ref="D133:D141"/>
    <mergeCell ref="D142:D146"/>
    <mergeCell ref="D147:D148"/>
    <mergeCell ref="D149:D152"/>
    <mergeCell ref="D154:D159"/>
    <mergeCell ref="D166:D170"/>
    <mergeCell ref="D171:D174"/>
    <mergeCell ref="D175:D181"/>
    <mergeCell ref="D182:D184"/>
    <mergeCell ref="D185:D186"/>
    <mergeCell ref="D190:D191"/>
    <mergeCell ref="D192:D193"/>
    <mergeCell ref="D195:D196"/>
    <mergeCell ref="D198:D199"/>
    <mergeCell ref="D201:D203"/>
    <mergeCell ref="D204:D205"/>
    <mergeCell ref="D206:D209"/>
    <mergeCell ref="D211:D212"/>
    <mergeCell ref="E185:E186"/>
    <mergeCell ref="E198:E199"/>
    <mergeCell ref="F68:F69"/>
    <mergeCell ref="F74:F79"/>
    <mergeCell ref="F81:F84"/>
    <mergeCell ref="F85:F86"/>
    <mergeCell ref="F88:F90"/>
    <mergeCell ref="F91:F113"/>
    <mergeCell ref="F114:F132"/>
    <mergeCell ref="F133:F141"/>
    <mergeCell ref="F142:F146"/>
    <mergeCell ref="F147:F148"/>
    <mergeCell ref="F149:F152"/>
    <mergeCell ref="F154:F159"/>
    <mergeCell ref="F166:F170"/>
    <mergeCell ref="F171:F181"/>
    <mergeCell ref="F182:F184"/>
    <mergeCell ref="F185:F186"/>
    <mergeCell ref="F190:F191"/>
    <mergeCell ref="F192:F193"/>
    <mergeCell ref="F195:F196"/>
    <mergeCell ref="F198:F199"/>
    <mergeCell ref="F201:F203"/>
    <mergeCell ref="F204:F205"/>
    <mergeCell ref="F206:F209"/>
    <mergeCell ref="F211:F212"/>
    <mergeCell ref="G68:G69"/>
    <mergeCell ref="G74:G79"/>
    <mergeCell ref="G81:G84"/>
    <mergeCell ref="G85:G86"/>
    <mergeCell ref="G88:G90"/>
    <mergeCell ref="G91:G113"/>
    <mergeCell ref="G114:G132"/>
    <mergeCell ref="G133:G141"/>
    <mergeCell ref="G142:G146"/>
    <mergeCell ref="G147:G148"/>
    <mergeCell ref="G149:G152"/>
    <mergeCell ref="G154:G159"/>
    <mergeCell ref="G166:G170"/>
    <mergeCell ref="G171:G181"/>
    <mergeCell ref="G182:G184"/>
    <mergeCell ref="G185:G186"/>
    <mergeCell ref="G190:G191"/>
    <mergeCell ref="G192:G193"/>
    <mergeCell ref="G195:G196"/>
    <mergeCell ref="G198:G199"/>
    <mergeCell ref="G201:G203"/>
    <mergeCell ref="G204:G205"/>
    <mergeCell ref="G206:G209"/>
    <mergeCell ref="G211:G212"/>
    <mergeCell ref="H68:H69"/>
    <mergeCell ref="H74:H79"/>
    <mergeCell ref="H81:H84"/>
    <mergeCell ref="H85:H86"/>
    <mergeCell ref="H88:H90"/>
    <mergeCell ref="H91:H113"/>
    <mergeCell ref="H114:H132"/>
    <mergeCell ref="H133:H141"/>
    <mergeCell ref="H142:H146"/>
    <mergeCell ref="H147:H148"/>
    <mergeCell ref="H149:H152"/>
    <mergeCell ref="H154:H159"/>
    <mergeCell ref="H166:H170"/>
    <mergeCell ref="H171:H181"/>
    <mergeCell ref="H182:H184"/>
    <mergeCell ref="H185:H186"/>
    <mergeCell ref="H190:H191"/>
    <mergeCell ref="H192:H193"/>
    <mergeCell ref="H195:H196"/>
    <mergeCell ref="H198:H199"/>
    <mergeCell ref="H201:H203"/>
    <mergeCell ref="H204:H205"/>
    <mergeCell ref="H206:H209"/>
    <mergeCell ref="H211:H212"/>
    <mergeCell ref="I68:I69"/>
    <mergeCell ref="I74:I79"/>
    <mergeCell ref="I81:I84"/>
    <mergeCell ref="I85:I86"/>
    <mergeCell ref="I88:I90"/>
    <mergeCell ref="I91:I113"/>
    <mergeCell ref="I114:I132"/>
    <mergeCell ref="I133:I141"/>
    <mergeCell ref="I142:I146"/>
    <mergeCell ref="I147:I148"/>
    <mergeCell ref="I149:I152"/>
    <mergeCell ref="I154:I159"/>
    <mergeCell ref="I166:I170"/>
    <mergeCell ref="I171:I181"/>
    <mergeCell ref="I182:I184"/>
    <mergeCell ref="I185:I186"/>
    <mergeCell ref="I190:I191"/>
    <mergeCell ref="I192:I193"/>
    <mergeCell ref="I195:I196"/>
    <mergeCell ref="I198:I199"/>
    <mergeCell ref="I201:I203"/>
    <mergeCell ref="I204:I205"/>
    <mergeCell ref="I206:I209"/>
    <mergeCell ref="I211:I212"/>
    <mergeCell ref="J68:J69"/>
    <mergeCell ref="J74:J79"/>
    <mergeCell ref="J81:J84"/>
    <mergeCell ref="J85:J86"/>
    <mergeCell ref="J88:J90"/>
    <mergeCell ref="J91:J113"/>
    <mergeCell ref="J114:J132"/>
    <mergeCell ref="J133:J141"/>
    <mergeCell ref="J142:J146"/>
    <mergeCell ref="J147:J148"/>
    <mergeCell ref="J149:J152"/>
    <mergeCell ref="J154:J159"/>
    <mergeCell ref="J166:J170"/>
    <mergeCell ref="J171:J181"/>
    <mergeCell ref="J182:J184"/>
    <mergeCell ref="J185:J186"/>
    <mergeCell ref="J190:J191"/>
    <mergeCell ref="J192:J193"/>
    <mergeCell ref="J195:J196"/>
    <mergeCell ref="J198:J199"/>
    <mergeCell ref="J201:J203"/>
    <mergeCell ref="J204:J205"/>
    <mergeCell ref="J206:J209"/>
    <mergeCell ref="J211:J212"/>
  </mergeCells>
  <pageMargins left="0.7" right="0.7" top="0.75" bottom="0.75" header="0.3" footer="0.3"/>
  <pageSetup paperSize="12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8"/>
  <sheetViews>
    <sheetView zoomScale="147" zoomScaleNormal="147" workbookViewId="0">
      <selection activeCell="A2" sqref="A2:D2"/>
    </sheetView>
  </sheetViews>
  <sheetFormatPr defaultColWidth="11" defaultRowHeight="15" outlineLevelCol="3"/>
  <cols>
    <col min="1" max="1" width="28" customWidth="1"/>
    <col min="2" max="2" width="19.2857142857143" customWidth="1"/>
    <col min="3" max="3" width="28.1428571428571" customWidth="1"/>
    <col min="4" max="4" width="32" customWidth="1"/>
    <col min="5" max="5" width="21.7142857142857" customWidth="1"/>
  </cols>
  <sheetData>
    <row r="1" spans="1:4">
      <c r="A1" s="113"/>
      <c r="B1" s="113"/>
      <c r="C1" s="113"/>
      <c r="D1" s="113"/>
    </row>
    <row r="2" ht="57.95" customHeight="1" spans="1:4">
      <c r="A2" s="114" t="s">
        <v>369</v>
      </c>
      <c r="B2" s="114"/>
      <c r="C2" s="114"/>
      <c r="D2" s="114"/>
    </row>
    <row r="3" ht="14.1" customHeight="1" spans="1:4">
      <c r="A3" s="114"/>
      <c r="B3" s="114"/>
      <c r="C3" s="114"/>
      <c r="D3" s="114"/>
    </row>
    <row r="4" ht="14.1" customHeight="1" spans="1:4">
      <c r="A4" s="115" t="s">
        <v>1</v>
      </c>
      <c r="B4" s="115"/>
      <c r="C4" s="115"/>
      <c r="D4" s="115"/>
    </row>
    <row r="5" spans="1:4">
      <c r="A5" s="116" t="s">
        <v>370</v>
      </c>
      <c r="B5" s="116"/>
      <c r="C5" s="116"/>
      <c r="D5" s="116"/>
    </row>
    <row r="6" s="112" customFormat="1" ht="30" customHeight="1" spans="1:4">
      <c r="A6" s="42" t="s">
        <v>371</v>
      </c>
      <c r="B6" s="42" t="s">
        <v>372</v>
      </c>
      <c r="C6" s="42" t="s">
        <v>373</v>
      </c>
      <c r="D6" s="26" t="s">
        <v>374</v>
      </c>
    </row>
    <row r="7" s="112" customFormat="1" ht="30" customHeight="1" spans="1:4">
      <c r="A7" s="117" t="s">
        <v>375</v>
      </c>
      <c r="B7" s="118" t="s">
        <v>42</v>
      </c>
      <c r="C7" s="119" t="s">
        <v>376</v>
      </c>
      <c r="D7" s="119" t="s">
        <v>377</v>
      </c>
    </row>
    <row r="8" s="112" customFormat="1" ht="30" customHeight="1" spans="1:4">
      <c r="A8" s="117" t="s">
        <v>378</v>
      </c>
      <c r="B8" s="118" t="s">
        <v>56</v>
      </c>
      <c r="C8" s="119" t="s">
        <v>376</v>
      </c>
      <c r="D8" s="120" t="s">
        <v>379</v>
      </c>
    </row>
    <row r="9" s="112" customFormat="1" ht="30" customHeight="1" spans="1:4">
      <c r="A9" s="117" t="s">
        <v>380</v>
      </c>
      <c r="B9" s="118" t="s">
        <v>381</v>
      </c>
      <c r="C9" s="119" t="s">
        <v>376</v>
      </c>
      <c r="D9" s="119" t="s">
        <v>377</v>
      </c>
    </row>
    <row r="10" s="112" customFormat="1" ht="30" customHeight="1" spans="1:4">
      <c r="A10" s="117" t="s">
        <v>382</v>
      </c>
      <c r="B10" s="118" t="s">
        <v>383</v>
      </c>
      <c r="C10" s="119" t="s">
        <v>376</v>
      </c>
      <c r="D10" s="119" t="s">
        <v>377</v>
      </c>
    </row>
    <row r="11" s="112" customFormat="1" ht="30" customHeight="1" spans="1:4">
      <c r="A11" s="121" t="s">
        <v>384</v>
      </c>
      <c r="B11" s="122" t="s">
        <v>385</v>
      </c>
      <c r="C11" s="119" t="s">
        <v>376</v>
      </c>
      <c r="D11" s="119" t="s">
        <v>377</v>
      </c>
    </row>
    <row r="12" s="112" customFormat="1" ht="30" customHeight="1" spans="1:4">
      <c r="A12" s="121" t="s">
        <v>386</v>
      </c>
      <c r="B12" s="122" t="s">
        <v>387</v>
      </c>
      <c r="C12" s="119" t="s">
        <v>376</v>
      </c>
      <c r="D12" s="119" t="s">
        <v>377</v>
      </c>
    </row>
    <row r="13" s="112" customFormat="1" ht="30" customHeight="1" spans="1:4">
      <c r="A13" s="121" t="s">
        <v>388</v>
      </c>
      <c r="B13" s="122" t="s">
        <v>389</v>
      </c>
      <c r="C13" s="119" t="s">
        <v>376</v>
      </c>
      <c r="D13" s="119" t="s">
        <v>377</v>
      </c>
    </row>
    <row r="14" ht="30" customHeight="1" spans="1:4">
      <c r="A14" s="117" t="s">
        <v>390</v>
      </c>
      <c r="B14" s="118" t="s">
        <v>391</v>
      </c>
      <c r="C14" s="119" t="s">
        <v>376</v>
      </c>
      <c r="D14" s="120" t="s">
        <v>379</v>
      </c>
    </row>
    <row r="15" ht="30" customHeight="1" spans="1:4">
      <c r="A15" s="123" t="s">
        <v>392</v>
      </c>
      <c r="B15" s="124" t="s">
        <v>393</v>
      </c>
      <c r="C15" s="119" t="s">
        <v>376</v>
      </c>
      <c r="D15" s="120" t="s">
        <v>379</v>
      </c>
    </row>
    <row r="17" ht="29.1" customHeight="1" spans="1:4">
      <c r="A17" s="125" t="s">
        <v>394</v>
      </c>
      <c r="B17" s="125"/>
      <c r="C17" s="125"/>
      <c r="D17" s="125"/>
    </row>
    <row r="20" spans="1:4">
      <c r="A20" s="126" t="s">
        <v>62</v>
      </c>
      <c r="B20" s="126"/>
      <c r="C20" s="126"/>
      <c r="D20" s="126"/>
    </row>
    <row r="21" spans="1:4">
      <c r="A21" s="116" t="s">
        <v>370</v>
      </c>
      <c r="B21" s="116"/>
      <c r="C21" s="116"/>
      <c r="D21" s="116"/>
    </row>
    <row r="22" spans="1:4">
      <c r="A22" s="127" t="s">
        <v>371</v>
      </c>
      <c r="B22" s="127" t="s">
        <v>372</v>
      </c>
      <c r="C22" s="127" t="s">
        <v>373</v>
      </c>
      <c r="D22" s="128" t="s">
        <v>374</v>
      </c>
    </row>
    <row r="23" ht="51" spans="1:4">
      <c r="A23" s="121" t="s">
        <v>395</v>
      </c>
      <c r="B23" s="122" t="s">
        <v>133</v>
      </c>
      <c r="C23" s="120" t="s">
        <v>396</v>
      </c>
      <c r="D23" s="120" t="s">
        <v>377</v>
      </c>
    </row>
    <row r="24" ht="25.5" spans="1:4">
      <c r="A24" s="129" t="s">
        <v>67</v>
      </c>
      <c r="B24" s="130" t="s">
        <v>397</v>
      </c>
      <c r="C24" s="119" t="s">
        <v>376</v>
      </c>
      <c r="D24" s="131" t="s">
        <v>377</v>
      </c>
    </row>
    <row r="25" spans="1:4">
      <c r="A25" s="129" t="s">
        <v>398</v>
      </c>
      <c r="B25" s="130" t="s">
        <v>116</v>
      </c>
      <c r="C25" s="119" t="s">
        <v>376</v>
      </c>
      <c r="D25" s="131" t="s">
        <v>377</v>
      </c>
    </row>
    <row r="26" spans="1:4">
      <c r="A26" s="132" t="s">
        <v>107</v>
      </c>
      <c r="B26" s="130" t="s">
        <v>108</v>
      </c>
      <c r="C26" s="119" t="s">
        <v>376</v>
      </c>
      <c r="D26" s="131" t="s">
        <v>377</v>
      </c>
    </row>
    <row r="27" spans="1:4">
      <c r="A27" s="129" t="s">
        <v>123</v>
      </c>
      <c r="B27" s="130" t="s">
        <v>124</v>
      </c>
      <c r="C27" s="119" t="s">
        <v>376</v>
      </c>
      <c r="D27" s="131" t="s">
        <v>377</v>
      </c>
    </row>
    <row r="28" spans="1:4">
      <c r="A28" s="117" t="s">
        <v>399</v>
      </c>
      <c r="B28" s="118" t="s">
        <v>186</v>
      </c>
      <c r="C28" s="119" t="s">
        <v>376</v>
      </c>
      <c r="D28" s="131" t="s">
        <v>377</v>
      </c>
    </row>
    <row r="29" ht="25.5" spans="1:4">
      <c r="A29" s="117" t="s">
        <v>400</v>
      </c>
      <c r="B29" s="118" t="s">
        <v>79</v>
      </c>
      <c r="C29" s="119" t="s">
        <v>376</v>
      </c>
      <c r="D29" s="131" t="s">
        <v>377</v>
      </c>
    </row>
    <row r="30" ht="51" spans="1:4">
      <c r="A30" s="117" t="s">
        <v>401</v>
      </c>
      <c r="B30" s="118" t="s">
        <v>171</v>
      </c>
      <c r="C30" s="120" t="s">
        <v>402</v>
      </c>
      <c r="D30" s="120" t="s">
        <v>377</v>
      </c>
    </row>
    <row r="32" ht="29.1" customHeight="1" spans="1:4">
      <c r="A32" s="125" t="s">
        <v>394</v>
      </c>
      <c r="B32" s="125"/>
      <c r="C32" s="125"/>
      <c r="D32" s="125"/>
    </row>
    <row r="35" spans="1:4">
      <c r="A35" s="126" t="s">
        <v>403</v>
      </c>
      <c r="B35" s="126"/>
      <c r="C35" s="126"/>
      <c r="D35" s="126"/>
    </row>
    <row r="36" ht="15.75" spans="1:4">
      <c r="A36" s="116" t="s">
        <v>370</v>
      </c>
      <c r="B36" s="116"/>
      <c r="C36" s="116"/>
      <c r="D36" s="116"/>
    </row>
    <row r="37" ht="15.75" spans="1:4">
      <c r="A37" s="133" t="s">
        <v>404</v>
      </c>
      <c r="B37" s="133" t="s">
        <v>405</v>
      </c>
      <c r="C37" s="133" t="s">
        <v>406</v>
      </c>
      <c r="D37" s="134" t="s">
        <v>407</v>
      </c>
    </row>
    <row r="38" spans="1:4">
      <c r="A38" s="135" t="s">
        <v>356</v>
      </c>
      <c r="B38" s="136" t="s">
        <v>408</v>
      </c>
      <c r="C38" s="137" t="s">
        <v>409</v>
      </c>
      <c r="D38" s="137" t="s">
        <v>410</v>
      </c>
    </row>
    <row r="39" spans="1:4">
      <c r="A39" s="138" t="s">
        <v>411</v>
      </c>
      <c r="B39" s="139" t="s">
        <v>412</v>
      </c>
      <c r="C39" s="137" t="s">
        <v>409</v>
      </c>
      <c r="D39" s="137" t="s">
        <v>410</v>
      </c>
    </row>
    <row r="40" ht="25.5" spans="1:4">
      <c r="A40" s="138" t="s">
        <v>230</v>
      </c>
      <c r="B40" s="140" t="s">
        <v>229</v>
      </c>
      <c r="C40" s="137" t="s">
        <v>409</v>
      </c>
      <c r="D40" s="137" t="s">
        <v>413</v>
      </c>
    </row>
    <row r="41" spans="1:4">
      <c r="A41" s="141" t="s">
        <v>414</v>
      </c>
      <c r="B41" s="139" t="s">
        <v>415</v>
      </c>
      <c r="C41" s="137" t="s">
        <v>409</v>
      </c>
      <c r="D41" s="137" t="s">
        <v>416</v>
      </c>
    </row>
    <row r="42" spans="1:4">
      <c r="A42" s="142" t="s">
        <v>281</v>
      </c>
      <c r="B42" s="140" t="s">
        <v>417</v>
      </c>
      <c r="C42" s="137" t="s">
        <v>409</v>
      </c>
      <c r="D42" s="137" t="s">
        <v>410</v>
      </c>
    </row>
    <row r="43" spans="1:4">
      <c r="A43" s="142" t="s">
        <v>303</v>
      </c>
      <c r="B43" s="140" t="s">
        <v>418</v>
      </c>
      <c r="C43" s="119" t="s">
        <v>376</v>
      </c>
      <c r="D43" s="137" t="s">
        <v>410</v>
      </c>
    </row>
    <row r="44" spans="1:4">
      <c r="A44" s="135" t="s">
        <v>364</v>
      </c>
      <c r="B44" s="140" t="s">
        <v>363</v>
      </c>
      <c r="C44" s="137" t="s">
        <v>409</v>
      </c>
      <c r="D44" s="137" t="s">
        <v>413</v>
      </c>
    </row>
    <row r="45" ht="25.5" spans="1:4">
      <c r="A45" s="142" t="s">
        <v>261</v>
      </c>
      <c r="B45" s="140" t="s">
        <v>260</v>
      </c>
      <c r="C45" s="119" t="s">
        <v>376</v>
      </c>
      <c r="D45" s="137" t="s">
        <v>410</v>
      </c>
    </row>
    <row r="46" spans="1:4">
      <c r="A46" s="142" t="s">
        <v>270</v>
      </c>
      <c r="B46" s="140" t="s">
        <v>419</v>
      </c>
      <c r="C46" s="119" t="s">
        <v>376</v>
      </c>
      <c r="D46" s="137" t="s">
        <v>410</v>
      </c>
    </row>
    <row r="48" ht="29.1" customHeight="1" spans="1:4">
      <c r="A48" s="125" t="s">
        <v>394</v>
      </c>
      <c r="B48" s="125"/>
      <c r="C48" s="125"/>
      <c r="D48" s="125"/>
    </row>
  </sheetData>
  <mergeCells count="10">
    <mergeCell ref="A2:D2"/>
    <mergeCell ref="A4:D4"/>
    <mergeCell ref="A5:D5"/>
    <mergeCell ref="A17:D17"/>
    <mergeCell ref="A20:D20"/>
    <mergeCell ref="A21:D21"/>
    <mergeCell ref="A32:D32"/>
    <mergeCell ref="A35:D35"/>
    <mergeCell ref="A36:D36"/>
    <mergeCell ref="A48:D48"/>
  </mergeCells>
  <pageMargins left="0.7" right="0.7" top="0.75" bottom="0.75" header="0.3" footer="0.3"/>
  <pageSetup paperSize="12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24"/>
  <sheetViews>
    <sheetView tabSelected="1" workbookViewId="0">
      <selection activeCell="H12" sqref="H12"/>
    </sheetView>
  </sheetViews>
  <sheetFormatPr defaultColWidth="11.4285714285714" defaultRowHeight="15" outlineLevelCol="7"/>
  <cols>
    <col min="1" max="1" width="6.71428571428571" style="1" customWidth="1"/>
    <col min="2" max="2" width="17.8571428571429" style="2" customWidth="1"/>
    <col min="3" max="3" width="15.1428571428571" style="3" customWidth="1"/>
    <col min="4" max="4" width="18.8571428571429" style="4" customWidth="1"/>
    <col min="5" max="5" width="19.4285714285714" style="1" customWidth="1"/>
    <col min="6" max="6" width="18.8571428571429" style="3" customWidth="1"/>
    <col min="7" max="7" width="33.8571428571429" style="3" customWidth="1"/>
    <col min="8" max="8" width="39.2857142857143" style="3" customWidth="1"/>
    <col min="9" max="16384" width="11.4285714285714" style="5"/>
  </cols>
  <sheetData>
    <row r="2" customHeight="1" spans="1:8">
      <c r="A2" s="6" t="s">
        <v>420</v>
      </c>
      <c r="B2" s="7"/>
      <c r="C2" s="7"/>
      <c r="D2" s="7"/>
      <c r="E2" s="7"/>
      <c r="F2" s="7"/>
      <c r="G2" s="7"/>
      <c r="H2" s="7"/>
    </row>
    <row r="3" customHeight="1" spans="1:8">
      <c r="A3" s="6"/>
      <c r="B3" s="7"/>
      <c r="C3" s="7"/>
      <c r="D3" s="7"/>
      <c r="E3" s="7"/>
      <c r="F3" s="7"/>
      <c r="G3" s="7"/>
      <c r="H3" s="7"/>
    </row>
    <row r="4" customHeight="1" spans="1:8">
      <c r="A4" s="6"/>
      <c r="B4" s="7"/>
      <c r="C4" s="7"/>
      <c r="D4" s="7"/>
      <c r="E4" s="7"/>
      <c r="F4" s="7"/>
      <c r="G4" s="7"/>
      <c r="H4" s="7"/>
    </row>
    <row r="5" customHeight="1" spans="1:8">
      <c r="A5" s="6"/>
      <c r="B5" s="7"/>
      <c r="C5" s="7"/>
      <c r="D5" s="7"/>
      <c r="E5" s="7"/>
      <c r="F5" s="7"/>
      <c r="G5" s="7"/>
      <c r="H5" s="7"/>
    </row>
    <row r="6" ht="30.95" customHeight="1" spans="1:8">
      <c r="A6" s="8" t="s">
        <v>421</v>
      </c>
      <c r="B6" s="9"/>
      <c r="C6" s="9"/>
      <c r="D6" s="9"/>
      <c r="E6" s="10"/>
      <c r="F6" s="9"/>
      <c r="G6" s="9"/>
      <c r="H6" s="9"/>
    </row>
    <row r="7" customHeight="1" spans="1:8">
      <c r="A7" s="6"/>
      <c r="B7" s="7"/>
      <c r="C7" s="7"/>
      <c r="D7" s="7"/>
      <c r="E7" s="7"/>
      <c r="F7" s="7"/>
      <c r="G7" s="7"/>
      <c r="H7" s="7"/>
    </row>
    <row r="8" spans="1:8">
      <c r="A8" s="6" t="s">
        <v>1</v>
      </c>
      <c r="B8" s="7"/>
      <c r="C8" s="7"/>
      <c r="D8" s="7"/>
      <c r="E8" s="7"/>
      <c r="F8" s="7"/>
      <c r="G8" s="7"/>
      <c r="H8" s="11"/>
    </row>
    <row r="9" spans="1:8">
      <c r="A9" s="6"/>
      <c r="B9" s="7"/>
      <c r="C9" s="7"/>
      <c r="D9" s="7"/>
      <c r="E9" s="7"/>
      <c r="F9" s="7"/>
      <c r="G9" s="12" t="s">
        <v>422</v>
      </c>
      <c r="H9" s="7"/>
    </row>
    <row r="10" spans="1:8">
      <c r="A10" s="6"/>
      <c r="B10" s="7"/>
      <c r="C10" s="7"/>
      <c r="D10" s="7"/>
      <c r="E10" s="7"/>
      <c r="F10" s="7"/>
      <c r="G10" s="12"/>
      <c r="H10" s="7"/>
    </row>
    <row r="11" spans="1:8">
      <c r="A11" s="6">
        <v>2018</v>
      </c>
      <c r="B11" s="7"/>
      <c r="C11" s="7"/>
      <c r="D11" s="7"/>
      <c r="E11" s="7"/>
      <c r="F11" s="7"/>
      <c r="G11" s="7"/>
      <c r="H11" s="7"/>
    </row>
    <row r="12" ht="30" spans="1:7">
      <c r="A12" s="13" t="s">
        <v>423</v>
      </c>
      <c r="B12" s="14" t="s">
        <v>424</v>
      </c>
      <c r="C12" s="15" t="s">
        <v>425</v>
      </c>
      <c r="D12" s="15" t="s">
        <v>4</v>
      </c>
      <c r="E12" s="16" t="s">
        <v>5</v>
      </c>
      <c r="F12" s="17" t="s">
        <v>426</v>
      </c>
      <c r="G12" s="17" t="s">
        <v>427</v>
      </c>
    </row>
    <row r="13" spans="1:7">
      <c r="A13" s="13">
        <v>1</v>
      </c>
      <c r="B13" s="18">
        <v>43106</v>
      </c>
      <c r="C13" s="19" t="s">
        <v>428</v>
      </c>
      <c r="D13" s="20" t="s">
        <v>429</v>
      </c>
      <c r="E13" s="21">
        <v>1</v>
      </c>
      <c r="F13" s="22" t="s">
        <v>430</v>
      </c>
      <c r="G13" s="23" t="s">
        <v>431</v>
      </c>
    </row>
    <row r="14" ht="30" spans="1:7">
      <c r="A14" s="13">
        <v>2</v>
      </c>
      <c r="B14" s="18">
        <v>43135</v>
      </c>
      <c r="C14" s="19" t="s">
        <v>432</v>
      </c>
      <c r="D14" s="20" t="s">
        <v>433</v>
      </c>
      <c r="E14" s="21">
        <v>1</v>
      </c>
      <c r="F14" s="22" t="s">
        <v>430</v>
      </c>
      <c r="G14" s="24" t="s">
        <v>434</v>
      </c>
    </row>
    <row r="15" ht="30" spans="1:7">
      <c r="A15" s="13">
        <v>3</v>
      </c>
      <c r="B15" s="18">
        <v>43141</v>
      </c>
      <c r="C15" s="19" t="s">
        <v>435</v>
      </c>
      <c r="D15" s="20" t="s">
        <v>436</v>
      </c>
      <c r="E15" s="21">
        <v>1</v>
      </c>
      <c r="F15" s="22" t="s">
        <v>430</v>
      </c>
      <c r="G15" s="24" t="s">
        <v>437</v>
      </c>
    </row>
    <row r="16" ht="30" spans="1:7">
      <c r="A16" s="13">
        <v>4</v>
      </c>
      <c r="B16" s="18" t="s">
        <v>438</v>
      </c>
      <c r="C16" s="19" t="s">
        <v>439</v>
      </c>
      <c r="D16" s="20" t="s">
        <v>440</v>
      </c>
      <c r="E16" s="21">
        <v>1</v>
      </c>
      <c r="F16" s="22" t="s">
        <v>430</v>
      </c>
      <c r="G16" s="22" t="s">
        <v>441</v>
      </c>
    </row>
    <row r="17" spans="1:7">
      <c r="A17" s="13">
        <v>5</v>
      </c>
      <c r="B17" s="18" t="s">
        <v>442</v>
      </c>
      <c r="C17" s="19" t="s">
        <v>375</v>
      </c>
      <c r="D17" s="20" t="s">
        <v>42</v>
      </c>
      <c r="E17" s="21">
        <v>1</v>
      </c>
      <c r="F17" s="22" t="s">
        <v>443</v>
      </c>
      <c r="G17" s="24" t="s">
        <v>444</v>
      </c>
    </row>
    <row r="18" spans="1:7">
      <c r="A18" s="13">
        <v>6</v>
      </c>
      <c r="B18" s="18">
        <v>43187</v>
      </c>
      <c r="C18" s="19" t="s">
        <v>445</v>
      </c>
      <c r="D18" s="20" t="s">
        <v>446</v>
      </c>
      <c r="E18" s="21">
        <v>1</v>
      </c>
      <c r="F18" s="22" t="s">
        <v>430</v>
      </c>
      <c r="G18" s="24" t="s">
        <v>447</v>
      </c>
    </row>
    <row r="19" ht="30" spans="1:7">
      <c r="A19" s="13">
        <v>7</v>
      </c>
      <c r="B19" s="18">
        <v>43203</v>
      </c>
      <c r="C19" s="19" t="s">
        <v>435</v>
      </c>
      <c r="D19" s="20" t="s">
        <v>436</v>
      </c>
      <c r="E19" s="21">
        <v>1</v>
      </c>
      <c r="F19" s="22" t="s">
        <v>430</v>
      </c>
      <c r="G19" s="24" t="s">
        <v>448</v>
      </c>
    </row>
    <row r="20" ht="30.75" spans="1:7">
      <c r="A20" s="13">
        <v>8</v>
      </c>
      <c r="B20" s="18">
        <v>43216</v>
      </c>
      <c r="C20" s="19" t="s">
        <v>435</v>
      </c>
      <c r="D20" s="20" t="s">
        <v>436</v>
      </c>
      <c r="E20" s="21">
        <v>1</v>
      </c>
      <c r="F20" s="22" t="s">
        <v>430</v>
      </c>
      <c r="G20" s="25" t="s">
        <v>449</v>
      </c>
    </row>
    <row r="21" spans="1:8">
      <c r="A21" s="6"/>
      <c r="B21" s="7"/>
      <c r="C21" s="7"/>
      <c r="D21" s="7"/>
      <c r="E21" s="7"/>
      <c r="F21" s="7"/>
      <c r="G21" s="7"/>
      <c r="H21" s="7"/>
    </row>
    <row r="22" spans="1:6">
      <c r="A22" s="6"/>
      <c r="B22" s="7"/>
      <c r="C22" s="7"/>
      <c r="D22" s="7"/>
      <c r="E22" s="7"/>
      <c r="F22" s="7"/>
    </row>
    <row r="23" customHeight="1" spans="1:7">
      <c r="A23" s="6" t="s">
        <v>450</v>
      </c>
      <c r="B23" s="7"/>
      <c r="C23" s="7"/>
      <c r="D23" s="7"/>
      <c r="E23" s="7"/>
      <c r="F23" s="7"/>
      <c r="G23" s="7"/>
    </row>
    <row r="24" ht="30" customHeight="1" spans="1:7">
      <c r="A24" s="26" t="s">
        <v>423</v>
      </c>
      <c r="B24" s="27" t="s">
        <v>424</v>
      </c>
      <c r="C24" s="26" t="s">
        <v>425</v>
      </c>
      <c r="D24" s="28" t="s">
        <v>4</v>
      </c>
      <c r="E24" s="26" t="s">
        <v>5</v>
      </c>
      <c r="F24" s="26" t="s">
        <v>426</v>
      </c>
      <c r="G24" s="26" t="s">
        <v>427</v>
      </c>
    </row>
    <row r="25" ht="30" customHeight="1" spans="1:7">
      <c r="A25" s="29">
        <v>1</v>
      </c>
      <c r="B25" s="30" t="s">
        <v>451</v>
      </c>
      <c r="C25" s="29" t="s">
        <v>452</v>
      </c>
      <c r="D25" s="31" t="s">
        <v>453</v>
      </c>
      <c r="E25" s="32">
        <v>1</v>
      </c>
      <c r="F25" s="32" t="s">
        <v>454</v>
      </c>
      <c r="G25" s="32" t="s">
        <v>455</v>
      </c>
    </row>
    <row r="26" ht="30" customHeight="1" spans="1:7">
      <c r="A26" s="32">
        <v>2</v>
      </c>
      <c r="B26" s="33" t="s">
        <v>456</v>
      </c>
      <c r="C26" s="29" t="s">
        <v>457</v>
      </c>
      <c r="D26" s="31" t="s">
        <v>453</v>
      </c>
      <c r="E26" s="32">
        <v>1</v>
      </c>
      <c r="F26" s="32" t="s">
        <v>454</v>
      </c>
      <c r="G26" s="32" t="s">
        <v>455</v>
      </c>
    </row>
    <row r="27" ht="30" customHeight="1" spans="1:8">
      <c r="A27" s="34"/>
      <c r="B27" s="35"/>
      <c r="C27" s="36"/>
      <c r="D27" s="37"/>
      <c r="E27" s="34"/>
      <c r="F27" s="34"/>
      <c r="G27" s="34"/>
      <c r="H27" s="34"/>
    </row>
    <row r="28" ht="15.95" customHeight="1" spans="1:8">
      <c r="A28" s="6" t="s">
        <v>458</v>
      </c>
      <c r="B28" s="7"/>
      <c r="C28" s="7"/>
      <c r="D28" s="7"/>
      <c r="E28" s="7"/>
      <c r="F28" s="7"/>
      <c r="G28" s="7"/>
      <c r="H28" s="38"/>
    </row>
    <row r="29" ht="39.75" customHeight="1" spans="1:7">
      <c r="A29" s="26" t="s">
        <v>423</v>
      </c>
      <c r="B29" s="27" t="s">
        <v>424</v>
      </c>
      <c r="C29" s="26" t="s">
        <v>425</v>
      </c>
      <c r="D29" s="28" t="s">
        <v>4</v>
      </c>
      <c r="E29" s="26" t="s">
        <v>5</v>
      </c>
      <c r="F29" s="26" t="s">
        <v>426</v>
      </c>
      <c r="G29" s="26" t="s">
        <v>427</v>
      </c>
    </row>
    <row r="30" ht="30" customHeight="1" spans="1:7">
      <c r="A30" s="29">
        <v>1</v>
      </c>
      <c r="B30" s="30" t="s">
        <v>459</v>
      </c>
      <c r="C30" s="29" t="s">
        <v>432</v>
      </c>
      <c r="D30" s="31" t="s">
        <v>433</v>
      </c>
      <c r="E30" s="32">
        <v>1</v>
      </c>
      <c r="F30" s="32" t="s">
        <v>460</v>
      </c>
      <c r="G30" s="32" t="s">
        <v>455</v>
      </c>
    </row>
    <row r="31" ht="30" customHeight="1" spans="1:7">
      <c r="A31" s="32">
        <v>2</v>
      </c>
      <c r="B31" s="33" t="s">
        <v>461</v>
      </c>
      <c r="C31" s="29" t="s">
        <v>462</v>
      </c>
      <c r="D31" s="31" t="s">
        <v>463</v>
      </c>
      <c r="E31" s="32">
        <v>11</v>
      </c>
      <c r="F31" s="32" t="s">
        <v>460</v>
      </c>
      <c r="G31" s="32" t="s">
        <v>455</v>
      </c>
    </row>
    <row r="32" ht="30" customHeight="1" spans="1:7">
      <c r="A32" s="29">
        <v>3</v>
      </c>
      <c r="B32" s="33" t="s">
        <v>464</v>
      </c>
      <c r="C32" s="29" t="s">
        <v>465</v>
      </c>
      <c r="D32" s="31" t="s">
        <v>463</v>
      </c>
      <c r="E32" s="32">
        <v>2</v>
      </c>
      <c r="F32" s="32" t="s">
        <v>460</v>
      </c>
      <c r="G32" s="32" t="s">
        <v>455</v>
      </c>
    </row>
    <row r="33" ht="30" customHeight="1" spans="1:7">
      <c r="A33" s="29">
        <v>4</v>
      </c>
      <c r="B33" s="30" t="s">
        <v>466</v>
      </c>
      <c r="C33" s="29" t="s">
        <v>382</v>
      </c>
      <c r="D33" s="31" t="s">
        <v>383</v>
      </c>
      <c r="E33" s="32">
        <v>1</v>
      </c>
      <c r="F33" s="32" t="s">
        <v>467</v>
      </c>
      <c r="G33" s="32" t="s">
        <v>468</v>
      </c>
    </row>
    <row r="34" ht="63" customHeight="1" spans="1:7">
      <c r="A34" s="29">
        <v>5</v>
      </c>
      <c r="B34" s="30" t="s">
        <v>469</v>
      </c>
      <c r="C34" s="29" t="s">
        <v>470</v>
      </c>
      <c r="D34" s="31" t="s">
        <v>471</v>
      </c>
      <c r="E34" s="32">
        <v>1</v>
      </c>
      <c r="F34" s="32" t="s">
        <v>460</v>
      </c>
      <c r="G34" s="32" t="s">
        <v>472</v>
      </c>
    </row>
    <row r="35" ht="30" customHeight="1"/>
    <row r="36" ht="21" customHeight="1" spans="1:8">
      <c r="A36" s="6" t="s">
        <v>473</v>
      </c>
      <c r="B36" s="7"/>
      <c r="C36" s="7"/>
      <c r="D36" s="7"/>
      <c r="E36" s="7"/>
      <c r="F36" s="7"/>
      <c r="G36" s="7"/>
      <c r="H36" s="38"/>
    </row>
    <row r="37" ht="30" customHeight="1" spans="1:7">
      <c r="A37" s="26" t="s">
        <v>423</v>
      </c>
      <c r="B37" s="27" t="s">
        <v>424</v>
      </c>
      <c r="C37" s="26" t="s">
        <v>425</v>
      </c>
      <c r="D37" s="28" t="s">
        <v>4</v>
      </c>
      <c r="E37" s="26" t="s">
        <v>5</v>
      </c>
      <c r="F37" s="26" t="s">
        <v>426</v>
      </c>
      <c r="G37" s="26" t="s">
        <v>427</v>
      </c>
    </row>
    <row r="38" ht="30" customHeight="1" spans="1:7">
      <c r="A38" s="29">
        <v>1</v>
      </c>
      <c r="B38" s="30" t="s">
        <v>474</v>
      </c>
      <c r="C38" s="29" t="s">
        <v>475</v>
      </c>
      <c r="D38" s="31" t="s">
        <v>463</v>
      </c>
      <c r="E38" s="32">
        <v>1</v>
      </c>
      <c r="F38" s="32" t="s">
        <v>467</v>
      </c>
      <c r="G38" s="32" t="s">
        <v>455</v>
      </c>
    </row>
    <row r="39" ht="59.25" customHeight="1" spans="1:7">
      <c r="A39" s="32">
        <v>2</v>
      </c>
      <c r="B39" s="33" t="s">
        <v>476</v>
      </c>
      <c r="C39" s="29" t="s">
        <v>477</v>
      </c>
      <c r="D39" s="31" t="s">
        <v>389</v>
      </c>
      <c r="E39" s="32">
        <v>3</v>
      </c>
      <c r="F39" s="32" t="s">
        <v>467</v>
      </c>
      <c r="G39" s="32" t="s">
        <v>478</v>
      </c>
    </row>
    <row r="40" ht="30" customHeight="1" spans="1:7">
      <c r="A40" s="39" t="s">
        <v>59</v>
      </c>
      <c r="B40" s="40"/>
      <c r="C40" s="40"/>
      <c r="D40" s="41"/>
      <c r="E40" s="42">
        <f>SUM(E38:E39)</f>
        <v>4</v>
      </c>
      <c r="F40" s="32"/>
      <c r="G40" s="32"/>
    </row>
    <row r="43" spans="1:7">
      <c r="A43" s="1" t="s">
        <v>62</v>
      </c>
      <c r="B43" s="43"/>
      <c r="C43" s="43"/>
      <c r="D43" s="43"/>
      <c r="F43" s="43"/>
      <c r="G43" s="43"/>
    </row>
    <row r="45" spans="1:7">
      <c r="A45" s="44">
        <v>2018</v>
      </c>
      <c r="B45" s="45"/>
      <c r="C45" s="45"/>
      <c r="D45" s="45"/>
      <c r="E45" s="45"/>
      <c r="F45" s="45"/>
      <c r="G45" s="46"/>
    </row>
    <row r="46" ht="30.75" spans="1:7">
      <c r="A46" s="47" t="s">
        <v>423</v>
      </c>
      <c r="B46" s="48" t="s">
        <v>479</v>
      </c>
      <c r="C46" s="49" t="s">
        <v>405</v>
      </c>
      <c r="D46" s="49" t="s">
        <v>480</v>
      </c>
      <c r="E46" s="50" t="s">
        <v>481</v>
      </c>
      <c r="F46" s="51" t="s">
        <v>482</v>
      </c>
      <c r="G46" s="52" t="s">
        <v>483</v>
      </c>
    </row>
    <row r="47" ht="30" spans="1:7">
      <c r="A47" s="53">
        <v>1</v>
      </c>
      <c r="B47" s="54">
        <v>2018</v>
      </c>
      <c r="C47" s="55" t="s">
        <v>484</v>
      </c>
      <c r="D47" s="56" t="s">
        <v>149</v>
      </c>
      <c r="E47" s="57">
        <v>1</v>
      </c>
      <c r="F47" s="58" t="s">
        <v>485</v>
      </c>
      <c r="G47" s="59" t="s">
        <v>430</v>
      </c>
    </row>
    <row r="48" ht="30" spans="1:7">
      <c r="A48" s="53">
        <v>2</v>
      </c>
      <c r="B48" s="60">
        <v>2018</v>
      </c>
      <c r="C48" s="61" t="s">
        <v>486</v>
      </c>
      <c r="D48" s="62" t="s">
        <v>182</v>
      </c>
      <c r="E48" s="20">
        <v>1</v>
      </c>
      <c r="F48" s="63" t="s">
        <v>485</v>
      </c>
      <c r="G48" s="64" t="s">
        <v>430</v>
      </c>
    </row>
    <row r="49" ht="30" spans="1:7">
      <c r="A49" s="53">
        <v>3</v>
      </c>
      <c r="B49" s="60">
        <v>2018</v>
      </c>
      <c r="C49" s="61" t="s">
        <v>487</v>
      </c>
      <c r="D49" s="62" t="s">
        <v>175</v>
      </c>
      <c r="E49" s="20">
        <v>1</v>
      </c>
      <c r="F49" s="63" t="s">
        <v>485</v>
      </c>
      <c r="G49" s="64" t="s">
        <v>430</v>
      </c>
    </row>
    <row r="50" ht="30" spans="1:7">
      <c r="A50" s="53">
        <v>4</v>
      </c>
      <c r="B50" s="60">
        <v>2018</v>
      </c>
      <c r="C50" s="61" t="s">
        <v>488</v>
      </c>
      <c r="D50" s="62" t="s">
        <v>489</v>
      </c>
      <c r="E50" s="20">
        <v>1</v>
      </c>
      <c r="F50" s="63" t="s">
        <v>485</v>
      </c>
      <c r="G50" s="64" t="s">
        <v>430</v>
      </c>
    </row>
    <row r="51" ht="30" spans="1:7">
      <c r="A51" s="53">
        <v>5</v>
      </c>
      <c r="B51" s="60">
        <v>2018</v>
      </c>
      <c r="C51" s="61" t="s">
        <v>490</v>
      </c>
      <c r="D51" s="62" t="s">
        <v>491</v>
      </c>
      <c r="E51" s="20">
        <v>1</v>
      </c>
      <c r="F51" s="63" t="s">
        <v>485</v>
      </c>
      <c r="G51" s="64" t="s">
        <v>430</v>
      </c>
    </row>
    <row r="52" ht="30" spans="1:7">
      <c r="A52" s="53">
        <v>6</v>
      </c>
      <c r="B52" s="60">
        <v>2018</v>
      </c>
      <c r="C52" s="61" t="s">
        <v>492</v>
      </c>
      <c r="D52" s="62" t="s">
        <v>190</v>
      </c>
      <c r="E52" s="20">
        <v>1</v>
      </c>
      <c r="F52" s="63" t="s">
        <v>493</v>
      </c>
      <c r="G52" s="64" t="s">
        <v>430</v>
      </c>
    </row>
    <row r="53" ht="30" spans="1:7">
      <c r="A53" s="53">
        <v>7</v>
      </c>
      <c r="B53" s="60">
        <v>2018</v>
      </c>
      <c r="C53" s="61" t="s">
        <v>484</v>
      </c>
      <c r="D53" s="62" t="s">
        <v>149</v>
      </c>
      <c r="E53" s="20">
        <v>1</v>
      </c>
      <c r="F53" s="63" t="s">
        <v>485</v>
      </c>
      <c r="G53" s="64" t="s">
        <v>430</v>
      </c>
    </row>
    <row r="54" ht="30.75" spans="1:7">
      <c r="A54" s="53">
        <v>8</v>
      </c>
      <c r="B54" s="65">
        <v>2018</v>
      </c>
      <c r="C54" s="66" t="s">
        <v>492</v>
      </c>
      <c r="D54" s="67" t="s">
        <v>190</v>
      </c>
      <c r="E54" s="68">
        <v>1</v>
      </c>
      <c r="F54" s="69" t="s">
        <v>485</v>
      </c>
      <c r="G54" s="70" t="s">
        <v>430</v>
      </c>
    </row>
    <row r="55" spans="4:5">
      <c r="D55" s="4" t="s">
        <v>59</v>
      </c>
      <c r="E55" s="1">
        <f>SUM(E47:E54)</f>
        <v>8</v>
      </c>
    </row>
    <row r="57" spans="1:7">
      <c r="A57" s="13">
        <v>2019</v>
      </c>
      <c r="B57" s="13"/>
      <c r="C57" s="13"/>
      <c r="D57" s="13"/>
      <c r="E57" s="13"/>
      <c r="F57" s="13"/>
      <c r="G57" s="13"/>
    </row>
    <row r="58" ht="30.75" spans="1:7">
      <c r="A58" s="47" t="s">
        <v>423</v>
      </c>
      <c r="B58" s="71" t="s">
        <v>494</v>
      </c>
      <c r="C58" s="72" t="s">
        <v>405</v>
      </c>
      <c r="D58" s="72" t="s">
        <v>480</v>
      </c>
      <c r="E58" s="72" t="s">
        <v>481</v>
      </c>
      <c r="F58" s="73" t="s">
        <v>482</v>
      </c>
      <c r="G58" s="26" t="s">
        <v>483</v>
      </c>
    </row>
    <row r="59" ht="30" spans="1:7">
      <c r="A59" s="53">
        <v>1</v>
      </c>
      <c r="B59" s="74">
        <v>2019</v>
      </c>
      <c r="C59" s="75" t="s">
        <v>91</v>
      </c>
      <c r="D59" s="76" t="s">
        <v>92</v>
      </c>
      <c r="E59" s="47">
        <v>1</v>
      </c>
      <c r="F59" s="77" t="s">
        <v>485</v>
      </c>
      <c r="G59" s="29" t="s">
        <v>430</v>
      </c>
    </row>
    <row r="60" ht="30" spans="1:7">
      <c r="A60" s="53">
        <v>2</v>
      </c>
      <c r="B60" s="74">
        <v>2019</v>
      </c>
      <c r="C60" s="29" t="s">
        <v>495</v>
      </c>
      <c r="D60" s="78" t="s">
        <v>179</v>
      </c>
      <c r="E60" s="53">
        <v>1</v>
      </c>
      <c r="F60" s="77" t="s">
        <v>485</v>
      </c>
      <c r="G60" s="29" t="s">
        <v>430</v>
      </c>
    </row>
    <row r="63" spans="1:7">
      <c r="A63" s="53">
        <v>2020</v>
      </c>
      <c r="B63" s="79"/>
      <c r="C63" s="79"/>
      <c r="D63" s="79"/>
      <c r="E63" s="53"/>
      <c r="F63" s="79"/>
      <c r="G63" s="79"/>
    </row>
    <row r="64" ht="30.75" spans="1:7">
      <c r="A64" s="53" t="s">
        <v>423</v>
      </c>
      <c r="B64" s="71" t="s">
        <v>494</v>
      </c>
      <c r="C64" s="80" t="s">
        <v>405</v>
      </c>
      <c r="D64" s="80" t="s">
        <v>480</v>
      </c>
      <c r="E64" s="72" t="s">
        <v>481</v>
      </c>
      <c r="F64" s="81" t="s">
        <v>482</v>
      </c>
      <c r="G64" s="82" t="s">
        <v>483</v>
      </c>
    </row>
    <row r="65" spans="1:7">
      <c r="A65" s="53">
        <v>1</v>
      </c>
      <c r="B65" s="83">
        <v>2020</v>
      </c>
      <c r="C65" s="84" t="s">
        <v>496</v>
      </c>
      <c r="D65" s="85" t="s">
        <v>104</v>
      </c>
      <c r="E65" s="53">
        <v>1</v>
      </c>
      <c r="F65" s="79" t="s">
        <v>485</v>
      </c>
      <c r="G65" s="43" t="s">
        <v>430</v>
      </c>
    </row>
    <row r="66" spans="1:7">
      <c r="A66" s="53">
        <v>2</v>
      </c>
      <c r="B66" s="83">
        <v>2020</v>
      </c>
      <c r="C66" s="79" t="s">
        <v>497</v>
      </c>
      <c r="D66" s="86" t="s">
        <v>498</v>
      </c>
      <c r="E66" s="53">
        <v>1</v>
      </c>
      <c r="F66" s="79" t="s">
        <v>485</v>
      </c>
      <c r="G66" s="87" t="s">
        <v>430</v>
      </c>
    </row>
    <row r="67" spans="1:7">
      <c r="A67" s="53">
        <v>3</v>
      </c>
      <c r="B67" s="83">
        <v>2020</v>
      </c>
      <c r="C67" s="79" t="s">
        <v>499</v>
      </c>
      <c r="D67" s="86" t="s">
        <v>179</v>
      </c>
      <c r="E67" s="53">
        <v>5</v>
      </c>
      <c r="F67" s="79" t="s">
        <v>485</v>
      </c>
      <c r="G67" s="87" t="s">
        <v>430</v>
      </c>
    </row>
    <row r="68" spans="1:7">
      <c r="A68" s="53">
        <v>4</v>
      </c>
      <c r="B68" s="83">
        <v>2020</v>
      </c>
      <c r="C68" s="53" t="s">
        <v>500</v>
      </c>
      <c r="D68" s="88" t="s">
        <v>96</v>
      </c>
      <c r="E68" s="53">
        <v>2</v>
      </c>
      <c r="F68" s="79" t="s">
        <v>485</v>
      </c>
      <c r="G68" s="29" t="s">
        <v>430</v>
      </c>
    </row>
    <row r="69" spans="1:7">
      <c r="A69" s="53">
        <v>5</v>
      </c>
      <c r="B69" s="83">
        <v>2020</v>
      </c>
      <c r="C69" s="53" t="s">
        <v>501</v>
      </c>
      <c r="D69" s="88" t="s">
        <v>186</v>
      </c>
      <c r="E69" s="53">
        <v>1</v>
      </c>
      <c r="F69" s="79" t="s">
        <v>502</v>
      </c>
      <c r="G69" s="29" t="s">
        <v>430</v>
      </c>
    </row>
    <row r="70" spans="1:7">
      <c r="A70" s="53">
        <v>6</v>
      </c>
      <c r="B70" s="83">
        <v>2020</v>
      </c>
      <c r="C70" s="84" t="s">
        <v>503</v>
      </c>
      <c r="D70" s="85" t="s">
        <v>120</v>
      </c>
      <c r="E70" s="53">
        <v>1</v>
      </c>
      <c r="F70" s="79" t="s">
        <v>485</v>
      </c>
      <c r="G70" s="29" t="s">
        <v>430</v>
      </c>
    </row>
    <row r="73" spans="1:7">
      <c r="A73" s="53">
        <v>2021</v>
      </c>
      <c r="B73" s="79"/>
      <c r="C73" s="79"/>
      <c r="D73" s="79"/>
      <c r="E73" s="53"/>
      <c r="F73" s="79"/>
      <c r="G73" s="79"/>
    </row>
    <row r="74" ht="30" spans="1:7">
      <c r="A74" s="53" t="s">
        <v>423</v>
      </c>
      <c r="B74" s="13" t="s">
        <v>494</v>
      </c>
      <c r="C74" s="89" t="s">
        <v>405</v>
      </c>
      <c r="D74" s="89" t="s">
        <v>480</v>
      </c>
      <c r="E74" s="26" t="s">
        <v>481</v>
      </c>
      <c r="F74" s="89" t="s">
        <v>482</v>
      </c>
      <c r="G74" s="89" t="s">
        <v>483</v>
      </c>
    </row>
    <row r="75" ht="30" spans="1:7">
      <c r="A75" s="53">
        <v>1</v>
      </c>
      <c r="B75" s="84">
        <v>2021</v>
      </c>
      <c r="C75" s="84" t="s">
        <v>504</v>
      </c>
      <c r="D75" s="85" t="s">
        <v>83</v>
      </c>
      <c r="E75" s="53">
        <v>1</v>
      </c>
      <c r="F75" s="90" t="s">
        <v>505</v>
      </c>
      <c r="G75" s="29" t="s">
        <v>430</v>
      </c>
    </row>
    <row r="78" spans="1:7">
      <c r="A78" s="1" t="s">
        <v>506</v>
      </c>
      <c r="B78" s="1"/>
      <c r="C78" s="1"/>
      <c r="D78" s="1"/>
      <c r="F78" s="1"/>
      <c r="G78" s="1"/>
    </row>
    <row r="79" spans="2:7">
      <c r="B79" s="1"/>
      <c r="C79" s="1"/>
      <c r="D79" s="1"/>
      <c r="F79" s="1"/>
      <c r="G79" s="1"/>
    </row>
    <row r="80" spans="1:7">
      <c r="A80" s="53">
        <v>2018</v>
      </c>
      <c r="B80" s="53"/>
      <c r="C80" s="53"/>
      <c r="D80" s="53"/>
      <c r="E80" s="53"/>
      <c r="F80" s="53"/>
      <c r="G80" s="53"/>
    </row>
    <row r="81" ht="30" spans="1:7">
      <c r="A81" s="47" t="s">
        <v>423</v>
      </c>
      <c r="B81" s="91" t="s">
        <v>479</v>
      </c>
      <c r="C81" s="92" t="s">
        <v>405</v>
      </c>
      <c r="D81" s="92" t="s">
        <v>480</v>
      </c>
      <c r="E81" s="92" t="s">
        <v>481</v>
      </c>
      <c r="F81" s="93" t="s">
        <v>482</v>
      </c>
      <c r="G81" s="94" t="s">
        <v>483</v>
      </c>
    </row>
    <row r="82" spans="1:7">
      <c r="A82" s="53">
        <v>1</v>
      </c>
      <c r="B82" s="95">
        <v>43109</v>
      </c>
      <c r="C82" s="22" t="s">
        <v>507</v>
      </c>
      <c r="D82" s="22" t="s">
        <v>508</v>
      </c>
      <c r="E82" s="20">
        <v>1</v>
      </c>
      <c r="F82" s="22" t="s">
        <v>509</v>
      </c>
      <c r="G82" s="64" t="s">
        <v>430</v>
      </c>
    </row>
    <row r="83" spans="1:7">
      <c r="A83" s="53">
        <v>2</v>
      </c>
      <c r="B83" s="95">
        <v>43126</v>
      </c>
      <c r="C83" s="22" t="s">
        <v>418</v>
      </c>
      <c r="D83" s="22" t="s">
        <v>303</v>
      </c>
      <c r="E83" s="21">
        <v>1</v>
      </c>
      <c r="F83" s="24" t="s">
        <v>510</v>
      </c>
      <c r="G83" s="64" t="s">
        <v>430</v>
      </c>
    </row>
    <row r="84" ht="30" spans="1:7">
      <c r="A84" s="53">
        <v>3</v>
      </c>
      <c r="B84" s="95">
        <v>43136</v>
      </c>
      <c r="C84" s="22" t="s">
        <v>507</v>
      </c>
      <c r="D84" s="22" t="s">
        <v>508</v>
      </c>
      <c r="E84" s="20">
        <v>1</v>
      </c>
      <c r="F84" s="22" t="s">
        <v>511</v>
      </c>
      <c r="G84" s="64" t="s">
        <v>430</v>
      </c>
    </row>
    <row r="85" ht="30" spans="1:7">
      <c r="A85" s="53">
        <v>4</v>
      </c>
      <c r="B85" s="95">
        <v>43146</v>
      </c>
      <c r="C85" s="22" t="s">
        <v>512</v>
      </c>
      <c r="D85" s="22" t="s">
        <v>257</v>
      </c>
      <c r="E85" s="21">
        <v>14</v>
      </c>
      <c r="F85" s="24" t="s">
        <v>513</v>
      </c>
      <c r="G85" s="64" t="s">
        <v>430</v>
      </c>
    </row>
    <row r="86" ht="30" spans="1:7">
      <c r="A86" s="53">
        <v>5</v>
      </c>
      <c r="B86" s="95"/>
      <c r="C86" s="22" t="s">
        <v>514</v>
      </c>
      <c r="D86" s="22" t="s">
        <v>274</v>
      </c>
      <c r="E86" s="21">
        <v>2</v>
      </c>
      <c r="F86" s="24"/>
      <c r="G86" s="64"/>
    </row>
    <row r="87" ht="30" spans="1:7">
      <c r="A87" s="53">
        <v>6</v>
      </c>
      <c r="B87" s="95">
        <v>43157</v>
      </c>
      <c r="C87" s="22" t="s">
        <v>507</v>
      </c>
      <c r="D87" s="22" t="s">
        <v>508</v>
      </c>
      <c r="E87" s="20">
        <v>1</v>
      </c>
      <c r="F87" s="22" t="s">
        <v>515</v>
      </c>
      <c r="G87" s="64" t="s">
        <v>430</v>
      </c>
    </row>
    <row r="88" ht="30" spans="1:7">
      <c r="A88" s="53">
        <v>7</v>
      </c>
      <c r="B88" s="95">
        <v>43160</v>
      </c>
      <c r="C88" s="22" t="s">
        <v>514</v>
      </c>
      <c r="D88" s="22" t="s">
        <v>274</v>
      </c>
      <c r="E88" s="21">
        <v>1</v>
      </c>
      <c r="F88" s="24" t="s">
        <v>516</v>
      </c>
      <c r="G88" s="64" t="s">
        <v>430</v>
      </c>
    </row>
    <row r="89" ht="30" spans="1:7">
      <c r="A89" s="53">
        <v>8</v>
      </c>
      <c r="B89" s="95">
        <v>43167</v>
      </c>
      <c r="C89" s="22" t="s">
        <v>514</v>
      </c>
      <c r="D89" s="22" t="s">
        <v>274</v>
      </c>
      <c r="E89" s="21">
        <v>7</v>
      </c>
      <c r="F89" s="24" t="s">
        <v>516</v>
      </c>
      <c r="G89" s="64" t="s">
        <v>430</v>
      </c>
    </row>
    <row r="90" ht="30" spans="1:7">
      <c r="A90" s="53">
        <v>9</v>
      </c>
      <c r="B90" s="95">
        <v>43188</v>
      </c>
      <c r="C90" s="22" t="s">
        <v>418</v>
      </c>
      <c r="D90" s="22" t="s">
        <v>303</v>
      </c>
      <c r="E90" s="21">
        <v>2</v>
      </c>
      <c r="F90" s="22" t="s">
        <v>517</v>
      </c>
      <c r="G90" s="64" t="s">
        <v>430</v>
      </c>
    </row>
    <row r="91" ht="30" spans="1:7">
      <c r="A91" s="53">
        <v>10</v>
      </c>
      <c r="B91" s="95">
        <v>43238</v>
      </c>
      <c r="C91" s="22" t="s">
        <v>512</v>
      </c>
      <c r="D91" s="22" t="s">
        <v>257</v>
      </c>
      <c r="E91" s="21">
        <v>1</v>
      </c>
      <c r="F91" s="22" t="s">
        <v>518</v>
      </c>
      <c r="G91" s="64" t="s">
        <v>430</v>
      </c>
    </row>
    <row r="92" ht="30" spans="1:7">
      <c r="A92" s="53">
        <v>11</v>
      </c>
      <c r="B92" s="95">
        <v>43358</v>
      </c>
      <c r="C92" s="22" t="s">
        <v>512</v>
      </c>
      <c r="D92" s="22" t="s">
        <v>257</v>
      </c>
      <c r="E92" s="21">
        <v>1</v>
      </c>
      <c r="F92" s="22" t="s">
        <v>519</v>
      </c>
      <c r="G92" s="64" t="s">
        <v>430</v>
      </c>
    </row>
    <row r="93" ht="30" spans="1:7">
      <c r="A93" s="53">
        <v>12</v>
      </c>
      <c r="B93" s="95">
        <v>43401</v>
      </c>
      <c r="C93" s="22" t="s">
        <v>512</v>
      </c>
      <c r="D93" s="22" t="s">
        <v>257</v>
      </c>
      <c r="E93" s="21">
        <v>1</v>
      </c>
      <c r="F93" s="24" t="s">
        <v>520</v>
      </c>
      <c r="G93" s="64" t="s">
        <v>430</v>
      </c>
    </row>
    <row r="94" ht="30" spans="1:7">
      <c r="A94" s="53">
        <v>13</v>
      </c>
      <c r="B94" s="95"/>
      <c r="C94" s="22" t="s">
        <v>514</v>
      </c>
      <c r="D94" s="22" t="s">
        <v>274</v>
      </c>
      <c r="E94" s="21">
        <v>1</v>
      </c>
      <c r="F94" s="24"/>
      <c r="G94" s="64"/>
    </row>
    <row r="95" spans="1:7">
      <c r="A95" s="53">
        <v>14</v>
      </c>
      <c r="B95" s="95">
        <v>43426</v>
      </c>
      <c r="C95" s="22" t="s">
        <v>418</v>
      </c>
      <c r="D95" s="22" t="s">
        <v>303</v>
      </c>
      <c r="E95" s="21">
        <v>1</v>
      </c>
      <c r="F95" s="24" t="s">
        <v>516</v>
      </c>
      <c r="G95" s="64" t="s">
        <v>430</v>
      </c>
    </row>
    <row r="96" ht="15.75" spans="1:7">
      <c r="A96" s="53">
        <v>15</v>
      </c>
      <c r="B96" s="96">
        <v>43438</v>
      </c>
      <c r="C96" s="97" t="s">
        <v>507</v>
      </c>
      <c r="D96" s="97" t="s">
        <v>508</v>
      </c>
      <c r="E96" s="68">
        <v>1</v>
      </c>
      <c r="F96" s="97" t="s">
        <v>521</v>
      </c>
      <c r="G96" s="70" t="s">
        <v>430</v>
      </c>
    </row>
    <row r="98" ht="15.75" spans="1:7">
      <c r="A98" s="1">
        <v>2019</v>
      </c>
      <c r="B98" s="1"/>
      <c r="C98" s="1"/>
      <c r="D98" s="1"/>
      <c r="F98" s="1"/>
      <c r="G98" s="1"/>
    </row>
    <row r="99" ht="30.75" spans="1:7">
      <c r="A99" s="53" t="s">
        <v>423</v>
      </c>
      <c r="B99" s="98" t="s">
        <v>479</v>
      </c>
      <c r="C99" s="99" t="s">
        <v>405</v>
      </c>
      <c r="D99" s="99" t="s">
        <v>480</v>
      </c>
      <c r="E99" s="100" t="s">
        <v>481</v>
      </c>
      <c r="F99" s="101" t="s">
        <v>482</v>
      </c>
      <c r="G99" s="102" t="s">
        <v>483</v>
      </c>
    </row>
    <row r="100" ht="30" spans="1:7">
      <c r="A100" s="53">
        <v>1</v>
      </c>
      <c r="B100" s="103">
        <v>43569</v>
      </c>
      <c r="C100" s="104" t="s">
        <v>408</v>
      </c>
      <c r="D100" s="104" t="s">
        <v>356</v>
      </c>
      <c r="E100" s="105">
        <v>1</v>
      </c>
      <c r="F100" s="104" t="s">
        <v>485</v>
      </c>
      <c r="G100" s="106" t="s">
        <v>430</v>
      </c>
    </row>
    <row r="101" ht="30" spans="1:7">
      <c r="A101" s="53">
        <v>2</v>
      </c>
      <c r="B101" s="107">
        <v>43659</v>
      </c>
      <c r="C101" s="108" t="s">
        <v>294</v>
      </c>
      <c r="D101" s="108" t="s">
        <v>295</v>
      </c>
      <c r="E101" s="21">
        <v>1</v>
      </c>
      <c r="F101" s="108" t="s">
        <v>485</v>
      </c>
      <c r="G101" s="22" t="s">
        <v>430</v>
      </c>
    </row>
    <row r="102" ht="30" spans="1:7">
      <c r="A102" s="53">
        <v>3</v>
      </c>
      <c r="B102" s="107">
        <v>43650</v>
      </c>
      <c r="C102" s="108" t="s">
        <v>522</v>
      </c>
      <c r="D102" s="108" t="s">
        <v>523</v>
      </c>
      <c r="E102" s="21">
        <v>1</v>
      </c>
      <c r="F102" s="108" t="s">
        <v>485</v>
      </c>
      <c r="G102" s="22" t="s">
        <v>430</v>
      </c>
    </row>
    <row r="103" spans="1:7">
      <c r="A103" s="53">
        <v>4</v>
      </c>
      <c r="B103" s="107">
        <v>43660</v>
      </c>
      <c r="C103" s="108" t="s">
        <v>524</v>
      </c>
      <c r="D103" s="108" t="s">
        <v>525</v>
      </c>
      <c r="E103" s="21">
        <v>1</v>
      </c>
      <c r="F103" s="108" t="s">
        <v>485</v>
      </c>
      <c r="G103" s="22" t="s">
        <v>430</v>
      </c>
    </row>
    <row r="104" ht="30" spans="1:7">
      <c r="A104" s="53">
        <v>5</v>
      </c>
      <c r="B104" s="107">
        <v>43663</v>
      </c>
      <c r="C104" s="108" t="s">
        <v>337</v>
      </c>
      <c r="D104" s="108" t="s">
        <v>338</v>
      </c>
      <c r="E104" s="21">
        <v>1</v>
      </c>
      <c r="F104" s="108" t="s">
        <v>485</v>
      </c>
      <c r="G104" s="22" t="s">
        <v>430</v>
      </c>
    </row>
    <row r="105" ht="30" spans="1:7">
      <c r="A105" s="53">
        <v>6</v>
      </c>
      <c r="B105" s="107">
        <v>43757</v>
      </c>
      <c r="C105" s="22" t="s">
        <v>526</v>
      </c>
      <c r="D105" s="109" t="s">
        <v>527</v>
      </c>
      <c r="E105" s="20">
        <v>1</v>
      </c>
      <c r="F105" s="108" t="s">
        <v>485</v>
      </c>
      <c r="G105" s="22" t="s">
        <v>528</v>
      </c>
    </row>
    <row r="108" ht="15.75" spans="1:7">
      <c r="A108" s="1">
        <v>2020</v>
      </c>
      <c r="B108" s="1"/>
      <c r="C108" s="1"/>
      <c r="D108" s="1"/>
      <c r="F108" s="1"/>
      <c r="G108" s="1"/>
    </row>
    <row r="109" ht="30.75" spans="1:7">
      <c r="A109" s="53" t="s">
        <v>423</v>
      </c>
      <c r="B109" s="98" t="s">
        <v>479</v>
      </c>
      <c r="C109" s="99" t="s">
        <v>405</v>
      </c>
      <c r="D109" s="99" t="s">
        <v>480</v>
      </c>
      <c r="E109" s="100" t="s">
        <v>481</v>
      </c>
      <c r="F109" s="101" t="s">
        <v>482</v>
      </c>
      <c r="G109" s="102" t="s">
        <v>483</v>
      </c>
    </row>
    <row r="110" spans="1:7">
      <c r="A110" s="53">
        <v>1</v>
      </c>
      <c r="B110" s="107">
        <v>43833</v>
      </c>
      <c r="C110" s="22" t="s">
        <v>529</v>
      </c>
      <c r="D110" s="109" t="s">
        <v>261</v>
      </c>
      <c r="E110" s="20">
        <v>1</v>
      </c>
      <c r="F110" s="108" t="s">
        <v>530</v>
      </c>
      <c r="G110" s="22" t="s">
        <v>430</v>
      </c>
    </row>
    <row r="111" spans="1:7">
      <c r="A111" s="53">
        <v>2</v>
      </c>
      <c r="B111" s="107">
        <v>43869</v>
      </c>
      <c r="C111" s="22" t="s">
        <v>343</v>
      </c>
      <c r="D111" s="109" t="s">
        <v>344</v>
      </c>
      <c r="E111" s="20">
        <v>1</v>
      </c>
      <c r="F111" s="19" t="s">
        <v>531</v>
      </c>
      <c r="G111" s="22" t="s">
        <v>430</v>
      </c>
    </row>
    <row r="112" ht="30" spans="1:7">
      <c r="A112" s="53">
        <v>3</v>
      </c>
      <c r="B112" s="107">
        <v>43922</v>
      </c>
      <c r="C112" s="108" t="s">
        <v>229</v>
      </c>
      <c r="D112" s="110" t="s">
        <v>532</v>
      </c>
      <c r="E112" s="20">
        <v>1</v>
      </c>
      <c r="F112" s="19" t="s">
        <v>533</v>
      </c>
      <c r="G112" s="22" t="s">
        <v>430</v>
      </c>
    </row>
    <row r="113" ht="30" spans="1:7">
      <c r="A113" s="53">
        <v>4</v>
      </c>
      <c r="B113" s="111">
        <v>43996</v>
      </c>
      <c r="C113" s="108" t="s">
        <v>534</v>
      </c>
      <c r="D113" s="108" t="s">
        <v>535</v>
      </c>
      <c r="E113" s="20">
        <v>1</v>
      </c>
      <c r="F113" s="108" t="s">
        <v>485</v>
      </c>
      <c r="G113" s="22" t="s">
        <v>430</v>
      </c>
    </row>
    <row r="114" spans="1:7">
      <c r="A114" s="53">
        <v>5</v>
      </c>
      <c r="B114" s="111">
        <v>44005</v>
      </c>
      <c r="C114" s="108" t="s">
        <v>507</v>
      </c>
      <c r="D114" s="108" t="s">
        <v>536</v>
      </c>
      <c r="E114" s="20">
        <v>1</v>
      </c>
      <c r="F114" s="108" t="s">
        <v>485</v>
      </c>
      <c r="G114" s="22" t="s">
        <v>430</v>
      </c>
    </row>
    <row r="115" ht="30" spans="1:7">
      <c r="A115" s="53">
        <v>6</v>
      </c>
      <c r="B115" s="111">
        <v>44010</v>
      </c>
      <c r="C115" s="108" t="s">
        <v>537</v>
      </c>
      <c r="D115" s="108" t="s">
        <v>538</v>
      </c>
      <c r="E115" s="20">
        <v>1</v>
      </c>
      <c r="F115" s="108" t="s">
        <v>485</v>
      </c>
      <c r="G115" s="22" t="s">
        <v>528</v>
      </c>
    </row>
    <row r="116" ht="30" spans="1:7">
      <c r="A116" s="53">
        <v>7</v>
      </c>
      <c r="B116" s="111">
        <v>44109</v>
      </c>
      <c r="C116" s="108" t="s">
        <v>345</v>
      </c>
      <c r="D116" s="108" t="s">
        <v>346</v>
      </c>
      <c r="E116" s="20">
        <v>1</v>
      </c>
      <c r="F116" s="108" t="s">
        <v>539</v>
      </c>
      <c r="G116" s="22" t="s">
        <v>430</v>
      </c>
    </row>
    <row r="117" spans="1:7">
      <c r="A117" s="53">
        <v>8</v>
      </c>
      <c r="B117" s="111">
        <v>44137</v>
      </c>
      <c r="C117" s="108" t="s">
        <v>540</v>
      </c>
      <c r="D117" s="108" t="s">
        <v>298</v>
      </c>
      <c r="E117" s="20">
        <v>1</v>
      </c>
      <c r="F117" s="108" t="s">
        <v>485</v>
      </c>
      <c r="G117" s="22" t="s">
        <v>430</v>
      </c>
    </row>
    <row r="118" ht="30" spans="1:7">
      <c r="A118" s="53">
        <v>9</v>
      </c>
      <c r="B118" s="111" t="s">
        <v>541</v>
      </c>
      <c r="C118" s="108" t="s">
        <v>363</v>
      </c>
      <c r="D118" s="108" t="s">
        <v>364</v>
      </c>
      <c r="E118" s="20">
        <v>1</v>
      </c>
      <c r="F118" s="108" t="s">
        <v>485</v>
      </c>
      <c r="G118" s="22" t="s">
        <v>430</v>
      </c>
    </row>
    <row r="119" spans="1:7">
      <c r="A119" s="53">
        <v>10</v>
      </c>
      <c r="B119" s="111" t="s">
        <v>542</v>
      </c>
      <c r="C119" s="108" t="s">
        <v>543</v>
      </c>
      <c r="D119" s="108" t="s">
        <v>544</v>
      </c>
      <c r="E119" s="20">
        <v>1</v>
      </c>
      <c r="F119" s="108" t="s">
        <v>485</v>
      </c>
      <c r="G119" s="22" t="s">
        <v>430</v>
      </c>
    </row>
    <row r="122" ht="15.75" spans="1:7">
      <c r="A122" s="1">
        <v>2021</v>
      </c>
      <c r="B122" s="1"/>
      <c r="C122" s="1"/>
      <c r="D122" s="1"/>
      <c r="F122" s="1"/>
      <c r="G122" s="1"/>
    </row>
    <row r="123" ht="30.75" spans="1:7">
      <c r="A123" s="53" t="s">
        <v>423</v>
      </c>
      <c r="B123" s="98" t="s">
        <v>479</v>
      </c>
      <c r="C123" s="99" t="s">
        <v>405</v>
      </c>
      <c r="D123" s="99" t="s">
        <v>480</v>
      </c>
      <c r="E123" s="100" t="s">
        <v>481</v>
      </c>
      <c r="F123" s="101" t="s">
        <v>482</v>
      </c>
      <c r="G123" s="102" t="s">
        <v>483</v>
      </c>
    </row>
    <row r="124" ht="30" spans="1:7">
      <c r="A124" s="53">
        <v>1</v>
      </c>
      <c r="B124" s="111">
        <v>44252</v>
      </c>
      <c r="C124" s="108" t="s">
        <v>253</v>
      </c>
      <c r="D124" s="108" t="s">
        <v>254</v>
      </c>
      <c r="E124" s="20">
        <v>1</v>
      </c>
      <c r="F124" s="108" t="s">
        <v>485</v>
      </c>
      <c r="G124" s="22" t="s">
        <v>430</v>
      </c>
    </row>
  </sheetData>
  <mergeCells count="24">
    <mergeCell ref="A2:H2"/>
    <mergeCell ref="A6:H6"/>
    <mergeCell ref="A8:G8"/>
    <mergeCell ref="A11:G11"/>
    <mergeCell ref="A23:G23"/>
    <mergeCell ref="A28:G28"/>
    <mergeCell ref="A36:G36"/>
    <mergeCell ref="A40:D40"/>
    <mergeCell ref="A43:G43"/>
    <mergeCell ref="A45:G45"/>
    <mergeCell ref="A57:G57"/>
    <mergeCell ref="A63:G63"/>
    <mergeCell ref="A73:G73"/>
    <mergeCell ref="A78:G78"/>
    <mergeCell ref="A80:G80"/>
    <mergeCell ref="A98:G98"/>
    <mergeCell ref="A108:G108"/>
    <mergeCell ref="A122:G122"/>
    <mergeCell ref="B85:B86"/>
    <mergeCell ref="B93:B94"/>
    <mergeCell ref="F85:F86"/>
    <mergeCell ref="F93:F94"/>
    <mergeCell ref="G85:G86"/>
    <mergeCell ref="G93:G94"/>
  </mergeCells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ESTATUS</vt:lpstr>
      <vt:lpstr>REPRODUCCIONES</vt:lpstr>
      <vt:lpstr>INGRESOS DEL 2018 AL 2021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Jesus Villalta</cp:lastModifiedBy>
  <dcterms:created xsi:type="dcterms:W3CDTF">2020-06-03T02:51:00Z</dcterms:created>
  <dcterms:modified xsi:type="dcterms:W3CDTF">2021-06-03T14:40:44Z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2058-11.2.0.10132</vt:lpwstr>
  </property>
</Properties>
</file>