
<file path=[Content_Types].xml><?xml version="1.0" encoding="utf-8"?>
<Types xmlns="http://schemas.openxmlformats.org/package/2006/content-types">
  <Default Extension="png" ContentType="image/png"/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635" windowHeight="7620"/>
  </bookViews>
  <sheets>
    <sheet name="Directorio CC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<sst xmlns="http://schemas.openxmlformats.org/spreadsheetml/2006/main" count="593" uniqueCount="418">
  <si>
    <t>Actualizado: JUNIO 2024</t>
  </si>
  <si>
    <t>Nombre de Casa de la Cultura</t>
  </si>
  <si>
    <t>Departamento</t>
  </si>
  <si>
    <t>Municipio</t>
  </si>
  <si>
    <t>Director/a</t>
  </si>
  <si>
    <t>Dirección</t>
  </si>
  <si>
    <t>Correo Electrónico</t>
  </si>
  <si>
    <t>Dirección Nacional de Casas de la Cultura y Parques Culturales</t>
  </si>
  <si>
    <t>Walter Romero</t>
  </si>
  <si>
    <t>Alameda Juan Pablo II, Plan Maestro, Edificio A5, segundo Nivel</t>
  </si>
  <si>
    <t xml:space="preserve">wromero@cultura.gob.sv </t>
  </si>
  <si>
    <t>Casa de la Cultura de Metapán</t>
  </si>
  <si>
    <t>Santa Ana</t>
  </si>
  <si>
    <t>Metapán</t>
  </si>
  <si>
    <t xml:space="preserve">Carlos Salvador Galicia Niño, (Dir.)
</t>
  </si>
  <si>
    <t>Av. Dr. Ignacio Gómez y 2ª. Calle Pte</t>
  </si>
  <si>
    <t>casaculturametapan@cultura.gob.sv</t>
  </si>
  <si>
    <t>Casa de la Cultura de Chalchuapa</t>
  </si>
  <si>
    <t>Chalchuapa</t>
  </si>
  <si>
    <t xml:space="preserve">Zonia Tobar de Rodríguez (Coord.), José Roberto Rivera Alemán (Dir.), Alejandro  Ernesto Peña  García (Tec.) </t>
  </si>
  <si>
    <t xml:space="preserve">8ª. Av. Sur # 20, B°  San Sebastián        </t>
  </si>
  <si>
    <t>cmiculturachalchuapa@gmail.com</t>
  </si>
  <si>
    <t>Casa de la Cultura de</t>
  </si>
  <si>
    <t>Coatepeque</t>
  </si>
  <si>
    <t>Carlos Manuel Gómez Linares (Dir.), José Ramon Vanegas (Prom.)</t>
  </si>
  <si>
    <t>1a. Av. Sur, Casa Comunal Barrio El Centro</t>
  </si>
  <si>
    <t>culturacoatepeque@gmail.com</t>
  </si>
  <si>
    <t>Texistepeque</t>
  </si>
  <si>
    <t>Carmen Elena Alarcón (Dir), Ana Margarita López Mejia (Prom.)</t>
  </si>
  <si>
    <t xml:space="preserve">1a Av Sur, #35 Barrio Santo Domingo </t>
  </si>
  <si>
    <t>cctexis19@gmail.com</t>
  </si>
  <si>
    <t>Ahuachapan</t>
  </si>
  <si>
    <t>Ahuachapán</t>
  </si>
  <si>
    <t>Carlos José Arriaza (Coord.)</t>
  </si>
  <si>
    <t>2ª Av. Norte Nº  1 – 4, Barrio El Centro</t>
  </si>
  <si>
    <t>carriaza@cultura.gob.sv
cjarriaza5381@gmail.com</t>
  </si>
  <si>
    <t>Atiquizaya</t>
  </si>
  <si>
    <t xml:space="preserve">Erika Yamileth Quevedo (Dir.) </t>
  </si>
  <si>
    <t xml:space="preserve">final Av. 5 de Nov. Sur, contiguo a Juzgado de Atiquizaya </t>
  </si>
  <si>
    <t>casadelaculturaatiquizaya@gmail.com</t>
  </si>
  <si>
    <t>San Lorenzo</t>
  </si>
  <si>
    <t>Edwin Manrrique Cárcamo (Dir.)</t>
  </si>
  <si>
    <t>Senda Mauricio Viscarra, calle Yoalmo Aurora, Col. Reparto Nuevo</t>
  </si>
  <si>
    <t>casadelaculturasanlorenzo@gmail.com</t>
  </si>
  <si>
    <t>Guaymango</t>
  </si>
  <si>
    <t>Jaime Augusto Castaneda (Dir.)</t>
  </si>
  <si>
    <t xml:space="preserve"> Final B°Barrio Santa Cruz, contiguo a cancha mucipal de Guaymango
</t>
  </si>
  <si>
    <t xml:space="preserve">casadelaculturadeguaymango@gmail.com
</t>
  </si>
  <si>
    <t>Sonsonate</t>
  </si>
  <si>
    <t>Ana Nelsy Aquino (J.Territorial); Miguel Sanchez (Asist Territo); Oscar Albeto Guirón Umaña (Dir.); Victor Ovidio Aguirre (promotor);    Erick Gabriel Hernández G. (promotor)</t>
  </si>
  <si>
    <t xml:space="preserve">Av Morazan y 3a Calle Ote 1-1 Barrio El Centro </t>
  </si>
  <si>
    <t>casadelaculturasonsonate@hotmail.com</t>
  </si>
  <si>
    <t>Casa de la Cultura de Nahuizalco</t>
  </si>
  <si>
    <t>Nahuizalco</t>
  </si>
  <si>
    <t xml:space="preserve">Iris Lidibet Larin de C. (Direc); Epifania Tepas Sánchez (artesana horas clases)
</t>
  </si>
  <si>
    <t>3ª Calle Pte. Bº Las Mercedes</t>
  </si>
  <si>
    <t>casadelaculturanahuizalco@gmail.com</t>
  </si>
  <si>
    <t>Izalco</t>
  </si>
  <si>
    <t>Victoria del Carmen Telule R. (Direct); Roberto Enrríquez Sánchez (Prom).</t>
  </si>
  <si>
    <t>Av Roberto Carías # 28, Barrio Dolores.</t>
  </si>
  <si>
    <t>casadelaculturaizalco@gmail.com</t>
  </si>
  <si>
    <t>Nahuilingo</t>
  </si>
  <si>
    <t>Eduardo Enrrique Huezo Mártir (Direc).</t>
  </si>
  <si>
    <t>2ª. Calle Poniente, Contiguo a Juzgado de Paz, B°  Santiago</t>
  </si>
  <si>
    <t>kikehuezo@yahoo.es</t>
  </si>
  <si>
    <t>Santo Domingo de Guzmán</t>
  </si>
  <si>
    <t xml:space="preserve">Matilde Antonia Ramírez (Direc)
</t>
  </si>
  <si>
    <t>av. 3 de agosto,B° El Rosario</t>
  </si>
  <si>
    <t>ccsto.domingoguzman@gmail.com</t>
  </si>
  <si>
    <t>Caluco</t>
  </si>
  <si>
    <t xml:space="preserve">María de los Ángeles Escobar  Moreno (Dir), 
Victoria Iveth Aguirre Arevalo (Prom). </t>
  </si>
  <si>
    <t>1ª. Av. Sur, Col. Ladera 1,Bº El Centro</t>
  </si>
  <si>
    <t>marielosmorelia85@yahoo.com</t>
  </si>
  <si>
    <t>San Antonio del Monte</t>
  </si>
  <si>
    <t>Marta Celina Hernández Zarco (Direc)</t>
  </si>
  <si>
    <t xml:space="preserve">3º Avenida Sur, 1-2 Barrio El Centro </t>
  </si>
  <si>
    <t>casadelaculturasam@hotmail.com</t>
  </si>
  <si>
    <t>Salcoatitán</t>
  </si>
  <si>
    <t xml:space="preserve">Adda Noemi Rodríguez (Direc)
</t>
  </si>
  <si>
    <t>2ª Calle oriente, Barrio Las Flores</t>
  </si>
  <si>
    <t>casaculturasalcoatitan@gmail.com</t>
  </si>
  <si>
    <t>La Libertad</t>
  </si>
  <si>
    <t>Puerto de La Libertad</t>
  </si>
  <si>
    <t>Edwin Alexander Orantes (Dir.)</t>
  </si>
  <si>
    <t>2a. Calle Oriente, y Av. Luz, No. 18-6</t>
  </si>
  <si>
    <t>orantes_edwin@yahoo.com
seculturapuertolalibertad@gmail.com</t>
  </si>
  <si>
    <t>Santa Tecla</t>
  </si>
  <si>
    <t xml:space="preserve">Pastor de Jesús Rodríguez (Coord.), Walter Adonis Corado (Dir.), Carlos Ernesto Aguiluz (Prom.), Noris Mabel Serpas (Prom.)Lucía Beatríz García (Prom), Mauricio Alberto Iglesías (H. Clase.)
</t>
  </si>
  <si>
    <t>Calle Ciriaco López , 3 – 1, Frente Parque San Martín</t>
  </si>
  <si>
    <t>jimenez23es@yahoo.com
seculturasantatecla@gmail.com</t>
  </si>
  <si>
    <t>San Juan Opico</t>
  </si>
  <si>
    <t xml:space="preserve">Marta Alicia Rodríguez (Dir.), </t>
  </si>
  <si>
    <t>4a. Av. Norte # 5, Bº. El Centro</t>
  </si>
  <si>
    <t>casaculturasanjuanopico@cultura.gob.sv
seculturaopico@gmail.com</t>
  </si>
  <si>
    <t>Comasagua</t>
  </si>
  <si>
    <t xml:space="preserve">Julia Marlene Rivera (Dir.) </t>
  </si>
  <si>
    <t>Calle Rafael Hernández, Bº El Centro</t>
  </si>
  <si>
    <t>julydegamez@hotmail.com
seculturacomasagua@gmail.com</t>
  </si>
  <si>
    <t>Jayaque</t>
  </si>
  <si>
    <t xml:space="preserve">Douglas Alirio Cartagena (Dir.) </t>
  </si>
  <si>
    <t>2ª Av. Sur y1ª C. Ote .Bº San Cristóbal</t>
  </si>
  <si>
    <t>douglascartagena@hotmail.com
seculturajayaque@gmail.com</t>
  </si>
  <si>
    <t>Antiguo Cuscatlán</t>
  </si>
  <si>
    <t xml:space="preserve">Alcaldia </t>
  </si>
  <si>
    <t>Calle Cesarita Esparza, Pje. Arce</t>
  </si>
  <si>
    <t>seculturaantiguocuscatlan@gmail.com</t>
  </si>
  <si>
    <t>San Salvador</t>
  </si>
  <si>
    <t>Panchimalco</t>
  </si>
  <si>
    <t>Rogelio Alberto Vásquez (Dir.)</t>
  </si>
  <si>
    <t>Bo El Centro, Calle principal,# 3</t>
  </si>
  <si>
    <t>seculturapanchimalco@gmail.com
miculturapanchimalco@gmail.com</t>
  </si>
  <si>
    <t>Aguilares</t>
  </si>
  <si>
    <t xml:space="preserve">Julia Esperanza López (Dir), Carlos Oswaldo Romero Fajardo (Prom)
</t>
  </si>
  <si>
    <t>4ª.Calle Pte.</t>
  </si>
  <si>
    <t>sadycastro2010@hotmail.com</t>
  </si>
  <si>
    <t>Nejapa</t>
  </si>
  <si>
    <t>Danilo Vladimir Somoza (Dir)
, Carlos Amilcar Torres A. (Prom.)</t>
  </si>
  <si>
    <t xml:space="preserve">avenida Conepción # 3, B° Cconcepción </t>
  </si>
  <si>
    <t xml:space="preserve">seculturanejapa@gmail.com </t>
  </si>
  <si>
    <t>Soyapango</t>
  </si>
  <si>
    <t>Carlos Antonio Sandoval (Dir.), José Osmin Ortíz (Prom.)</t>
  </si>
  <si>
    <t xml:space="preserve">Calle Roosevelt y 1a. Av. sur, </t>
  </si>
  <si>
    <t>soyapangocultura@hotmail.com</t>
  </si>
  <si>
    <t>Ayutuxtepeque</t>
  </si>
  <si>
    <t>Jobé Oseas García P. (Dir.)</t>
  </si>
  <si>
    <t>1a. Calle Poniente, Anexo Alcaldía Municipal.</t>
  </si>
  <si>
    <t>seculturaayutuxtepeque@gmail.com</t>
  </si>
  <si>
    <t>El ciego</t>
  </si>
  <si>
    <t xml:space="preserve">Julio Cesar Canizalez (Dir.), Ana Yasira Reyes de C. (Prom.)
</t>
  </si>
  <si>
    <t>1ª. Av .Nte. y 21 calle Pte ,# 1120,B° San Miguelito, S.S</t>
  </si>
  <si>
    <t>seculturaelciego@gmail.com</t>
  </si>
  <si>
    <t>El Centro</t>
  </si>
  <si>
    <t xml:space="preserve">Héctor Alfonso Hérnandez (Dir), César Rogelio Calderón R. (Prom.).
</t>
  </si>
  <si>
    <t>8a. Ave. Norte ,# 228 entre 3a y 1a calle oriente, S.S</t>
  </si>
  <si>
    <t>seculturateatro@gmail.com</t>
  </si>
  <si>
    <t>Santiago Texacuangos</t>
  </si>
  <si>
    <t>Carlos Antonio García (Dir.),     Liliam Flor García de M. (Prom.).</t>
  </si>
  <si>
    <t>Calle José Mariano Calderón # 10 ,B°  San José</t>
  </si>
  <si>
    <t>seculturatexacuangos@gmail.com</t>
  </si>
  <si>
    <t xml:space="preserve">TEATRO CAYAGUANCA </t>
  </si>
  <si>
    <t>Chalatenango</t>
  </si>
  <si>
    <t>Teatro Cayaguanca: 
Chalatenango</t>
  </si>
  <si>
    <t xml:space="preserve">Victor Manuel Ramos (Coord. Deptal), Isarel Henrriquez Bonilla (Colab. Admisitra). </t>
  </si>
  <si>
    <t xml:space="preserve"> Final Calle San Martín y Avenida Libertad, Chalatenango</t>
  </si>
  <si>
    <t>vramos@cultura.gob.sv</t>
  </si>
  <si>
    <t xml:space="preserve">Concepción Marina Alas de R. (Dir. CC). 
</t>
  </si>
  <si>
    <t>Calle Miguel Placido Peña,  # 11, Bo. Las Flores.</t>
  </si>
  <si>
    <t>seculturachalatenango@gmail.com</t>
  </si>
  <si>
    <t>Tejutla</t>
  </si>
  <si>
    <t>Juan Francisco Escobar (Dir.)</t>
  </si>
  <si>
    <t xml:space="preserve">Av. Salmerón, Barrio El Centro, Fte a Parque Central </t>
  </si>
  <si>
    <t>seculturatejutla2015@gmail.com</t>
  </si>
  <si>
    <t>La Palma</t>
  </si>
  <si>
    <t>José Eustaquio Hérnandez (Dir.)</t>
  </si>
  <si>
    <t>Calle José Matias Delgado, Barrio El Centro contiguo a BFA</t>
  </si>
  <si>
    <t>seculturalapalma@gmail.com</t>
  </si>
  <si>
    <t>San Rafael</t>
  </si>
  <si>
    <t>José Erasmo Girón Q. (Dir.)</t>
  </si>
  <si>
    <t xml:space="preserve">Barrio El Centro, Fte a Plaza Pública, San Rafael </t>
  </si>
  <si>
    <t>mculturasanrafael@gmail.com</t>
  </si>
  <si>
    <t>San Francisco Lempa</t>
  </si>
  <si>
    <t>Ziomara Elizabeth Rivas O. (Dir.)</t>
  </si>
  <si>
    <t>Calle salida a San Luis del Carmen, Barrio las Alas</t>
  </si>
  <si>
    <t>seculturasanfranciscolempa@gmail.com</t>
  </si>
  <si>
    <t>Dulce Nombre de María</t>
  </si>
  <si>
    <t>Edgardo Antonio Gutierrez (Dir.)</t>
  </si>
  <si>
    <t>Calle Comercial, Bo. El Centro, Fte al Parque Municipal</t>
  </si>
  <si>
    <t>seculturadulcenombre@gmail.com</t>
  </si>
  <si>
    <t>El Paraíso</t>
  </si>
  <si>
    <t>Rosa María Ramírez M. (Dir.)</t>
  </si>
  <si>
    <t>2da, Calle Pte. y Av. Morazán, Bo. El Centro.</t>
  </si>
  <si>
    <t>miculturaelparaiso@gmail.com</t>
  </si>
  <si>
    <t>Azacualpa</t>
  </si>
  <si>
    <t>Reina Elizabeth Santamaría de G. (Dir.).</t>
  </si>
  <si>
    <t xml:space="preserve">Calle a San Francisco Lempa, Barrio El Pasito, Azacualpa </t>
  </si>
  <si>
    <t>seculturaazacualpa@gmail.com</t>
  </si>
  <si>
    <t>Cuscatlan</t>
  </si>
  <si>
    <t>Cojutepeque</t>
  </si>
  <si>
    <t xml:space="preserve">Ana Cecilia Linares de León (Coord. y Direc); Herber Wilfredo Castro Rodríguez (Prom). 
</t>
  </si>
  <si>
    <t>Av. José María Rivas, Nº 15,Bº  Concepción.</t>
  </si>
  <si>
    <t>cecylinares@hotmail.com</t>
  </si>
  <si>
    <t>Suchitoto</t>
  </si>
  <si>
    <t xml:space="preserve">José Ricardo Cativo Rivas (prom), Aracely del Carmen Nova Orellana (Dir), Oscar Armando Ponce López (mantenimiento)
 </t>
  </si>
  <si>
    <t>Calle Final B° La   Cruz Exlocal CENTA ,desvio a Cinquera</t>
  </si>
  <si>
    <t>aracelyno@hotmail.com</t>
  </si>
  <si>
    <t>San Pedro Perulapán</t>
  </si>
  <si>
    <t xml:space="preserve">José Martín Beltrán Zelaya (Dir),  Edwin de Jesús Gómez (Prom), Marta Edith Mendoza Panameño (Prom. )
</t>
  </si>
  <si>
    <t>Avenida Francisco Morazán,  Barrio  El Centro</t>
  </si>
  <si>
    <t>martinbeltranzelaya@hotmail.com</t>
  </si>
  <si>
    <t>La Paz</t>
  </si>
  <si>
    <t>Santiago Nonualco</t>
  </si>
  <si>
    <t xml:space="preserve">Jorge Alberto Hernnández (Dir), Carlos Roberto Guillen L. (Prom)
</t>
  </si>
  <si>
    <t>Calle Francisco Gavidia, Nº 10, Barrio San Juan</t>
  </si>
  <si>
    <t>seculturasantiagononualco@gmail.com, jaherfer1215@hotmail.com</t>
  </si>
  <si>
    <t>Zacatecoluca</t>
  </si>
  <si>
    <t xml:space="preserve">Alba de Guerrero (Coord. Deptal. y Jefa T.); Hernán Acebedo Enrriquez (Tec- Coord), Roberto Antonio Campos (Dir), Fredy Jeremias Araujo (H. Clase), Juan Alfreo Ramos (H. Clase), José Armando Moran (Tec. Coord)
</t>
  </si>
  <si>
    <t>2ª Calle Pnte. No.1, Barrio El Centro</t>
  </si>
  <si>
    <t>seculturazacatecoluca@gmail.com
casadezacate@hotmail.com</t>
  </si>
  <si>
    <t>Olocuilta</t>
  </si>
  <si>
    <t>Francisco Antonio Hernández (Dir)</t>
  </si>
  <si>
    <t>Av.  Morazán # 1, Barrio El Centro</t>
  </si>
  <si>
    <t>seculturaolocuilta@gmail.com
zurro4@yahoo.com</t>
  </si>
  <si>
    <t>Cuyultitan</t>
  </si>
  <si>
    <t>Gonzalo Jimenez Romero (Dir)</t>
  </si>
  <si>
    <t xml:space="preserve">Lotificación La Fuente, Pje 3, Nº 5, </t>
  </si>
  <si>
    <t>cculturacuyultitan@gmail.com</t>
  </si>
  <si>
    <t>San Rafael Obrajuelo</t>
  </si>
  <si>
    <t>Miguel Angel Barrera G. (Dir)</t>
  </si>
  <si>
    <t>Final Calle Alberto Masferrer ,  Barrio El Centro</t>
  </si>
  <si>
    <t>seculturasanrafaelobrajuelo@gmail.com, ixbalanque_barrera@hotmail.com</t>
  </si>
  <si>
    <t>San Juan Talpa</t>
  </si>
  <si>
    <t xml:space="preserve">Rafael  Alberto Zalazar R.  (Dir), </t>
  </si>
  <si>
    <t>Calle Duke, Barrio El Centro</t>
  </si>
  <si>
    <t>seculturasanjuantalpas@gmail.com, rafael_salazar321@yahoo.com</t>
  </si>
  <si>
    <t>Cantón Las Isletas San Pedro Masahuat.</t>
  </si>
  <si>
    <t>Cristian Alberto Vásquez H. (Dir)</t>
  </si>
  <si>
    <t>Avenida Principal, Barrio El Centro, km 53 1/2, carretera a la Costa del Sol</t>
  </si>
  <si>
    <t>seculturaisletas@gmail.com</t>
  </si>
  <si>
    <t>San Francisco Chinameca</t>
  </si>
  <si>
    <t xml:space="preserve">Silvia Elizabeth Cruz (Dir) </t>
  </si>
  <si>
    <t>2a. Av. Sur, calle La Ronda, B° San FranciscoBarrio San Francisco, Calle  La Ronda.</t>
  </si>
  <si>
    <t>seculturasanfcochinameca@gmail.com
silvitacr@hotmail.es</t>
  </si>
  <si>
    <t>Paraíso de Osorio</t>
  </si>
  <si>
    <t xml:space="preserve">Rosa María Morales (Dir) </t>
  </si>
  <si>
    <t>Av. Central, Barrio El Centro,</t>
  </si>
  <si>
    <t>seculturaparaisodeosorio@gmail.com</t>
  </si>
  <si>
    <t>San Luis Talpa</t>
  </si>
  <si>
    <t>María Rubidia Cornejo Quintanillla (prom); Roxana Cecilia Vasquez de B. (Dir)</t>
  </si>
  <si>
    <t>Lotificación Rivera de San Luís, calle # 2 y 1a. Av. Sur. Ubicado en parque municipal</t>
  </si>
  <si>
    <t>totybermudez@hotmail.com</t>
  </si>
  <si>
    <t xml:space="preserve">San Juan Nonualco </t>
  </si>
  <si>
    <t>Mercedez Elizabeth Bonilla (Dir)</t>
  </si>
  <si>
    <t xml:space="preserve">Pasaje Cosme Spessotto, Barrio El Centro, San Juan Nonualco, La Paz
</t>
  </si>
  <si>
    <t>seculturasanjuannonualco@gmail.com</t>
  </si>
  <si>
    <t>San Vicente</t>
  </si>
  <si>
    <t>San Sebastian</t>
  </si>
  <si>
    <t xml:space="preserve">EN REPARACION 
</t>
  </si>
  <si>
    <t>4ª. Av. Norte, Calle Minerva, Bo El Tránsito</t>
  </si>
  <si>
    <t>secsansebas@hotmail.com</t>
  </si>
  <si>
    <t>San Esteban Catarina</t>
  </si>
  <si>
    <t xml:space="preserve">Rosa Idalia Rivas Quintanilla (Dir.) 
</t>
  </si>
  <si>
    <t>Avenida Marcelino Garcia Flamenco, Bo. El Centro.</t>
  </si>
  <si>
    <t>seculturasanesteban@gmail.com</t>
  </si>
  <si>
    <t>Apastepeque</t>
  </si>
  <si>
    <t xml:space="preserve">Helen Elizabeth Amaya Pereira (Jef T), Yeymy Melin González Novoa (Dir.), Gudelia Emerita Rodríguez Hernández (Promot) </t>
  </si>
  <si>
    <t>Calle Dario López, Bo. El calvario.</t>
  </si>
  <si>
    <t>seculturapastepeque@gmail.com</t>
  </si>
  <si>
    <t>Guadalupe</t>
  </si>
  <si>
    <t xml:space="preserve">Oscar Armando Lievano Pérez (Técnico) 
</t>
  </si>
  <si>
    <t>Barrio El Centro, frente a Casa Comunal</t>
  </si>
  <si>
    <t>:seculturaguadalupe@gmail.com</t>
  </si>
  <si>
    <t>Verapaz</t>
  </si>
  <si>
    <t>Roberto Cotéz (Dir.)</t>
  </si>
  <si>
    <t>Bo. Mercedes, costado sur Parque Central</t>
  </si>
  <si>
    <t>seculturaverapaz@gmail.com</t>
  </si>
  <si>
    <t xml:space="preserve">Santo Domingo   </t>
  </si>
  <si>
    <t xml:space="preserve">Ama Lorena Martinez Maradiaga (Dir.)
 </t>
  </si>
  <si>
    <t>Contiguo a Alcaldía Municipal</t>
  </si>
  <si>
    <t>promo</t>
  </si>
  <si>
    <t>Cabañas</t>
  </si>
  <si>
    <t>Sensuntepeque</t>
  </si>
  <si>
    <t xml:space="preserve">Telma Ruth Rivas Hernández (Dir.), Carlos Wilfredo Pineda Hernández (Tallerista).
 </t>
  </si>
  <si>
    <t>1ªCalle Oriente, 6ª. Av. Norte Nº 33, Barrio Los Remedios</t>
  </si>
  <si>
    <t>nnachinscampos@hotmail.com</t>
  </si>
  <si>
    <t>Ilobasco</t>
  </si>
  <si>
    <t xml:space="preserve">Rosario Elizabeth Hernández de Aparicio (Coord.), (Alba Liseth Echeverría Castro (Dir).
</t>
  </si>
  <si>
    <t>Av. Carlos Bonilla y 5a. Calle Pte # 1, Bo San  Sebastián</t>
  </si>
  <si>
    <t>liseth.echeverria@yahoo.es</t>
  </si>
  <si>
    <t>Tejutepeque</t>
  </si>
  <si>
    <t xml:space="preserve">Roberto Edmundo Escobar (Dir.),
 María Irma Castellanos de García (Prom). </t>
  </si>
  <si>
    <t>2da. Calle Pte. No. 13, Barrio El Centro</t>
  </si>
  <si>
    <t>rescobar0457@yahoo.com</t>
  </si>
  <si>
    <t>San Isidro</t>
  </si>
  <si>
    <t xml:space="preserve">Flor de María Iraheta Quintanilla (Dir.) 
</t>
  </si>
  <si>
    <t>2º Av. norte y  Calle  Boanerges Bautista, Barrio,El Centro</t>
  </si>
  <si>
    <t>irahetaflordemaria@yahoo.es</t>
  </si>
  <si>
    <t>Usulután</t>
  </si>
  <si>
    <t>Carolina Marveli Rodríguez G. (Coord.); 
Carlos Efrain Rodríguez (Dir.)</t>
  </si>
  <si>
    <t>Av. Gregorio Melara # 1, Barrio El Calvario</t>
  </si>
  <si>
    <t>seculturausulutan01@gmail.com</t>
  </si>
  <si>
    <t>Casa de la Cultura de Santiago de María</t>
  </si>
  <si>
    <t>Santiago de María</t>
  </si>
  <si>
    <t>Dora Alicia Zelaya de Cruz (Dir)</t>
  </si>
  <si>
    <t>Av. Melvin John, Barrio El Centro</t>
  </si>
  <si>
    <t>seculturasantiagodemaria@gmail.com</t>
  </si>
  <si>
    <t>Jiquilisco</t>
  </si>
  <si>
    <t xml:space="preserve">Alma de Fátima Benavides (Dir.) </t>
  </si>
  <si>
    <t>1a. calle Pte. No. 3, Bo. El Centro.</t>
  </si>
  <si>
    <t>seculturajiquilisco@gmail.com</t>
  </si>
  <si>
    <t>Jucuapa</t>
  </si>
  <si>
    <t>Irma Roxana Coreas (Dir.)</t>
  </si>
  <si>
    <t>Calle Ricardo Alfonso Araujo Nº 5, Bº El Calvario</t>
  </si>
  <si>
    <t>seculturajucuapa@gmail.com</t>
  </si>
  <si>
    <t>Santa Elena</t>
  </si>
  <si>
    <t xml:space="preserve">Claudia Patricia Vigil (Dir.) </t>
  </si>
  <si>
    <t>5a. Av, Sur No.215, Bo. El Calvario</t>
  </si>
  <si>
    <t>seculturasantaelena@gmail.com</t>
  </si>
  <si>
    <t>Puerto El Triunfo</t>
  </si>
  <si>
    <t>Juana del Carmen Morales (Dir.)</t>
  </si>
  <si>
    <t>Calle Alberto Masferrer, Nº 7,Bº. El centro</t>
  </si>
  <si>
    <t>casadelaculturapt@gmail.com</t>
  </si>
  <si>
    <t>Ereguayquin</t>
  </si>
  <si>
    <t xml:space="preserve">Nora Marilú Roque (Dir.) </t>
  </si>
  <si>
    <t>5a. Av. Sur Bo. La Parroquia</t>
  </si>
  <si>
    <t>seculturaereguayquin@gmail.com</t>
  </si>
  <si>
    <t>San Agustín</t>
  </si>
  <si>
    <t>Numas Francisco Cruz (Dir.)</t>
  </si>
  <si>
    <t>1ª. Calle Oriente y 2ª. Av. Sur, Barrio El Centro</t>
  </si>
  <si>
    <t>seculturasanagustin@gmail.com</t>
  </si>
  <si>
    <t>San Miguel</t>
  </si>
  <si>
    <t xml:space="preserve">San Miguel  </t>
  </si>
  <si>
    <t xml:space="preserve">María Elizabeth Benitez Rivera (JT), Blanca Edith Chevez Quintanilla (Dir.), Denis Edmundo Zelaya Elías (pro), Gladis Lorena Linares Ramírez (bibliote)
</t>
  </si>
  <si>
    <t>8ª.Av.Sur y 15 calle Ote .Centro de Gobierno</t>
  </si>
  <si>
    <t>seculturasanmiguel@gmail.com</t>
  </si>
  <si>
    <t>Casa de la Cultura de Chapeltique</t>
  </si>
  <si>
    <t>Chapeltique</t>
  </si>
  <si>
    <t>Antonio Alexander Martíenez Guevara</t>
  </si>
  <si>
    <t>Barrio El Calvario, Frente a Unidad de Salud</t>
  </si>
  <si>
    <t>seculturachapeltique@gmail.com</t>
  </si>
  <si>
    <t>Casa de la Cultura de Chinameca</t>
  </si>
  <si>
    <t>Chinameca</t>
  </si>
  <si>
    <t xml:space="preserve">María Vanessa Ruíz de Aldana </t>
  </si>
  <si>
    <t>Av. Daniel Funes, Barrio Dolores</t>
  </si>
  <si>
    <t>seculturachinameca288@gmail.com</t>
  </si>
  <si>
    <t>San Rafael Oriente</t>
  </si>
  <si>
    <t xml:space="preserve">Enma Rebeca Alas Martínez </t>
  </si>
  <si>
    <t>Barrio  El Calvario, Esquina Opuesta, Mercado Municipal</t>
  </si>
  <si>
    <t>seculturasanrafaeloriente282@gmail.com</t>
  </si>
  <si>
    <t>El tránsito</t>
  </si>
  <si>
    <t>Concepcion Centeno Cruz (Dir)</t>
  </si>
  <si>
    <t>Calle José Matías Delgado # 12, Barrio San Francisco.</t>
  </si>
  <si>
    <t>seculturaeltransito@gmail.com</t>
  </si>
  <si>
    <t>Moncagua</t>
  </si>
  <si>
    <t xml:space="preserve">Beta Lidia Quintanilla Portillo de M. </t>
  </si>
  <si>
    <t>Barrio Independencia, Frente Parque Central</t>
  </si>
  <si>
    <t>seculturamoncagua1240@gmail.com</t>
  </si>
  <si>
    <t>Nueva Guadalupe</t>
  </si>
  <si>
    <t xml:space="preserve">José Mauricio Ce
rón/ René de Jesús Girón   </t>
  </si>
  <si>
    <t>Barrio El Calvario, Calle Principal, salida a Chinameca</t>
  </si>
  <si>
    <t>seculturanuevaguadalupe@gmail.com</t>
  </si>
  <si>
    <t>Quelepa</t>
  </si>
  <si>
    <t>Aida Ximara Díaz de Gonzáles</t>
  </si>
  <si>
    <t>Barrio Santiago, Calle Principal Contiguo Alcaldía Municipal.</t>
  </si>
  <si>
    <t>seculturaquelepa@gmail.com</t>
  </si>
  <si>
    <t>Casa de la Cultura de Sesori</t>
  </si>
  <si>
    <t>Sesori</t>
  </si>
  <si>
    <t xml:space="preserve">Zoila Elena Gutierrez González </t>
  </si>
  <si>
    <t>3º calle poniente y 4º avenida norte</t>
  </si>
  <si>
    <t>seculturasesori@gmail.com</t>
  </si>
  <si>
    <t>San Gerardo</t>
  </si>
  <si>
    <t xml:space="preserve">Manuel Antonio Nochez Rivas </t>
  </si>
  <si>
    <t>Calle Alberto Masferrer</t>
  </si>
  <si>
    <t>seculturasangerardo@gmail.com</t>
  </si>
  <si>
    <t>Morazán</t>
  </si>
  <si>
    <t>San Francisco Gotera</t>
  </si>
  <si>
    <t xml:space="preserve">Lucia Isabel González de Moreno (Coord.), Manuel Enrique Martínez Martínez (Dir),
</t>
  </si>
  <si>
    <t>final Calle Joaquín Rodezno y 3a. Av. Nte #1, Bo las flores</t>
  </si>
  <si>
    <t>seculturasanfranciscogotera@gmail.com</t>
  </si>
  <si>
    <t>Osicala</t>
  </si>
  <si>
    <t xml:space="preserve">María Nely Reyes de Pereira (Dir)
</t>
  </si>
  <si>
    <t>Av. Juan Allwood Paredes sur # 4, Bo. El centro</t>
  </si>
  <si>
    <t>seculturaosicala@gmail.com</t>
  </si>
  <si>
    <t xml:space="preserve">Casa de la Cultura de Guatajiagua  </t>
  </si>
  <si>
    <t>Guatajiagua</t>
  </si>
  <si>
    <t xml:space="preserve">José Evaristo López Vásquez (Dir)
</t>
  </si>
  <si>
    <t>Calle Principal, B° El Centro</t>
  </si>
  <si>
    <t>joselopez500@gmail.com</t>
  </si>
  <si>
    <t>San Simón</t>
  </si>
  <si>
    <t xml:space="preserve">Yesenia del Carmen Moteagudo de Hernández (Dir)
</t>
  </si>
  <si>
    <t>Barrio El Centro, frente a Iglesia Parroquial</t>
  </si>
  <si>
    <t>seculturasansimon@gmail.com</t>
  </si>
  <si>
    <t>El Divisadero</t>
  </si>
  <si>
    <t>María Magdalena Moreno Montiel (Dir)</t>
  </si>
  <si>
    <t xml:space="preserve"> 2cuadras al oriente de Iglesia Parroquial, Bo. Santa Lucía</t>
  </si>
  <si>
    <t>seculturaeldivisadero@gmail.com</t>
  </si>
  <si>
    <t>Perquín</t>
  </si>
  <si>
    <t xml:space="preserve">Clelia Nohemi Rodríguez Rodríguez (Dir), Alba Luz Canales Rodríguez (Promo)
</t>
  </si>
  <si>
    <t>Barrio El Centro</t>
  </si>
  <si>
    <t>seculturaperquin@gmail.com</t>
  </si>
  <si>
    <t>Jocoaitique</t>
  </si>
  <si>
    <t xml:space="preserve">Ángel Maura Orellana García (Dir)
</t>
  </si>
  <si>
    <t>Contiguo Alcaldía Municipal, Barrio El Centro</t>
  </si>
  <si>
    <t>seculturajocoaitique@gmail.com</t>
  </si>
  <si>
    <t>Chilanga</t>
  </si>
  <si>
    <t xml:space="preserve">Irma Azucena Marquéz Robles (Dir)
</t>
  </si>
  <si>
    <t>Barrio El Calvario, Calle Dr. José David Turcios</t>
  </si>
  <si>
    <t>seculturachilanga@gmail.com</t>
  </si>
  <si>
    <t>La Unión</t>
  </si>
  <si>
    <t xml:space="preserve">Alvaro Antonio Ramos Maartínez (Dir)t, María Deysi Villatoro Alvárez (Coord.)
</t>
  </si>
  <si>
    <t>5a. Av. norte # 2-6, Bo. Concepción</t>
  </si>
  <si>
    <t>seculturalaunion@gmail.com</t>
  </si>
  <si>
    <t>Anamorós</t>
  </si>
  <si>
    <t xml:space="preserve">Iveth Jacqueline Sorto Rivas (Dir)
</t>
  </si>
  <si>
    <t>Calle Principal, Col. Nueva</t>
  </si>
  <si>
    <t>seculturaanamoros@gmail.com</t>
  </si>
  <si>
    <t>El Carmen</t>
  </si>
  <si>
    <t xml:space="preserve">Nimia Mercedes Portillo de H. (Dir)
</t>
  </si>
  <si>
    <t>Bo. El Centro, Calle Principal, anexo Alcaldía Municipal</t>
  </si>
  <si>
    <t>seculturaelcarmen@gmail.com</t>
  </si>
  <si>
    <t>Yucuaiquin</t>
  </si>
  <si>
    <t xml:space="preserve">José Alexander Arbaiza </t>
  </si>
  <si>
    <t>5a. Av. Norte # 2 . 6, , B° Concepción</t>
  </si>
  <si>
    <t>seculturayucuaiquin@gmail.com</t>
  </si>
  <si>
    <t>San Alejo</t>
  </si>
  <si>
    <t xml:space="preserve">Ana Elizabeth Montesinos de Vasquez (Dir)
</t>
  </si>
  <si>
    <t>2ª. Calle Ote, Bo. La Cruz</t>
  </si>
  <si>
    <t>seculturasanaleljo@gmail.com</t>
  </si>
  <si>
    <t>Meanguera del Golfo</t>
  </si>
  <si>
    <t xml:space="preserve">Alex Ademir Aviles Cruz </t>
  </si>
  <si>
    <t>Barrio El Angel frente a Unidad de Salud</t>
  </si>
  <si>
    <t>seculturameangueradelgolfo@gmail.com</t>
  </si>
  <si>
    <t>Concepción de Oriente</t>
  </si>
  <si>
    <t>Noris Cecilia Alfaro Rodríguez (Dir)</t>
  </si>
  <si>
    <t>Av. Julia Vásquez, B° El Centro</t>
  </si>
  <si>
    <t>seculturaconcepciondeoriente@gmail.com</t>
  </si>
  <si>
    <t xml:space="preserve">97 CASAS DE LA CULTURA </t>
  </si>
  <si>
    <t xml:space="preserve">Museo Regional de Oriente: </t>
  </si>
  <si>
    <t xml:space="preserve">Saul Jesús Cerritos Peña./ Maria Yesenia Medrano Flores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</si>
</sst>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30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b/>
      <sz val="14"/>
      <name val="Calibri"/>
      <charset val="134"/>
      <scheme val="minor"/>
    </font>
    <font>
      <sz val="11"/>
      <name val="Calibri"/>
      <charset val="134"/>
      <scheme val="minor"/>
    </font>
    <font>
      <sz val="14"/>
      <name val="Calibri"/>
      <charset val="134"/>
      <scheme val="minor"/>
    </font>
    <font>
      <u/>
      <sz val="14"/>
      <color theme="10"/>
      <name val="Calibri"/>
      <charset val="134"/>
      <scheme val="minor"/>
    </font>
    <font>
      <u/>
      <sz val="14"/>
      <color rgb="FF800080"/>
      <name val="Calibri"/>
      <charset val="134"/>
      <scheme val="minor"/>
    </font>
    <font>
      <u/>
      <sz val="14"/>
      <name val="Calibri"/>
      <charset val="134"/>
      <scheme val="minor"/>
    </font>
    <font>
      <sz val="12"/>
      <name val="Calibri"/>
      <charset val="134"/>
      <scheme val="minor"/>
    </font>
    <font>
      <sz val="14"/>
      <color theme="1"/>
      <name val="Calibri"/>
      <charset val="134"/>
      <scheme val="minor"/>
    </font>
    <font>
      <u/>
      <sz val="11"/>
      <color theme="10"/>
      <name val="Calibri"/>
      <charset val="134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43">
    <fill>
      <patternFill patternType="none"/>
    </fill>
    <fill>
      <patternFill patternType="gray125"/>
    </fill>
    <fill>
      <patternFill patternType="solid">
        <fgColor theme="3" tint="0.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/>
    <xf numFmtId="0" fontId="12" fillId="0" borderId="0" applyNumberFormat="0" applyFill="0" applyBorder="0" applyAlignment="0" applyProtection="0">
      <alignment vertical="center"/>
    </xf>
    <xf numFmtId="0" fontId="0" fillId="12" borderId="5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6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13" borderId="8" applyNumberFormat="0" applyAlignment="0" applyProtection="0">
      <alignment vertical="center"/>
    </xf>
    <xf numFmtId="0" fontId="20" fillId="14" borderId="9" applyNumberFormat="0" applyAlignment="0" applyProtection="0">
      <alignment vertical="center"/>
    </xf>
    <xf numFmtId="0" fontId="21" fillId="14" borderId="8" applyNumberFormat="0" applyAlignment="0" applyProtection="0">
      <alignment vertical="center"/>
    </xf>
    <xf numFmtId="0" fontId="22" fillId="15" borderId="10" applyNumberFormat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0" borderId="12" applyNumberFormat="0" applyFill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29" fillId="33" borderId="0" applyNumberFormat="0" applyBorder="0" applyAlignment="0" applyProtection="0">
      <alignment vertical="center"/>
    </xf>
    <xf numFmtId="0" fontId="28" fillId="34" borderId="0" applyNumberFormat="0" applyBorder="0" applyAlignment="0" applyProtection="0">
      <alignment vertical="center"/>
    </xf>
    <xf numFmtId="0" fontId="28" fillId="35" borderId="0" applyNumberFormat="0" applyBorder="0" applyAlignment="0" applyProtection="0">
      <alignment vertical="center"/>
    </xf>
    <xf numFmtId="0" fontId="29" fillId="36" borderId="0" applyNumberFormat="0" applyBorder="0" applyAlignment="0" applyProtection="0">
      <alignment vertical="center"/>
    </xf>
    <xf numFmtId="0" fontId="29" fillId="37" borderId="0" applyNumberFormat="0" applyBorder="0" applyAlignment="0" applyProtection="0">
      <alignment vertical="center"/>
    </xf>
    <xf numFmtId="0" fontId="28" fillId="38" borderId="0" applyNumberFormat="0" applyBorder="0" applyAlignment="0" applyProtection="0">
      <alignment vertical="center"/>
    </xf>
    <xf numFmtId="0" fontId="28" fillId="39" borderId="0" applyNumberFormat="0" applyBorder="0" applyAlignment="0" applyProtection="0">
      <alignment vertical="center"/>
    </xf>
    <xf numFmtId="0" fontId="29" fillId="40" borderId="0" applyNumberFormat="0" applyBorder="0" applyAlignment="0" applyProtection="0">
      <alignment vertical="center"/>
    </xf>
    <xf numFmtId="0" fontId="29" fillId="41" borderId="0" applyNumberFormat="0" applyBorder="0" applyAlignment="0" applyProtection="0">
      <alignment vertical="center"/>
    </xf>
    <xf numFmtId="0" fontId="28" fillId="42" borderId="0" applyNumberFormat="0" applyBorder="0" applyAlignment="0" applyProtection="0">
      <alignment vertical="center"/>
    </xf>
  </cellStyleXfs>
  <cellXfs count="57">
    <xf numFmtId="0" fontId="0" fillId="0" borderId="0" xfId="0"/>
    <xf numFmtId="0" fontId="0" fillId="0" borderId="0" xfId="0" applyAlignment="1">
      <alignment horizontal="center"/>
    </xf>
    <xf numFmtId="0" fontId="0" fillId="0" borderId="0" xfId="0" applyFont="1" applyFill="1" applyAlignment="1">
      <alignment horizontal="left"/>
    </xf>
    <xf numFmtId="0" fontId="1" fillId="0" borderId="0" xfId="0" applyFont="1"/>
    <xf numFmtId="0" fontId="2" fillId="2" borderId="0" xfId="0" applyFont="1" applyFill="1" applyAlignment="1">
      <alignment horizontal="center" wrapText="1"/>
    </xf>
    <xf numFmtId="0" fontId="2" fillId="0" borderId="0" xfId="0" applyFont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left" vertic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6" fillId="0" borderId="2" xfId="6" applyFont="1" applyFill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5" fillId="0" borderId="3" xfId="0" applyFont="1" applyBorder="1" applyAlignment="1">
      <alignment vertical="center"/>
    </xf>
    <xf numFmtId="0" fontId="5" fillId="3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3" xfId="0" applyFont="1" applyBorder="1" applyAlignment="1">
      <alignment vertical="center" wrapText="1"/>
    </xf>
    <xf numFmtId="0" fontId="7" fillId="0" borderId="3" xfId="6" applyFont="1" applyBorder="1" applyAlignment="1">
      <alignment horizontal="center" vertical="center"/>
    </xf>
    <xf numFmtId="0" fontId="8" fillId="0" borderId="3" xfId="6" applyFont="1" applyBorder="1" applyAlignment="1">
      <alignment horizontal="center" vertical="center"/>
    </xf>
    <xf numFmtId="0" fontId="5" fillId="0" borderId="3" xfId="6" applyFont="1" applyBorder="1" applyAlignment="1">
      <alignment horizontal="center" vertical="center" wrapText="1"/>
    </xf>
    <xf numFmtId="0" fontId="5" fillId="4" borderId="3" xfId="0" applyFont="1" applyFill="1" applyBorder="1" applyAlignment="1">
      <alignment horizontal="center" vertical="center"/>
    </xf>
    <xf numFmtId="0" fontId="8" fillId="0" borderId="3" xfId="6" applyFont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 wrapText="1"/>
    </xf>
    <xf numFmtId="0" fontId="5" fillId="6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7" borderId="3" xfId="0" applyFont="1" applyFill="1" applyBorder="1" applyAlignment="1">
      <alignment vertical="center"/>
    </xf>
    <xf numFmtId="0" fontId="6" fillId="0" borderId="3" xfId="6" applyFont="1" applyBorder="1" applyAlignment="1">
      <alignment horizontal="center" vertical="center"/>
    </xf>
    <xf numFmtId="0" fontId="4" fillId="0" borderId="3" xfId="0" applyFont="1" applyFill="1" applyBorder="1"/>
    <xf numFmtId="0" fontId="5" fillId="0" borderId="3" xfId="0" applyFont="1" applyFill="1" applyBorder="1" applyAlignment="1">
      <alignment vertical="center"/>
    </xf>
    <xf numFmtId="0" fontId="5" fillId="8" borderId="3" xfId="0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vertical="center" wrapText="1"/>
    </xf>
    <xf numFmtId="0" fontId="6" fillId="0" borderId="3" xfId="6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3" xfId="6" applyFont="1" applyFill="1" applyBorder="1" applyAlignment="1">
      <alignment horizontal="center" vertical="center" wrapText="1"/>
    </xf>
    <xf numFmtId="0" fontId="5" fillId="0" borderId="3" xfId="6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/>
    </xf>
    <xf numFmtId="0" fontId="6" fillId="0" borderId="3" xfId="6" applyFont="1" applyFill="1" applyBorder="1" applyAlignment="1">
      <alignment horizontal="center" vertical="center"/>
    </xf>
    <xf numFmtId="0" fontId="5" fillId="9" borderId="3" xfId="0" applyFont="1" applyFill="1" applyBorder="1" applyAlignment="1">
      <alignment horizontal="center" vertical="center"/>
    </xf>
    <xf numFmtId="0" fontId="5" fillId="9" borderId="3" xfId="0" applyFont="1" applyFill="1" applyBorder="1" applyAlignment="1">
      <alignment vertical="center" wrapText="1"/>
    </xf>
    <xf numFmtId="0" fontId="8" fillId="0" borderId="3" xfId="6" applyFont="1" applyFill="1" applyBorder="1" applyAlignment="1">
      <alignment horizontal="center" vertical="center"/>
    </xf>
    <xf numFmtId="0" fontId="5" fillId="4" borderId="3" xfId="0" applyFont="1" applyFill="1" applyBorder="1" applyAlignment="1">
      <alignment vertical="center"/>
    </xf>
    <xf numFmtId="0" fontId="5" fillId="10" borderId="3" xfId="0" applyFont="1" applyFill="1" applyBorder="1" applyAlignment="1">
      <alignment horizontal="center" vertical="center"/>
    </xf>
    <xf numFmtId="0" fontId="5" fillId="0" borderId="3" xfId="6" applyFont="1" applyBorder="1" applyAlignment="1">
      <alignment horizontal="center" vertical="center"/>
    </xf>
    <xf numFmtId="0" fontId="5" fillId="11" borderId="3" xfId="0" applyFont="1" applyFill="1" applyBorder="1" applyAlignment="1">
      <alignment horizontal="center" vertical="center"/>
    </xf>
    <xf numFmtId="0" fontId="5" fillId="7" borderId="3" xfId="0" applyFont="1" applyFill="1" applyBorder="1" applyAlignment="1">
      <alignment horizontal="center" vertical="center"/>
    </xf>
    <xf numFmtId="0" fontId="9" fillId="0" borderId="3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5" fillId="0" borderId="4" xfId="0" applyFont="1" applyBorder="1" applyAlignment="1">
      <alignment vertical="center"/>
    </xf>
    <xf numFmtId="0" fontId="5" fillId="9" borderId="4" xfId="0" applyFont="1" applyFill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10" fillId="0" borderId="0" xfId="0" applyFont="1"/>
    <xf numFmtId="0" fontId="10" fillId="0" borderId="0" xfId="0" applyFont="1" applyAlignment="1">
      <alignment horizont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wrapText="1"/>
    </xf>
  </cellXfs>
  <cellStyles count="49">
    <cellStyle name="Normal" xfId="0" builtinId="0"/>
    <cellStyle name="Coma" xfId="1" builtinId="3"/>
    <cellStyle name="Moneda" xfId="2" builtinId="4"/>
    <cellStyle name="Porcentaje" xfId="3" builtinId="5"/>
    <cellStyle name="Coma [0]" xfId="4" builtinId="6"/>
    <cellStyle name="Moneda [0]" xfId="5" builtinId="7"/>
    <cellStyle name="Hipervínculo" xfId="6" builtinId="8"/>
    <cellStyle name="Hipervínculo visitado" xfId="7" builtinId="9"/>
    <cellStyle name="Nota" xfId="8" builtinId="10"/>
    <cellStyle name="Texto de advertencia" xfId="9" builtinId="11"/>
    <cellStyle name="Título" xfId="10" builtinId="15"/>
    <cellStyle name="Texto explicativo" xfId="11" builtinId="53"/>
    <cellStyle name="Título 1" xfId="12" builtinId="16"/>
    <cellStyle name="Título 2" xfId="13" builtinId="17"/>
    <cellStyle name="Título 3" xfId="14" builtinId="18"/>
    <cellStyle name="Título 4" xfId="15" builtinId="19"/>
    <cellStyle name="Entrada" xfId="16" builtinId="20"/>
    <cellStyle name="Salida" xfId="17" builtinId="21"/>
    <cellStyle name="Cálculo" xfId="18" builtinId="22"/>
    <cellStyle name="Celda de comprobación" xfId="19" builtinId="23"/>
    <cellStyle name="Celda vinculada" xfId="20" builtinId="24"/>
    <cellStyle name="Total" xfId="21" builtinId="25"/>
    <cellStyle name="Correcto" xfId="22" builtinId="26"/>
    <cellStyle name="Incorrecto" xfId="23" builtinId="27"/>
    <cellStyle name="Neutro" xfId="24" builtinId="28"/>
    <cellStyle name="Énfasis1" xfId="25" builtinId="29"/>
    <cellStyle name="20% - Énfasis1" xfId="26" builtinId="30"/>
    <cellStyle name="40% - Énfasis1" xfId="27" builtinId="31"/>
    <cellStyle name="60% - Énfasis1" xfId="28" builtinId="32"/>
    <cellStyle name="Énfasis2" xfId="29" builtinId="33"/>
    <cellStyle name="20% - Énfasis2" xfId="30" builtinId="34"/>
    <cellStyle name="40% - Énfasis2" xfId="31" builtinId="35"/>
    <cellStyle name="60% - Énfasis2" xfId="32" builtinId="36"/>
    <cellStyle name="Énfasis3" xfId="33" builtinId="37"/>
    <cellStyle name="20% - Énfasis3" xfId="34" builtinId="38"/>
    <cellStyle name="40% - Énfasis3" xfId="35" builtinId="39"/>
    <cellStyle name="60% - Énfasis3" xfId="36" builtinId="40"/>
    <cellStyle name="Énfasis4" xfId="37" builtinId="41"/>
    <cellStyle name="20% - Énfasis4" xfId="38" builtinId="42"/>
    <cellStyle name="40% - Énfasis4" xfId="39" builtinId="43"/>
    <cellStyle name="60% - Énfasis4" xfId="40" builtinId="44"/>
    <cellStyle name="Énfasis5" xfId="41" builtinId="45"/>
    <cellStyle name="20% - Énfasis5" xfId="42" builtinId="46"/>
    <cellStyle name="40% - Énfasis5" xfId="43" builtinId="47"/>
    <cellStyle name="60% - Énfasis5" xfId="44" builtinId="48"/>
    <cellStyle name="Énfasis6" xfId="45" builtinId="49"/>
    <cellStyle name="20% - Énfasis6" xfId="46" builtinId="50"/>
    <cellStyle name="40% - Énfasis6" xfId="47" builtinId="51"/>
    <cellStyle name="60% - Énfasis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1</xdr:col>
      <xdr:colOff>1683992</xdr:colOff>
      <xdr:row>1</xdr:row>
      <xdr:rowOff>421123</xdr:rowOff>
    </xdr:to>
    <xdr:pic>
      <xdr:nvPicPr>
        <xdr:cNvPr id="3" name="Imagen 2"/>
        <xdr:cNvPicPr/>
      </xdr:nvPicPr>
      <xdr:blipFill>
        <a:blip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10109"/>
        <a:stretch>
          <a:fillRect/>
        </a:stretch>
      </xdr:blipFill>
      <xdr:spPr>
        <a:xfrm>
          <a:off x="0" y="0"/>
          <a:ext cx="1750060" cy="840105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9525</xdr:colOff>
      <xdr:row>0</xdr:row>
      <xdr:rowOff>9525</xdr:rowOff>
    </xdr:from>
    <xdr:to>
      <xdr:col>1</xdr:col>
      <xdr:colOff>1942465</xdr:colOff>
      <xdr:row>2</xdr:row>
      <xdr:rowOff>59055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2"/>
        <a:stretch>
          <a:fillRect/>
        </a:stretch>
      </xdr:blipFill>
      <xdr:spPr>
        <a:xfrm>
          <a:off x="9525" y="9525"/>
          <a:ext cx="1999615" cy="100203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9" Type="http://schemas.openxmlformats.org/officeDocument/2006/relationships/hyperlink" Target="mailto:miculturaelparaiso@gmail.com" TargetMode="External"/><Relationship Id="rId8" Type="http://schemas.openxmlformats.org/officeDocument/2006/relationships/hyperlink" Target="mailto:seculturachalatenango@gmail.com" TargetMode="External"/><Relationship Id="rId7" Type="http://schemas.openxmlformats.org/officeDocument/2006/relationships/hyperlink" Target="mailto:seculturalapalma@gmail.com" TargetMode="External"/><Relationship Id="rId6" Type="http://schemas.openxmlformats.org/officeDocument/2006/relationships/hyperlink" Target="mailto:seculturasanfranciscolempa@gmail.com" TargetMode="External"/><Relationship Id="rId5" Type="http://schemas.openxmlformats.org/officeDocument/2006/relationships/hyperlink" Target="mailto:joselopez500@gmail.com" TargetMode="External"/><Relationship Id="rId4" Type="http://schemas.openxmlformats.org/officeDocument/2006/relationships/hyperlink" Target="mailto:seculturanejapa@gmail.com" TargetMode="External"/><Relationship Id="rId31" Type="http://schemas.openxmlformats.org/officeDocument/2006/relationships/hyperlink" Target="mailto:cmiculturachalchuapa@gmail.com" TargetMode="External"/><Relationship Id="rId30" Type="http://schemas.openxmlformats.org/officeDocument/2006/relationships/hyperlink" Target="mailto:cctexis19@gmail.com" TargetMode="External"/><Relationship Id="rId3" Type="http://schemas.openxmlformats.org/officeDocument/2006/relationships/hyperlink" Target="mailto:wromero@cultura.gob.sv" TargetMode="External"/><Relationship Id="rId29" Type="http://schemas.openxmlformats.org/officeDocument/2006/relationships/hyperlink" Target="mailto:cculturacuyultitan@gmail.com" TargetMode="External"/><Relationship Id="rId28" Type="http://schemas.openxmlformats.org/officeDocument/2006/relationships/hyperlink" Target="mailto:seculturasanjuannonualco@gmail.com" TargetMode="External"/><Relationship Id="rId27" Type="http://schemas.openxmlformats.org/officeDocument/2006/relationships/hyperlink" Target="mailto:vramos@cultura.gob.sv" TargetMode="External"/><Relationship Id="rId26" Type="http://schemas.openxmlformats.org/officeDocument/2006/relationships/hyperlink" Target="mailto:cc.ahuachapan@gmail.com%0a" TargetMode="External"/><Relationship Id="rId25" Type="http://schemas.openxmlformats.org/officeDocument/2006/relationships/hyperlink" Target="mailto:seculturapanchimalco@gmail.com" TargetMode="External"/><Relationship Id="rId24" Type="http://schemas.openxmlformats.org/officeDocument/2006/relationships/hyperlink" Target="mailto:culturacoatepeque@gmail.com" TargetMode="External"/><Relationship Id="rId23" Type="http://schemas.openxmlformats.org/officeDocument/2006/relationships/hyperlink" Target="mailto:casadelaculturasonsonate@hotmail.com" TargetMode="External"/><Relationship Id="rId22" Type="http://schemas.openxmlformats.org/officeDocument/2006/relationships/hyperlink" Target="mailto:casadelaculturaizalco@gmail.com" TargetMode="External"/><Relationship Id="rId21" Type="http://schemas.openxmlformats.org/officeDocument/2006/relationships/hyperlink" Target="mailto:ccsto.domingoguzman@gmail.com" TargetMode="External"/><Relationship Id="rId20" Type="http://schemas.openxmlformats.org/officeDocument/2006/relationships/hyperlink" Target="mailto:marielosmorelia85@yahoo.com" TargetMode="External"/><Relationship Id="rId2" Type="http://schemas.openxmlformats.org/officeDocument/2006/relationships/hyperlink" Target="mailto:casaculturachalchuapa@gmail.com" TargetMode="External"/><Relationship Id="rId19" Type="http://schemas.openxmlformats.org/officeDocument/2006/relationships/hyperlink" Target="mailto:casadelaculturadeguaymango@gmail.com%0a" TargetMode="External"/><Relationship Id="rId18" Type="http://schemas.openxmlformats.org/officeDocument/2006/relationships/hyperlink" Target="mailto:liseth.echeverria@yahoo.es" TargetMode="External"/><Relationship Id="rId17" Type="http://schemas.openxmlformats.org/officeDocument/2006/relationships/hyperlink" Target="mailto:irahetaflordemaria@yahoo.es" TargetMode="External"/><Relationship Id="rId16" Type="http://schemas.openxmlformats.org/officeDocument/2006/relationships/hyperlink" Target="mailto:rescobar0457@yahoo.com" TargetMode="External"/><Relationship Id="rId15" Type="http://schemas.openxmlformats.org/officeDocument/2006/relationships/hyperlink" Target="mailto:seculturasangerardo@gmail.com" TargetMode="External"/><Relationship Id="rId14" Type="http://schemas.openxmlformats.org/officeDocument/2006/relationships/hyperlink" Target="mailto:seculturasantiagononualco@gmail.com" TargetMode="External"/><Relationship Id="rId13" Type="http://schemas.openxmlformats.org/officeDocument/2006/relationships/hyperlink" Target="mailto:seculturazacatecoluca@gmail.com" TargetMode="External"/><Relationship Id="rId12" Type="http://schemas.openxmlformats.org/officeDocument/2006/relationships/hyperlink" Target="mailto:seculturaolocuilta@gmail.com" TargetMode="External"/><Relationship Id="rId11" Type="http://schemas.openxmlformats.org/officeDocument/2006/relationships/hyperlink" Target="mailto:seculturacuyultitan@gmail.com" TargetMode="External"/><Relationship Id="rId10" Type="http://schemas.openxmlformats.org/officeDocument/2006/relationships/hyperlink" Target="mailto:mculturasanrafael@gmail.com" TargetMode="Externa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11"/>
  <sheetViews>
    <sheetView tabSelected="1" zoomScale="80" zoomScaleNormal="80" workbookViewId="0">
      <selection activeCell="D7" sqref="D7"/>
    </sheetView>
  </sheetViews>
  <sheetFormatPr defaultColWidth="11" defaultRowHeight="15" outlineLevelCol="6"/>
  <cols>
    <col min="1" max="1" width="1" customWidth="1"/>
    <col min="2" max="2" width="52.4285714285714" customWidth="1"/>
    <col min="3" max="3" width="17.4285714285714" style="1" customWidth="1"/>
    <col min="4" max="4" width="36.8571428571429" style="1" customWidth="1"/>
    <col min="5" max="5" width="38.5714285714286" customWidth="1"/>
    <col min="6" max="6" width="77" customWidth="1"/>
    <col min="7" max="7" width="49" style="1" customWidth="1"/>
  </cols>
  <sheetData>
    <row r="1" ht="33" customHeight="1" spans="1:7">
      <c r="A1" s="4"/>
      <c r="B1" s="4"/>
      <c r="C1" s="4"/>
      <c r="D1" s="4"/>
      <c r="E1" s="4"/>
      <c r="F1" s="4"/>
      <c r="G1" s="4"/>
    </row>
    <row r="2" ht="42" customHeight="1" spans="1:7">
      <c r="A2" s="4"/>
      <c r="B2" s="4"/>
      <c r="C2" s="4"/>
      <c r="D2" s="4"/>
      <c r="E2" s="4"/>
      <c r="F2" s="4"/>
      <c r="G2" s="4"/>
    </row>
    <row r="3" ht="13.5" customHeight="1" spans="7:7">
      <c r="G3" s="5" t="s">
        <v>0</v>
      </c>
    </row>
    <row r="4" s="1" customFormat="1" ht="18.75" spans="1:7">
      <c r="A4" s="6"/>
      <c r="B4" s="6" t="s">
        <v>1</v>
      </c>
      <c r="C4" s="6" t="s">
        <v>2</v>
      </c>
      <c r="D4" s="6" t="s">
        <v>3</v>
      </c>
      <c r="E4" s="6" t="s">
        <v>4</v>
      </c>
      <c r="F4" s="6" t="s">
        <v>5</v>
      </c>
      <c r="G4" s="6" t="s">
        <v>6</v>
      </c>
    </row>
    <row r="5" s="2" customFormat="1" ht="45" customHeight="1" spans="1:7">
      <c r="A5" s="7"/>
      <c r="B5" s="8" t="s">
        <v>7</v>
      </c>
      <c r="C5" s="9"/>
      <c r="D5" s="9"/>
      <c r="E5" s="10" t="s">
        <v>8</v>
      </c>
      <c r="F5" s="11" t="s">
        <v>9</v>
      </c>
      <c r="G5" s="12" t="s">
        <v>10</v>
      </c>
    </row>
    <row r="6" ht="42.95" customHeight="1" spans="1:7">
      <c r="A6" s="13"/>
      <c r="B6" s="14" t="s">
        <v>11</v>
      </c>
      <c r="C6" s="15" t="s">
        <v>12</v>
      </c>
      <c r="D6" s="16" t="s">
        <v>13</v>
      </c>
      <c r="E6" s="17" t="s">
        <v>14</v>
      </c>
      <c r="F6" s="14" t="s">
        <v>15</v>
      </c>
      <c r="G6" s="16" t="s">
        <v>16</v>
      </c>
    </row>
    <row r="7" ht="75" spans="1:7">
      <c r="A7" s="13"/>
      <c r="B7" s="14" t="s">
        <v>17</v>
      </c>
      <c r="C7" s="15" t="s">
        <v>12</v>
      </c>
      <c r="D7" s="16" t="s">
        <v>18</v>
      </c>
      <c r="E7" s="17" t="s">
        <v>19</v>
      </c>
      <c r="F7" s="14" t="s">
        <v>20</v>
      </c>
      <c r="G7" s="18" t="s">
        <v>21</v>
      </c>
    </row>
    <row r="8" ht="56.25" spans="1:7">
      <c r="A8" s="13" t="s">
        <v>22</v>
      </c>
      <c r="B8" s="14" t="str">
        <f t="shared" ref="B8:B14" si="0">A8&amp;" "&amp;D8</f>
        <v>Casa de la Cultura de Coatepeque</v>
      </c>
      <c r="C8" s="15" t="s">
        <v>12</v>
      </c>
      <c r="D8" s="16" t="s">
        <v>23</v>
      </c>
      <c r="E8" s="17" t="s">
        <v>24</v>
      </c>
      <c r="F8" s="14" t="s">
        <v>25</v>
      </c>
      <c r="G8" s="19" t="s">
        <v>26</v>
      </c>
    </row>
    <row r="9" ht="60.95" customHeight="1" spans="1:7">
      <c r="A9" s="13" t="s">
        <v>22</v>
      </c>
      <c r="B9" s="14" t="str">
        <f t="shared" si="0"/>
        <v>Casa de la Cultura de Texistepeque</v>
      </c>
      <c r="C9" s="15" t="s">
        <v>12</v>
      </c>
      <c r="D9" s="16" t="s">
        <v>27</v>
      </c>
      <c r="E9" s="17" t="s">
        <v>28</v>
      </c>
      <c r="F9" s="17" t="s">
        <v>29</v>
      </c>
      <c r="G9" s="18" t="s">
        <v>30</v>
      </c>
    </row>
    <row r="10" ht="39.95" customHeight="1" spans="1:7">
      <c r="A10" s="13" t="s">
        <v>22</v>
      </c>
      <c r="B10" s="14" t="str">
        <f t="shared" si="0"/>
        <v>Casa de la Cultura de Ahuachapán</v>
      </c>
      <c r="C10" s="15" t="s">
        <v>31</v>
      </c>
      <c r="D10" s="16" t="s">
        <v>32</v>
      </c>
      <c r="E10" s="14" t="s">
        <v>33</v>
      </c>
      <c r="F10" s="14" t="s">
        <v>34</v>
      </c>
      <c r="G10" s="20" t="s">
        <v>35</v>
      </c>
    </row>
    <row r="11" ht="42.95" customHeight="1" spans="1:7">
      <c r="A11" s="13" t="s">
        <v>22</v>
      </c>
      <c r="B11" s="14" t="str">
        <f t="shared" si="0"/>
        <v>Casa de la Cultura de Atiquizaya</v>
      </c>
      <c r="C11" s="15" t="s">
        <v>31</v>
      </c>
      <c r="D11" s="21" t="s">
        <v>36</v>
      </c>
      <c r="E11" s="14" t="s">
        <v>37</v>
      </c>
      <c r="F11" s="14" t="s">
        <v>38</v>
      </c>
      <c r="G11" s="16" t="s">
        <v>39</v>
      </c>
    </row>
    <row r="12" ht="44.1" customHeight="1" spans="1:7">
      <c r="A12" s="13" t="s">
        <v>22</v>
      </c>
      <c r="B12" s="14" t="str">
        <f t="shared" si="0"/>
        <v>Casa de la Cultura de San Lorenzo</v>
      </c>
      <c r="C12" s="15" t="s">
        <v>31</v>
      </c>
      <c r="D12" s="16" t="s">
        <v>40</v>
      </c>
      <c r="E12" s="14" t="s">
        <v>41</v>
      </c>
      <c r="F12" s="17" t="s">
        <v>42</v>
      </c>
      <c r="G12" s="16" t="s">
        <v>43</v>
      </c>
    </row>
    <row r="13" ht="44.1" customHeight="1" spans="1:7">
      <c r="A13" s="13" t="s">
        <v>22</v>
      </c>
      <c r="B13" s="14" t="str">
        <f t="shared" si="0"/>
        <v>Casa de la Cultura de Guaymango</v>
      </c>
      <c r="C13" s="15" t="s">
        <v>31</v>
      </c>
      <c r="D13" s="16" t="s">
        <v>44</v>
      </c>
      <c r="E13" s="14" t="s">
        <v>45</v>
      </c>
      <c r="F13" s="17" t="s">
        <v>46</v>
      </c>
      <c r="G13" s="22" t="s">
        <v>47</v>
      </c>
    </row>
    <row r="14" ht="123.95" customHeight="1" spans="1:7">
      <c r="A14" s="13" t="s">
        <v>22</v>
      </c>
      <c r="B14" s="14" t="str">
        <f t="shared" si="0"/>
        <v>Casa de la Cultura de Sonsonate</v>
      </c>
      <c r="C14" s="23" t="s">
        <v>48</v>
      </c>
      <c r="D14" s="16" t="s">
        <v>48</v>
      </c>
      <c r="E14" s="17" t="s">
        <v>49</v>
      </c>
      <c r="F14" s="14" t="s">
        <v>50</v>
      </c>
      <c r="G14" s="19" t="s">
        <v>51</v>
      </c>
    </row>
    <row r="15" ht="63.95" customHeight="1" spans="1:7">
      <c r="A15" s="13" t="s">
        <v>22</v>
      </c>
      <c r="B15" s="14" t="s">
        <v>52</v>
      </c>
      <c r="C15" s="23" t="s">
        <v>48</v>
      </c>
      <c r="D15" s="16" t="s">
        <v>53</v>
      </c>
      <c r="E15" s="24" t="s">
        <v>54</v>
      </c>
      <c r="F15" s="14" t="s">
        <v>55</v>
      </c>
      <c r="G15" s="16" t="s">
        <v>56</v>
      </c>
    </row>
    <row r="16" ht="56.25" spans="1:7">
      <c r="A16" s="13" t="s">
        <v>22</v>
      </c>
      <c r="B16" s="14" t="str">
        <f t="shared" ref="B16:B35" si="1">A16&amp;" "&amp;D16</f>
        <v>Casa de la Cultura de Izalco</v>
      </c>
      <c r="C16" s="23" t="s">
        <v>48</v>
      </c>
      <c r="D16" s="16" t="s">
        <v>57</v>
      </c>
      <c r="E16" s="17" t="s">
        <v>58</v>
      </c>
      <c r="F16" s="14" t="s">
        <v>59</v>
      </c>
      <c r="G16" s="19" t="s">
        <v>60</v>
      </c>
    </row>
    <row r="17" ht="37.5" spans="1:7">
      <c r="A17" s="13" t="s">
        <v>22</v>
      </c>
      <c r="B17" s="14" t="str">
        <f t="shared" si="1"/>
        <v>Casa de la Cultura de Nahuilingo</v>
      </c>
      <c r="C17" s="23" t="s">
        <v>48</v>
      </c>
      <c r="D17" s="16" t="s">
        <v>61</v>
      </c>
      <c r="E17" s="17" t="s">
        <v>62</v>
      </c>
      <c r="F17" s="14" t="s">
        <v>63</v>
      </c>
      <c r="G17" s="16" t="s">
        <v>64</v>
      </c>
    </row>
    <row r="18" ht="39" customHeight="1" spans="1:7">
      <c r="A18" s="13" t="s">
        <v>22</v>
      </c>
      <c r="B18" s="14" t="str">
        <f t="shared" si="1"/>
        <v>Casa de la Cultura de Santo Domingo de Guzmán</v>
      </c>
      <c r="C18" s="23" t="s">
        <v>48</v>
      </c>
      <c r="D18" s="16" t="s">
        <v>65</v>
      </c>
      <c r="E18" s="17" t="s">
        <v>66</v>
      </c>
      <c r="F18" s="14" t="s">
        <v>67</v>
      </c>
      <c r="G18" s="19" t="s">
        <v>68</v>
      </c>
    </row>
    <row r="19" ht="74.1" customHeight="1" spans="1:7">
      <c r="A19" s="13" t="s">
        <v>22</v>
      </c>
      <c r="B19" s="14" t="str">
        <f t="shared" si="1"/>
        <v>Casa de la Cultura de Caluco</v>
      </c>
      <c r="C19" s="23" t="s">
        <v>48</v>
      </c>
      <c r="D19" s="16" t="s">
        <v>69</v>
      </c>
      <c r="E19" s="17" t="s">
        <v>70</v>
      </c>
      <c r="F19" s="14" t="s">
        <v>71</v>
      </c>
      <c r="G19" s="19" t="s">
        <v>72</v>
      </c>
    </row>
    <row r="20" ht="37.5" spans="1:7">
      <c r="A20" s="13" t="s">
        <v>22</v>
      </c>
      <c r="B20" s="14" t="str">
        <f t="shared" si="1"/>
        <v>Casa de la Cultura de San Antonio del Monte</v>
      </c>
      <c r="C20" s="23" t="s">
        <v>48</v>
      </c>
      <c r="D20" s="16" t="s">
        <v>73</v>
      </c>
      <c r="E20" s="17" t="s">
        <v>74</v>
      </c>
      <c r="F20" s="14" t="s">
        <v>75</v>
      </c>
      <c r="G20" s="16" t="s">
        <v>76</v>
      </c>
    </row>
    <row r="21" ht="42" customHeight="1" spans="1:7">
      <c r="A21" s="13" t="s">
        <v>22</v>
      </c>
      <c r="B21" s="14" t="str">
        <f t="shared" si="1"/>
        <v>Casa de la Cultura de Salcoatitán</v>
      </c>
      <c r="C21" s="23" t="s">
        <v>48</v>
      </c>
      <c r="D21" s="16" t="s">
        <v>77</v>
      </c>
      <c r="E21" s="17" t="s">
        <v>78</v>
      </c>
      <c r="F21" s="14" t="s">
        <v>79</v>
      </c>
      <c r="G21" s="16" t="s">
        <v>80</v>
      </c>
    </row>
    <row r="22" ht="37.5" spans="1:7">
      <c r="A22" s="13" t="s">
        <v>22</v>
      </c>
      <c r="B22" s="14" t="str">
        <f t="shared" si="1"/>
        <v>Casa de la Cultura de Puerto de La Libertad</v>
      </c>
      <c r="C22" s="25" t="s">
        <v>81</v>
      </c>
      <c r="D22" s="16" t="s">
        <v>82</v>
      </c>
      <c r="E22" s="14" t="s">
        <v>83</v>
      </c>
      <c r="F22" s="14" t="s">
        <v>84</v>
      </c>
      <c r="G22" s="26" t="s">
        <v>85</v>
      </c>
    </row>
    <row r="23" ht="135" customHeight="1" spans="1:7">
      <c r="A23" s="13" t="s">
        <v>22</v>
      </c>
      <c r="B23" s="14" t="str">
        <f t="shared" si="1"/>
        <v>Casa de la Cultura de Santa Tecla</v>
      </c>
      <c r="C23" s="25" t="s">
        <v>81</v>
      </c>
      <c r="D23" s="16" t="s">
        <v>86</v>
      </c>
      <c r="E23" s="17" t="s">
        <v>87</v>
      </c>
      <c r="F23" s="14" t="s">
        <v>88</v>
      </c>
      <c r="G23" s="26" t="s">
        <v>89</v>
      </c>
    </row>
    <row r="24" ht="37.5" spans="1:7">
      <c r="A24" s="13" t="s">
        <v>22</v>
      </c>
      <c r="B24" s="14" t="str">
        <f t="shared" si="1"/>
        <v>Casa de la Cultura de San Juan Opico</v>
      </c>
      <c r="C24" s="25" t="s">
        <v>81</v>
      </c>
      <c r="D24" s="16" t="s">
        <v>90</v>
      </c>
      <c r="E24" s="14" t="s">
        <v>91</v>
      </c>
      <c r="F24" s="14" t="s">
        <v>92</v>
      </c>
      <c r="G24" s="26" t="s">
        <v>93</v>
      </c>
    </row>
    <row r="25" ht="37.5" spans="1:7">
      <c r="A25" s="13" t="s">
        <v>22</v>
      </c>
      <c r="B25" s="14" t="str">
        <f t="shared" si="1"/>
        <v>Casa de la Cultura de Comasagua</v>
      </c>
      <c r="C25" s="25" t="s">
        <v>81</v>
      </c>
      <c r="D25" s="16" t="s">
        <v>94</v>
      </c>
      <c r="E25" s="14" t="s">
        <v>95</v>
      </c>
      <c r="F25" s="14" t="s">
        <v>96</v>
      </c>
      <c r="G25" s="26" t="s">
        <v>97</v>
      </c>
    </row>
    <row r="26" ht="37.5" spans="1:7">
      <c r="A26" s="13" t="s">
        <v>22</v>
      </c>
      <c r="B26" s="14" t="str">
        <f t="shared" si="1"/>
        <v>Casa de la Cultura de Jayaque</v>
      </c>
      <c r="C26" s="25" t="s">
        <v>81</v>
      </c>
      <c r="D26" s="16" t="s">
        <v>98</v>
      </c>
      <c r="E26" s="14" t="s">
        <v>99</v>
      </c>
      <c r="F26" s="14" t="s">
        <v>100</v>
      </c>
      <c r="G26" s="26" t="s">
        <v>101</v>
      </c>
    </row>
    <row r="27" ht="27.95" customHeight="1" spans="1:7">
      <c r="A27" s="13" t="s">
        <v>22</v>
      </c>
      <c r="B27" s="14" t="str">
        <f t="shared" si="1"/>
        <v>Casa de la Cultura de Antiguo Cuscatlán</v>
      </c>
      <c r="C27" s="25" t="s">
        <v>81</v>
      </c>
      <c r="D27" s="16" t="s">
        <v>102</v>
      </c>
      <c r="E27" s="27" t="s">
        <v>103</v>
      </c>
      <c r="F27" s="14" t="s">
        <v>104</v>
      </c>
      <c r="G27" s="16" t="s">
        <v>105</v>
      </c>
    </row>
    <row r="28" ht="37.5" spans="1:7">
      <c r="A28" s="13" t="s">
        <v>22</v>
      </c>
      <c r="B28" s="14" t="str">
        <f t="shared" si="1"/>
        <v>Casa de la Cultura de Panchimalco</v>
      </c>
      <c r="C28" s="15" t="s">
        <v>106</v>
      </c>
      <c r="D28" s="16" t="s">
        <v>107</v>
      </c>
      <c r="E28" s="14" t="s">
        <v>108</v>
      </c>
      <c r="F28" s="14" t="s">
        <v>109</v>
      </c>
      <c r="G28" s="20" t="s">
        <v>110</v>
      </c>
    </row>
    <row r="29" ht="59.1" customHeight="1" spans="1:7">
      <c r="A29" s="13" t="s">
        <v>22</v>
      </c>
      <c r="B29" s="14" t="str">
        <f t="shared" si="1"/>
        <v>Casa de la Cultura de Aguilares</v>
      </c>
      <c r="C29" s="15" t="s">
        <v>106</v>
      </c>
      <c r="D29" s="16" t="s">
        <v>111</v>
      </c>
      <c r="E29" s="17" t="s">
        <v>112</v>
      </c>
      <c r="F29" s="14" t="s">
        <v>113</v>
      </c>
      <c r="G29" s="16" t="s">
        <v>114</v>
      </c>
    </row>
    <row r="30" ht="37.5" spans="1:7">
      <c r="A30" s="13" t="s">
        <v>22</v>
      </c>
      <c r="B30" s="14" t="str">
        <f t="shared" si="1"/>
        <v>Casa de la Cultura de Nejapa</v>
      </c>
      <c r="C30" s="15" t="s">
        <v>106</v>
      </c>
      <c r="D30" s="16" t="s">
        <v>115</v>
      </c>
      <c r="E30" s="17" t="s">
        <v>116</v>
      </c>
      <c r="F30" s="14" t="s">
        <v>117</v>
      </c>
      <c r="G30" s="28" t="s">
        <v>118</v>
      </c>
    </row>
    <row r="31" ht="37.5" spans="1:7">
      <c r="A31" s="13" t="s">
        <v>22</v>
      </c>
      <c r="B31" s="14" t="str">
        <f t="shared" si="1"/>
        <v>Casa de la Cultura de Soyapango</v>
      </c>
      <c r="C31" s="15" t="s">
        <v>106</v>
      </c>
      <c r="D31" s="16" t="s">
        <v>119</v>
      </c>
      <c r="E31" s="17" t="s">
        <v>120</v>
      </c>
      <c r="F31" s="17" t="s">
        <v>121</v>
      </c>
      <c r="G31" s="16" t="s">
        <v>122</v>
      </c>
    </row>
    <row r="32" ht="27" customHeight="1" spans="1:7">
      <c r="A32" s="13" t="s">
        <v>22</v>
      </c>
      <c r="B32" s="14" t="str">
        <f t="shared" si="1"/>
        <v>Casa de la Cultura de Ayutuxtepeque</v>
      </c>
      <c r="C32" s="15" t="s">
        <v>106</v>
      </c>
      <c r="D32" s="16" t="s">
        <v>123</v>
      </c>
      <c r="E32" s="14" t="s">
        <v>124</v>
      </c>
      <c r="F32" s="14" t="s">
        <v>125</v>
      </c>
      <c r="G32" s="16" t="s">
        <v>126</v>
      </c>
    </row>
    <row r="33" ht="45.95" customHeight="1" spans="1:7">
      <c r="A33" s="13" t="s">
        <v>22</v>
      </c>
      <c r="B33" s="14" t="str">
        <f t="shared" si="1"/>
        <v>Casa de la Cultura de El ciego</v>
      </c>
      <c r="C33" s="15" t="s">
        <v>106</v>
      </c>
      <c r="D33" s="16" t="s">
        <v>127</v>
      </c>
      <c r="E33" s="17" t="s">
        <v>128</v>
      </c>
      <c r="F33" s="14" t="s">
        <v>129</v>
      </c>
      <c r="G33" s="16" t="s">
        <v>130</v>
      </c>
    </row>
    <row r="34" ht="63.95" customHeight="1" spans="1:7">
      <c r="A34" s="13" t="s">
        <v>22</v>
      </c>
      <c r="B34" s="14" t="str">
        <f t="shared" si="1"/>
        <v>Casa de la Cultura de El Centro</v>
      </c>
      <c r="C34" s="15" t="s">
        <v>106</v>
      </c>
      <c r="D34" s="16" t="s">
        <v>131</v>
      </c>
      <c r="E34" s="17" t="s">
        <v>132</v>
      </c>
      <c r="F34" s="14" t="s">
        <v>133</v>
      </c>
      <c r="G34" s="16" t="s">
        <v>134</v>
      </c>
    </row>
    <row r="35" ht="54.95" customHeight="1" spans="1:7">
      <c r="A35" s="13" t="s">
        <v>22</v>
      </c>
      <c r="B35" s="14" t="str">
        <f t="shared" si="1"/>
        <v>Casa de la Cultura de Santiago Texacuangos</v>
      </c>
      <c r="C35" s="15" t="s">
        <v>106</v>
      </c>
      <c r="D35" s="16" t="s">
        <v>135</v>
      </c>
      <c r="E35" s="17" t="s">
        <v>136</v>
      </c>
      <c r="F35" s="14" t="s">
        <v>137</v>
      </c>
      <c r="G35" s="16" t="s">
        <v>138</v>
      </c>
    </row>
    <row r="36" ht="60" customHeight="1" spans="1:7">
      <c r="A36" s="29"/>
      <c r="B36" s="30" t="s">
        <v>139</v>
      </c>
      <c r="C36" s="31" t="s">
        <v>140</v>
      </c>
      <c r="D36" s="32" t="s">
        <v>141</v>
      </c>
      <c r="E36" s="33" t="s">
        <v>142</v>
      </c>
      <c r="F36" s="30" t="s">
        <v>143</v>
      </c>
      <c r="G36" s="34" t="s">
        <v>144</v>
      </c>
    </row>
    <row r="37" ht="48" customHeight="1" spans="1:7">
      <c r="A37" s="29" t="s">
        <v>22</v>
      </c>
      <c r="B37" s="30" t="str">
        <f t="shared" ref="B37:B49" si="2">A37&amp;" "&amp;D37</f>
        <v>Casa de la Cultura de Chalatenango</v>
      </c>
      <c r="C37" s="31" t="s">
        <v>140</v>
      </c>
      <c r="D37" s="35" t="s">
        <v>140</v>
      </c>
      <c r="E37" s="33" t="s">
        <v>145</v>
      </c>
      <c r="F37" s="30" t="s">
        <v>146</v>
      </c>
      <c r="G37" s="36" t="s">
        <v>147</v>
      </c>
    </row>
    <row r="38" ht="27.95" customHeight="1" spans="1:7">
      <c r="A38" s="29" t="s">
        <v>22</v>
      </c>
      <c r="B38" s="30" t="str">
        <f t="shared" si="2"/>
        <v>Casa de la Cultura de Tejutla</v>
      </c>
      <c r="C38" s="31" t="s">
        <v>140</v>
      </c>
      <c r="D38" s="35" t="s">
        <v>148</v>
      </c>
      <c r="E38" s="30" t="s">
        <v>149</v>
      </c>
      <c r="F38" s="30" t="s">
        <v>150</v>
      </c>
      <c r="G38" s="35" t="s">
        <v>151</v>
      </c>
    </row>
    <row r="39" ht="27" customHeight="1" spans="1:7">
      <c r="A39" s="29" t="s">
        <v>22</v>
      </c>
      <c r="B39" s="30" t="str">
        <f t="shared" si="2"/>
        <v>Casa de la Cultura de La Palma</v>
      </c>
      <c r="C39" s="31" t="s">
        <v>140</v>
      </c>
      <c r="D39" s="35" t="s">
        <v>152</v>
      </c>
      <c r="E39" s="30" t="s">
        <v>153</v>
      </c>
      <c r="F39" s="30" t="s">
        <v>154</v>
      </c>
      <c r="G39" s="36" t="s">
        <v>155</v>
      </c>
    </row>
    <row r="40" ht="24" customHeight="1" spans="1:7">
      <c r="A40" s="29" t="s">
        <v>22</v>
      </c>
      <c r="B40" s="30" t="str">
        <f t="shared" si="2"/>
        <v>Casa de la Cultura de San Rafael</v>
      </c>
      <c r="C40" s="31" t="s">
        <v>140</v>
      </c>
      <c r="D40" s="35" t="s">
        <v>156</v>
      </c>
      <c r="E40" s="30" t="s">
        <v>157</v>
      </c>
      <c r="F40" s="30" t="s">
        <v>158</v>
      </c>
      <c r="G40" s="37" t="s">
        <v>159</v>
      </c>
    </row>
    <row r="41" ht="27.95" customHeight="1" spans="1:7">
      <c r="A41" s="29" t="s">
        <v>22</v>
      </c>
      <c r="B41" s="30" t="str">
        <f t="shared" si="2"/>
        <v>Casa de la Cultura de San Francisco Lempa</v>
      </c>
      <c r="C41" s="31" t="s">
        <v>140</v>
      </c>
      <c r="D41" s="35" t="s">
        <v>160</v>
      </c>
      <c r="E41" s="30" t="s">
        <v>161</v>
      </c>
      <c r="F41" s="30" t="s">
        <v>162</v>
      </c>
      <c r="G41" s="36" t="s">
        <v>163</v>
      </c>
    </row>
    <row r="42" ht="24" customHeight="1" spans="1:7">
      <c r="A42" s="29" t="s">
        <v>22</v>
      </c>
      <c r="B42" s="30" t="str">
        <f t="shared" si="2"/>
        <v>Casa de la Cultura de Dulce Nombre de María</v>
      </c>
      <c r="C42" s="31" t="s">
        <v>140</v>
      </c>
      <c r="D42" s="35" t="s">
        <v>164</v>
      </c>
      <c r="E42" s="30" t="s">
        <v>165</v>
      </c>
      <c r="F42" s="30" t="s">
        <v>166</v>
      </c>
      <c r="G42" s="35" t="s">
        <v>167</v>
      </c>
    </row>
    <row r="43" ht="24.95" customHeight="1" spans="1:7">
      <c r="A43" s="29" t="s">
        <v>22</v>
      </c>
      <c r="B43" s="30" t="str">
        <f t="shared" si="2"/>
        <v>Casa de la Cultura de El Paraíso</v>
      </c>
      <c r="C43" s="31" t="s">
        <v>140</v>
      </c>
      <c r="D43" s="35" t="s">
        <v>168</v>
      </c>
      <c r="E43" s="30" t="s">
        <v>169</v>
      </c>
      <c r="F43" s="30" t="s">
        <v>170</v>
      </c>
      <c r="G43" s="37" t="s">
        <v>171</v>
      </c>
    </row>
    <row r="44" ht="37.5" spans="1:7">
      <c r="A44" s="29" t="s">
        <v>22</v>
      </c>
      <c r="B44" s="30" t="str">
        <f t="shared" si="2"/>
        <v>Casa de la Cultura de Azacualpa</v>
      </c>
      <c r="C44" s="31" t="s">
        <v>140</v>
      </c>
      <c r="D44" s="35" t="s">
        <v>172</v>
      </c>
      <c r="E44" s="33" t="s">
        <v>173</v>
      </c>
      <c r="F44" s="30" t="s">
        <v>174</v>
      </c>
      <c r="G44" s="35" t="s">
        <v>175</v>
      </c>
    </row>
    <row r="45" ht="84" customHeight="1" spans="1:7">
      <c r="A45" s="38" t="s">
        <v>22</v>
      </c>
      <c r="B45" s="30" t="str">
        <f t="shared" si="2"/>
        <v>Casa de la Cultura de Cojutepeque</v>
      </c>
      <c r="C45" s="15" t="s">
        <v>176</v>
      </c>
      <c r="D45" s="35" t="s">
        <v>177</v>
      </c>
      <c r="E45" s="33" t="s">
        <v>178</v>
      </c>
      <c r="F45" s="30" t="s">
        <v>179</v>
      </c>
      <c r="G45" s="35" t="s">
        <v>180</v>
      </c>
    </row>
    <row r="46" ht="101.1" customHeight="1" spans="1:7">
      <c r="A46" s="38" t="s">
        <v>22</v>
      </c>
      <c r="B46" s="30" t="str">
        <f t="shared" si="2"/>
        <v>Casa de la Cultura de Suchitoto</v>
      </c>
      <c r="C46" s="15" t="s">
        <v>176</v>
      </c>
      <c r="D46" s="35" t="s">
        <v>181</v>
      </c>
      <c r="E46" s="33" t="s">
        <v>182</v>
      </c>
      <c r="F46" s="30" t="s">
        <v>183</v>
      </c>
      <c r="G46" s="35" t="s">
        <v>184</v>
      </c>
    </row>
    <row r="47" ht="84.95" customHeight="1" spans="1:7">
      <c r="A47" s="38" t="s">
        <v>22</v>
      </c>
      <c r="B47" s="30" t="str">
        <f t="shared" si="2"/>
        <v>Casa de la Cultura de San Pedro Perulapán</v>
      </c>
      <c r="C47" s="15" t="s">
        <v>176</v>
      </c>
      <c r="D47" s="35" t="s">
        <v>185</v>
      </c>
      <c r="E47" s="33" t="s">
        <v>186</v>
      </c>
      <c r="F47" s="30" t="s">
        <v>187</v>
      </c>
      <c r="G47" s="35" t="s">
        <v>188</v>
      </c>
    </row>
    <row r="48" ht="63" customHeight="1" spans="1:7">
      <c r="A48" s="13" t="s">
        <v>22</v>
      </c>
      <c r="B48" s="14" t="str">
        <f t="shared" si="2"/>
        <v>Casa de la Cultura de Santiago Nonualco</v>
      </c>
      <c r="C48" s="25" t="s">
        <v>189</v>
      </c>
      <c r="D48" s="16" t="s">
        <v>190</v>
      </c>
      <c r="E48" s="17" t="s">
        <v>191</v>
      </c>
      <c r="F48" s="14" t="s">
        <v>192</v>
      </c>
      <c r="G48" s="20" t="s">
        <v>193</v>
      </c>
    </row>
    <row r="49" ht="150" customHeight="1" spans="1:7">
      <c r="A49" s="13" t="s">
        <v>22</v>
      </c>
      <c r="B49" s="14" t="str">
        <f t="shared" si="2"/>
        <v>Casa de la Cultura de Zacatecoluca</v>
      </c>
      <c r="C49" s="25" t="s">
        <v>189</v>
      </c>
      <c r="D49" s="16" t="s">
        <v>194</v>
      </c>
      <c r="E49" s="17" t="s">
        <v>195</v>
      </c>
      <c r="F49" s="14" t="s">
        <v>196</v>
      </c>
      <c r="G49" s="20" t="s">
        <v>197</v>
      </c>
    </row>
    <row r="50" ht="38.1" customHeight="1" spans="1:7">
      <c r="A50" s="13" t="s">
        <v>22</v>
      </c>
      <c r="B50" s="14" t="str">
        <f t="shared" ref="B50:B57" si="3">A50&amp;" "&amp;D50</f>
        <v>Casa de la Cultura de Olocuilta</v>
      </c>
      <c r="C50" s="25" t="s">
        <v>189</v>
      </c>
      <c r="D50" s="16" t="s">
        <v>198</v>
      </c>
      <c r="E50" s="17" t="s">
        <v>199</v>
      </c>
      <c r="F50" s="14" t="s">
        <v>200</v>
      </c>
      <c r="G50" s="20" t="s">
        <v>201</v>
      </c>
    </row>
    <row r="51" ht="26.1" customHeight="1" spans="1:7">
      <c r="A51" s="13" t="s">
        <v>22</v>
      </c>
      <c r="B51" s="14" t="str">
        <f t="shared" si="3"/>
        <v>Casa de la Cultura de Cuyultitan</v>
      </c>
      <c r="C51" s="25" t="s">
        <v>189</v>
      </c>
      <c r="D51" s="16" t="s">
        <v>202</v>
      </c>
      <c r="E51" s="14" t="s">
        <v>203</v>
      </c>
      <c r="F51" s="14" t="s">
        <v>204</v>
      </c>
      <c r="G51" s="28" t="s">
        <v>205</v>
      </c>
    </row>
    <row r="52" ht="37.5" spans="1:7">
      <c r="A52" s="13" t="s">
        <v>22</v>
      </c>
      <c r="B52" s="14" t="str">
        <f t="shared" si="3"/>
        <v>Casa de la Cultura de San Rafael Obrajuelo</v>
      </c>
      <c r="C52" s="25" t="s">
        <v>189</v>
      </c>
      <c r="D52" s="16" t="s">
        <v>206</v>
      </c>
      <c r="E52" s="14" t="s">
        <v>207</v>
      </c>
      <c r="F52" s="14" t="s">
        <v>208</v>
      </c>
      <c r="G52" s="26" t="s">
        <v>209</v>
      </c>
    </row>
    <row r="53" ht="37.5" spans="1:7">
      <c r="A53" s="13" t="s">
        <v>22</v>
      </c>
      <c r="B53" s="14" t="str">
        <f t="shared" si="3"/>
        <v>Casa de la Cultura de San Juan Talpa</v>
      </c>
      <c r="C53" s="25" t="s">
        <v>189</v>
      </c>
      <c r="D53" s="16" t="s">
        <v>210</v>
      </c>
      <c r="E53" s="14" t="s">
        <v>211</v>
      </c>
      <c r="F53" s="14" t="s">
        <v>212</v>
      </c>
      <c r="G53" s="20" t="s">
        <v>213</v>
      </c>
    </row>
    <row r="54" ht="37.5" spans="1:7">
      <c r="A54" s="13" t="s">
        <v>22</v>
      </c>
      <c r="B54" s="17" t="str">
        <f t="shared" si="3"/>
        <v>Casa de la Cultura de Cantón Las Isletas San Pedro Masahuat.</v>
      </c>
      <c r="C54" s="25" t="s">
        <v>189</v>
      </c>
      <c r="D54" s="26" t="s">
        <v>214</v>
      </c>
      <c r="E54" s="14" t="s">
        <v>215</v>
      </c>
      <c r="F54" s="14" t="s">
        <v>216</v>
      </c>
      <c r="G54" s="16" t="s">
        <v>217</v>
      </c>
    </row>
    <row r="55" ht="37.5" spans="1:7">
      <c r="A55" s="13" t="s">
        <v>22</v>
      </c>
      <c r="B55" s="14" t="str">
        <f t="shared" si="3"/>
        <v>Casa de la Cultura de San Francisco Chinameca</v>
      </c>
      <c r="C55" s="25" t="s">
        <v>189</v>
      </c>
      <c r="D55" s="16" t="s">
        <v>218</v>
      </c>
      <c r="E55" s="14" t="s">
        <v>219</v>
      </c>
      <c r="F55" s="14" t="s">
        <v>220</v>
      </c>
      <c r="G55" s="26" t="s">
        <v>221</v>
      </c>
    </row>
    <row r="56" ht="26.1" customHeight="1" spans="1:7">
      <c r="A56" s="13" t="s">
        <v>22</v>
      </c>
      <c r="B56" s="14" t="str">
        <f t="shared" si="3"/>
        <v>Casa de la Cultura de Paraíso de Osorio</v>
      </c>
      <c r="C56" s="25" t="s">
        <v>189</v>
      </c>
      <c r="D56" s="16" t="s">
        <v>222</v>
      </c>
      <c r="E56" s="14" t="s">
        <v>223</v>
      </c>
      <c r="F56" s="14" t="s">
        <v>224</v>
      </c>
      <c r="G56" s="16" t="s">
        <v>225</v>
      </c>
    </row>
    <row r="57" ht="56.25" spans="1:7">
      <c r="A57" s="13" t="s">
        <v>22</v>
      </c>
      <c r="B57" s="14" t="str">
        <f t="shared" si="3"/>
        <v>Casa de la Cultura de San Luis Talpa</v>
      </c>
      <c r="C57" s="25" t="s">
        <v>189</v>
      </c>
      <c r="D57" s="16" t="s">
        <v>226</v>
      </c>
      <c r="E57" s="17" t="s">
        <v>227</v>
      </c>
      <c r="F57" s="14" t="s">
        <v>228</v>
      </c>
      <c r="G57" s="16" t="s">
        <v>229</v>
      </c>
    </row>
    <row r="58" ht="37.5" spans="1:7">
      <c r="A58" s="38"/>
      <c r="B58" s="30"/>
      <c r="C58" s="25" t="s">
        <v>189</v>
      </c>
      <c r="D58" s="35" t="s">
        <v>230</v>
      </c>
      <c r="E58" s="30" t="s">
        <v>231</v>
      </c>
      <c r="F58" s="33" t="s">
        <v>232</v>
      </c>
      <c r="G58" s="39" t="s">
        <v>233</v>
      </c>
    </row>
    <row r="59" ht="37.5" spans="1:7">
      <c r="A59" s="38" t="s">
        <v>22</v>
      </c>
      <c r="B59" s="30" t="str">
        <f t="shared" ref="B59:B69" si="4">A59&amp;" "&amp;D59</f>
        <v>Casa de la Cultura de San Sebastian</v>
      </c>
      <c r="C59" s="15" t="s">
        <v>234</v>
      </c>
      <c r="D59" s="40" t="s">
        <v>235</v>
      </c>
      <c r="E59" s="41" t="s">
        <v>236</v>
      </c>
      <c r="F59" s="30" t="s">
        <v>237</v>
      </c>
      <c r="G59" s="35" t="s">
        <v>238</v>
      </c>
    </row>
    <row r="60" ht="37.5" spans="1:7">
      <c r="A60" s="38" t="s">
        <v>22</v>
      </c>
      <c r="B60" s="30" t="str">
        <f t="shared" si="4"/>
        <v>Casa de la Cultura de San Esteban Catarina</v>
      </c>
      <c r="C60" s="15" t="s">
        <v>234</v>
      </c>
      <c r="D60" s="35" t="s">
        <v>239</v>
      </c>
      <c r="E60" s="24" t="s">
        <v>240</v>
      </c>
      <c r="F60" s="30" t="s">
        <v>241</v>
      </c>
      <c r="G60" s="35" t="s">
        <v>242</v>
      </c>
    </row>
    <row r="61" ht="75" spans="1:7">
      <c r="A61" s="38" t="s">
        <v>22</v>
      </c>
      <c r="B61" s="30" t="str">
        <f t="shared" si="4"/>
        <v>Casa de la Cultura de Apastepeque</v>
      </c>
      <c r="C61" s="15" t="s">
        <v>234</v>
      </c>
      <c r="D61" s="35" t="s">
        <v>243</v>
      </c>
      <c r="E61" s="33" t="s">
        <v>244</v>
      </c>
      <c r="F61" s="30" t="s">
        <v>245</v>
      </c>
      <c r="G61" s="35" t="s">
        <v>246</v>
      </c>
    </row>
    <row r="62" ht="45" customHeight="1" spans="1:7">
      <c r="A62" s="38" t="s">
        <v>22</v>
      </c>
      <c r="B62" s="30" t="str">
        <f t="shared" si="4"/>
        <v>Casa de la Cultura de Guadalupe</v>
      </c>
      <c r="C62" s="15" t="s">
        <v>234</v>
      </c>
      <c r="D62" s="35" t="s">
        <v>247</v>
      </c>
      <c r="E62" s="33" t="s">
        <v>248</v>
      </c>
      <c r="F62" s="30" t="s">
        <v>249</v>
      </c>
      <c r="G62" s="35" t="s">
        <v>250</v>
      </c>
    </row>
    <row r="63" ht="30" customHeight="1" spans="1:7">
      <c r="A63" s="38" t="s">
        <v>22</v>
      </c>
      <c r="B63" s="30" t="str">
        <f t="shared" si="4"/>
        <v>Casa de la Cultura de Verapaz</v>
      </c>
      <c r="C63" s="15" t="s">
        <v>234</v>
      </c>
      <c r="D63" s="35" t="s">
        <v>251</v>
      </c>
      <c r="E63" s="30" t="s">
        <v>252</v>
      </c>
      <c r="F63" s="30" t="s">
        <v>253</v>
      </c>
      <c r="G63" s="35" t="s">
        <v>254</v>
      </c>
    </row>
    <row r="64" ht="56.25" spans="1:7">
      <c r="A64" s="38" t="s">
        <v>22</v>
      </c>
      <c r="B64" s="30" t="str">
        <f t="shared" si="4"/>
        <v>Casa de la Cultura de Santo Domingo   </v>
      </c>
      <c r="C64" s="15" t="s">
        <v>234</v>
      </c>
      <c r="D64" s="35" t="s">
        <v>255</v>
      </c>
      <c r="E64" s="24" t="s">
        <v>256</v>
      </c>
      <c r="F64" s="30" t="s">
        <v>257</v>
      </c>
      <c r="G64" s="35" t="s">
        <v>258</v>
      </c>
    </row>
    <row r="65" ht="62.1" customHeight="1" spans="1:7">
      <c r="A65" s="38" t="s">
        <v>22</v>
      </c>
      <c r="B65" s="30" t="str">
        <f t="shared" si="4"/>
        <v>Casa de la Cultura de Sensuntepeque</v>
      </c>
      <c r="C65" s="31" t="s">
        <v>259</v>
      </c>
      <c r="D65" s="35" t="s">
        <v>260</v>
      </c>
      <c r="E65" s="33" t="s">
        <v>261</v>
      </c>
      <c r="F65" s="30" t="s">
        <v>262</v>
      </c>
      <c r="G65" s="35" t="s">
        <v>263</v>
      </c>
    </row>
    <row r="66" ht="75" spans="1:7">
      <c r="A66" s="38" t="s">
        <v>22</v>
      </c>
      <c r="B66" s="30" t="str">
        <f t="shared" si="4"/>
        <v>Casa de la Cultura de Ilobasco</v>
      </c>
      <c r="C66" s="31" t="s">
        <v>259</v>
      </c>
      <c r="D66" s="35" t="s">
        <v>264</v>
      </c>
      <c r="E66" s="33" t="s">
        <v>265</v>
      </c>
      <c r="F66" s="30" t="s">
        <v>266</v>
      </c>
      <c r="G66" s="42" t="s">
        <v>267</v>
      </c>
    </row>
    <row r="67" ht="56.25" spans="1:7">
      <c r="A67" s="38" t="s">
        <v>22</v>
      </c>
      <c r="B67" s="30" t="str">
        <f t="shared" si="4"/>
        <v>Casa de la Cultura de Tejutepeque</v>
      </c>
      <c r="C67" s="31" t="s">
        <v>259</v>
      </c>
      <c r="D67" s="35" t="s">
        <v>268</v>
      </c>
      <c r="E67" s="33" t="s">
        <v>269</v>
      </c>
      <c r="F67" s="30" t="s">
        <v>270</v>
      </c>
      <c r="G67" s="42" t="s">
        <v>271</v>
      </c>
    </row>
    <row r="68" ht="56.25" spans="1:7">
      <c r="A68" s="38" t="s">
        <v>22</v>
      </c>
      <c r="B68" s="30" t="str">
        <f t="shared" si="4"/>
        <v>Casa de la Cultura de San Isidro</v>
      </c>
      <c r="C68" s="31" t="s">
        <v>259</v>
      </c>
      <c r="D68" s="35" t="s">
        <v>272</v>
      </c>
      <c r="E68" s="33" t="s">
        <v>273</v>
      </c>
      <c r="F68" s="30" t="s">
        <v>274</v>
      </c>
      <c r="G68" s="42" t="s">
        <v>275</v>
      </c>
    </row>
    <row r="69" ht="56.25" spans="1:7">
      <c r="A69" s="13" t="s">
        <v>22</v>
      </c>
      <c r="B69" s="14" t="str">
        <f t="shared" si="4"/>
        <v>Casa de la Cultura de Usulután</v>
      </c>
      <c r="C69" s="15" t="s">
        <v>276</v>
      </c>
      <c r="D69" s="16" t="s">
        <v>276</v>
      </c>
      <c r="E69" s="17" t="s">
        <v>277</v>
      </c>
      <c r="F69" s="14" t="s">
        <v>278</v>
      </c>
      <c r="G69" s="16" t="s">
        <v>279</v>
      </c>
    </row>
    <row r="70" ht="27.95" customHeight="1" spans="1:7">
      <c r="A70" s="13" t="s">
        <v>22</v>
      </c>
      <c r="B70" s="14" t="s">
        <v>280</v>
      </c>
      <c r="C70" s="15" t="s">
        <v>276</v>
      </c>
      <c r="D70" s="16" t="s">
        <v>281</v>
      </c>
      <c r="E70" s="14" t="s">
        <v>282</v>
      </c>
      <c r="F70" s="14" t="s">
        <v>283</v>
      </c>
      <c r="G70" s="16" t="s">
        <v>284</v>
      </c>
    </row>
    <row r="71" ht="29.1" customHeight="1" spans="1:7">
      <c r="A71" s="13" t="s">
        <v>22</v>
      </c>
      <c r="B71" s="14" t="str">
        <f t="shared" ref="B71:B77" si="5">A71&amp;" "&amp;D71</f>
        <v>Casa de la Cultura de Jiquilisco</v>
      </c>
      <c r="C71" s="15" t="s">
        <v>276</v>
      </c>
      <c r="D71" s="16" t="s">
        <v>285</v>
      </c>
      <c r="E71" s="14" t="s">
        <v>286</v>
      </c>
      <c r="F71" s="14" t="s">
        <v>287</v>
      </c>
      <c r="G71" s="16" t="s">
        <v>288</v>
      </c>
    </row>
    <row r="72" ht="35.1" customHeight="1" spans="1:7">
      <c r="A72" s="13" t="s">
        <v>22</v>
      </c>
      <c r="B72" s="14" t="str">
        <f t="shared" si="5"/>
        <v>Casa de la Cultura de Jucuapa</v>
      </c>
      <c r="C72" s="15" t="s">
        <v>276</v>
      </c>
      <c r="D72" s="16" t="s">
        <v>289</v>
      </c>
      <c r="E72" s="14" t="s">
        <v>290</v>
      </c>
      <c r="F72" s="14" t="s">
        <v>291</v>
      </c>
      <c r="G72" s="16" t="s">
        <v>292</v>
      </c>
    </row>
    <row r="73" ht="24.95" customHeight="1" spans="1:7">
      <c r="A73" s="13" t="s">
        <v>22</v>
      </c>
      <c r="B73" s="14" t="str">
        <f t="shared" si="5"/>
        <v>Casa de la Cultura de Santa Elena</v>
      </c>
      <c r="C73" s="15" t="s">
        <v>276</v>
      </c>
      <c r="D73" s="21" t="s">
        <v>293</v>
      </c>
      <c r="E73" s="43" t="s">
        <v>294</v>
      </c>
      <c r="F73" s="43" t="s">
        <v>295</v>
      </c>
      <c r="G73" s="21" t="s">
        <v>296</v>
      </c>
    </row>
    <row r="74" ht="26.1" customHeight="1" spans="1:7">
      <c r="A74" s="13" t="s">
        <v>22</v>
      </c>
      <c r="B74" s="14" t="str">
        <f t="shared" si="5"/>
        <v>Casa de la Cultura de Puerto El Triunfo</v>
      </c>
      <c r="C74" s="15" t="s">
        <v>276</v>
      </c>
      <c r="D74" s="16" t="s">
        <v>297</v>
      </c>
      <c r="E74" s="14" t="s">
        <v>298</v>
      </c>
      <c r="F74" s="14" t="s">
        <v>299</v>
      </c>
      <c r="G74" s="16" t="s">
        <v>300</v>
      </c>
    </row>
    <row r="75" ht="26.1" customHeight="1" spans="1:7">
      <c r="A75" s="13" t="s">
        <v>22</v>
      </c>
      <c r="B75" s="14" t="str">
        <f t="shared" si="5"/>
        <v>Casa de la Cultura de Ereguayquin</v>
      </c>
      <c r="C75" s="15" t="s">
        <v>276</v>
      </c>
      <c r="D75" s="16" t="s">
        <v>301</v>
      </c>
      <c r="E75" s="14" t="s">
        <v>302</v>
      </c>
      <c r="F75" s="14" t="s">
        <v>303</v>
      </c>
      <c r="G75" s="16" t="s">
        <v>304</v>
      </c>
    </row>
    <row r="76" ht="27" customHeight="1" spans="1:7">
      <c r="A76" s="13" t="s">
        <v>22</v>
      </c>
      <c r="B76" s="14" t="str">
        <f t="shared" si="5"/>
        <v>Casa de la Cultura de San Agustín</v>
      </c>
      <c r="C76" s="15" t="s">
        <v>276</v>
      </c>
      <c r="D76" s="16" t="s">
        <v>305</v>
      </c>
      <c r="E76" s="14" t="s">
        <v>306</v>
      </c>
      <c r="F76" s="14" t="s">
        <v>307</v>
      </c>
      <c r="G76" s="16" t="s">
        <v>308</v>
      </c>
    </row>
    <row r="77" ht="107.1" customHeight="1" spans="1:7">
      <c r="A77" s="13" t="s">
        <v>22</v>
      </c>
      <c r="B77" s="14" t="str">
        <f t="shared" si="5"/>
        <v>Casa de la Cultura de San Miguel  </v>
      </c>
      <c r="C77" s="44" t="s">
        <v>309</v>
      </c>
      <c r="D77" s="16" t="s">
        <v>310</v>
      </c>
      <c r="E77" s="17" t="s">
        <v>311</v>
      </c>
      <c r="F77" s="14" t="s">
        <v>312</v>
      </c>
      <c r="G77" s="16" t="s">
        <v>313</v>
      </c>
    </row>
    <row r="78" ht="37.5" spans="1:7">
      <c r="A78" s="13"/>
      <c r="B78" s="14" t="s">
        <v>314</v>
      </c>
      <c r="C78" s="44" t="s">
        <v>309</v>
      </c>
      <c r="D78" s="16" t="s">
        <v>315</v>
      </c>
      <c r="E78" s="17" t="s">
        <v>316</v>
      </c>
      <c r="F78" s="14" t="s">
        <v>317</v>
      </c>
      <c r="G78" s="16" t="s">
        <v>318</v>
      </c>
    </row>
    <row r="79" ht="26.1" customHeight="1" spans="1:7">
      <c r="A79" s="13" t="s">
        <v>22</v>
      </c>
      <c r="B79" s="14" t="s">
        <v>319</v>
      </c>
      <c r="C79" s="44" t="s">
        <v>309</v>
      </c>
      <c r="D79" s="16" t="s">
        <v>320</v>
      </c>
      <c r="E79" s="14" t="s">
        <v>321</v>
      </c>
      <c r="F79" s="14" t="s">
        <v>322</v>
      </c>
      <c r="G79" s="16" t="s">
        <v>323</v>
      </c>
    </row>
    <row r="80" ht="26.1" customHeight="1" spans="1:7">
      <c r="A80" s="13" t="s">
        <v>22</v>
      </c>
      <c r="B80" s="14" t="str">
        <f>A80&amp;" "&amp;D80</f>
        <v>Casa de la Cultura de San Rafael Oriente</v>
      </c>
      <c r="C80" s="44" t="s">
        <v>309</v>
      </c>
      <c r="D80" s="16" t="s">
        <v>324</v>
      </c>
      <c r="E80" s="14" t="s">
        <v>325</v>
      </c>
      <c r="F80" s="14" t="s">
        <v>326</v>
      </c>
      <c r="G80" s="16" t="s">
        <v>327</v>
      </c>
    </row>
    <row r="81" ht="27" customHeight="1" spans="1:7">
      <c r="A81" s="13" t="s">
        <v>22</v>
      </c>
      <c r="B81" s="14" t="str">
        <f>A81&amp;" "&amp;D81</f>
        <v>Casa de la Cultura de El tránsito</v>
      </c>
      <c r="C81" s="44" t="s">
        <v>309</v>
      </c>
      <c r="D81" s="21" t="s">
        <v>328</v>
      </c>
      <c r="E81" s="14" t="s">
        <v>329</v>
      </c>
      <c r="F81" s="14" t="s">
        <v>330</v>
      </c>
      <c r="G81" s="16" t="s">
        <v>331</v>
      </c>
    </row>
    <row r="82" ht="37.5" spans="1:7">
      <c r="A82" s="13" t="s">
        <v>22</v>
      </c>
      <c r="B82" s="14" t="str">
        <f>A82&amp;" "&amp;D82</f>
        <v>Casa de la Cultura de Moncagua</v>
      </c>
      <c r="C82" s="44" t="s">
        <v>309</v>
      </c>
      <c r="D82" s="16" t="s">
        <v>332</v>
      </c>
      <c r="E82" s="17" t="s">
        <v>333</v>
      </c>
      <c r="F82" s="14" t="s">
        <v>334</v>
      </c>
      <c r="G82" s="16" t="s">
        <v>335</v>
      </c>
    </row>
    <row r="83" ht="37.5" spans="1:7">
      <c r="A83" s="13" t="s">
        <v>22</v>
      </c>
      <c r="B83" s="14" t="str">
        <f>A83&amp;" "&amp;D83</f>
        <v>Casa de la Cultura de Nueva Guadalupe</v>
      </c>
      <c r="C83" s="44" t="s">
        <v>309</v>
      </c>
      <c r="D83" s="16" t="s">
        <v>336</v>
      </c>
      <c r="E83" s="17" t="s">
        <v>337</v>
      </c>
      <c r="F83" s="14" t="s">
        <v>338</v>
      </c>
      <c r="G83" s="16" t="s">
        <v>339</v>
      </c>
    </row>
    <row r="84" ht="23.1" customHeight="1" spans="1:7">
      <c r="A84" s="13" t="s">
        <v>22</v>
      </c>
      <c r="B84" s="14" t="str">
        <f>A84&amp;" "&amp;D84</f>
        <v>Casa de la Cultura de Quelepa</v>
      </c>
      <c r="C84" s="44" t="s">
        <v>309</v>
      </c>
      <c r="D84" s="16" t="s">
        <v>340</v>
      </c>
      <c r="E84" s="14" t="s">
        <v>341</v>
      </c>
      <c r="F84" s="14" t="s">
        <v>342</v>
      </c>
      <c r="G84" s="16" t="s">
        <v>343</v>
      </c>
    </row>
    <row r="85" ht="24" customHeight="1" spans="1:7">
      <c r="A85" s="13" t="s">
        <v>22</v>
      </c>
      <c r="B85" s="14" t="s">
        <v>344</v>
      </c>
      <c r="C85" s="44" t="s">
        <v>309</v>
      </c>
      <c r="D85" s="16" t="s">
        <v>345</v>
      </c>
      <c r="E85" s="14" t="s">
        <v>346</v>
      </c>
      <c r="F85" s="14" t="s">
        <v>347</v>
      </c>
      <c r="G85" s="16" t="s">
        <v>348</v>
      </c>
    </row>
    <row r="86" ht="24.95" customHeight="1" spans="1:7">
      <c r="A86" s="13" t="s">
        <v>22</v>
      </c>
      <c r="B86" s="14" t="str">
        <f>A86&amp;" "&amp;D86</f>
        <v>Casa de la Cultura de San Gerardo</v>
      </c>
      <c r="C86" s="44" t="s">
        <v>309</v>
      </c>
      <c r="D86" s="16" t="s">
        <v>349</v>
      </c>
      <c r="E86" s="14" t="s">
        <v>350</v>
      </c>
      <c r="F86" s="14" t="s">
        <v>351</v>
      </c>
      <c r="G86" s="45" t="s">
        <v>352</v>
      </c>
    </row>
    <row r="87" ht="75" spans="1:7">
      <c r="A87" s="13" t="s">
        <v>22</v>
      </c>
      <c r="B87" s="14" t="str">
        <f>A87&amp;" "&amp;D87</f>
        <v>Casa de la Cultura de San Francisco Gotera</v>
      </c>
      <c r="C87" s="46" t="s">
        <v>353</v>
      </c>
      <c r="D87" s="16" t="s">
        <v>354</v>
      </c>
      <c r="E87" s="17" t="s">
        <v>355</v>
      </c>
      <c r="F87" s="14" t="s">
        <v>356</v>
      </c>
      <c r="G87" s="16" t="s">
        <v>357</v>
      </c>
    </row>
    <row r="88" ht="37.5" spans="1:7">
      <c r="A88" s="13" t="s">
        <v>22</v>
      </c>
      <c r="B88" s="14" t="str">
        <f>A88&amp;" "&amp;D88</f>
        <v>Casa de la Cultura de Osicala</v>
      </c>
      <c r="C88" s="46" t="s">
        <v>353</v>
      </c>
      <c r="D88" s="16" t="s">
        <v>358</v>
      </c>
      <c r="E88" s="17" t="s">
        <v>359</v>
      </c>
      <c r="F88" s="14" t="s">
        <v>360</v>
      </c>
      <c r="G88" s="16" t="s">
        <v>361</v>
      </c>
    </row>
    <row r="89" ht="37.5" spans="1:7">
      <c r="A89" s="13"/>
      <c r="B89" s="14" t="s">
        <v>362</v>
      </c>
      <c r="C89" s="46" t="s">
        <v>353</v>
      </c>
      <c r="D89" s="16" t="s">
        <v>363</v>
      </c>
      <c r="E89" s="17" t="s">
        <v>364</v>
      </c>
      <c r="F89" s="14" t="s">
        <v>365</v>
      </c>
      <c r="G89" s="28" t="s">
        <v>366</v>
      </c>
    </row>
    <row r="90" ht="56.25" spans="1:7">
      <c r="A90" s="13" t="s">
        <v>22</v>
      </c>
      <c r="B90" s="14" t="str">
        <f t="shared" ref="B90:B101" si="6">A90&amp;" "&amp;D90</f>
        <v>Casa de la Cultura de San Simón</v>
      </c>
      <c r="C90" s="46" t="s">
        <v>353</v>
      </c>
      <c r="D90" s="16" t="s">
        <v>367</v>
      </c>
      <c r="E90" s="17" t="s">
        <v>368</v>
      </c>
      <c r="F90" s="14" t="s">
        <v>369</v>
      </c>
      <c r="G90" s="16" t="s">
        <v>370</v>
      </c>
    </row>
    <row r="91" ht="41.1" customHeight="1" spans="1:7">
      <c r="A91" s="13" t="s">
        <v>22</v>
      </c>
      <c r="B91" s="14" t="str">
        <f t="shared" si="6"/>
        <v>Casa de la Cultura de El Divisadero</v>
      </c>
      <c r="C91" s="46" t="s">
        <v>353</v>
      </c>
      <c r="D91" s="16" t="s">
        <v>371</v>
      </c>
      <c r="E91" s="17" t="s">
        <v>372</v>
      </c>
      <c r="F91" s="14" t="s">
        <v>373</v>
      </c>
      <c r="G91" s="16" t="s">
        <v>374</v>
      </c>
    </row>
    <row r="92" ht="75" spans="1:7">
      <c r="A92" s="13" t="s">
        <v>22</v>
      </c>
      <c r="B92" s="14" t="str">
        <f t="shared" si="6"/>
        <v>Casa de la Cultura de Perquín</v>
      </c>
      <c r="C92" s="46" t="s">
        <v>353</v>
      </c>
      <c r="D92" s="16" t="s">
        <v>375</v>
      </c>
      <c r="E92" s="17" t="s">
        <v>376</v>
      </c>
      <c r="F92" s="14" t="s">
        <v>377</v>
      </c>
      <c r="G92" s="16" t="s">
        <v>378</v>
      </c>
    </row>
    <row r="93" ht="37.5" spans="1:7">
      <c r="A93" s="13" t="s">
        <v>22</v>
      </c>
      <c r="B93" s="14" t="str">
        <f t="shared" si="6"/>
        <v>Casa de la Cultura de Jocoaitique</v>
      </c>
      <c r="C93" s="46" t="s">
        <v>353</v>
      </c>
      <c r="D93" s="16" t="s">
        <v>379</v>
      </c>
      <c r="E93" s="17" t="s">
        <v>380</v>
      </c>
      <c r="F93" s="14" t="s">
        <v>381</v>
      </c>
      <c r="G93" s="16" t="s">
        <v>382</v>
      </c>
    </row>
    <row r="94" ht="56.25" spans="1:7">
      <c r="A94" s="13" t="s">
        <v>22</v>
      </c>
      <c r="B94" s="14" t="str">
        <f t="shared" si="6"/>
        <v>Casa de la Cultura de Chilanga</v>
      </c>
      <c r="C94" s="46" t="s">
        <v>353</v>
      </c>
      <c r="D94" s="16" t="s">
        <v>383</v>
      </c>
      <c r="E94" s="17" t="s">
        <v>384</v>
      </c>
      <c r="F94" s="14" t="s">
        <v>385</v>
      </c>
      <c r="G94" s="16" t="s">
        <v>386</v>
      </c>
    </row>
    <row r="95" ht="66" customHeight="1" spans="1:7">
      <c r="A95" s="13" t="s">
        <v>22</v>
      </c>
      <c r="B95" s="14" t="str">
        <f t="shared" si="6"/>
        <v>Casa de la Cultura de La Unión</v>
      </c>
      <c r="C95" s="40" t="s">
        <v>387</v>
      </c>
      <c r="D95" s="16" t="s">
        <v>387</v>
      </c>
      <c r="E95" s="17" t="s">
        <v>388</v>
      </c>
      <c r="F95" s="14" t="s">
        <v>389</v>
      </c>
      <c r="G95" s="16" t="s">
        <v>390</v>
      </c>
    </row>
    <row r="96" ht="37.5" spans="1:7">
      <c r="A96" s="13" t="s">
        <v>22</v>
      </c>
      <c r="B96" s="14" t="str">
        <f t="shared" si="6"/>
        <v>Casa de la Cultura de Anamorós</v>
      </c>
      <c r="C96" s="40" t="s">
        <v>387</v>
      </c>
      <c r="D96" s="16" t="s">
        <v>391</v>
      </c>
      <c r="E96" s="17" t="s">
        <v>392</v>
      </c>
      <c r="F96" s="14" t="s">
        <v>393</v>
      </c>
      <c r="G96" s="16" t="s">
        <v>394</v>
      </c>
    </row>
    <row r="97" ht="45.95" customHeight="1" spans="1:7">
      <c r="A97" s="13" t="s">
        <v>22</v>
      </c>
      <c r="B97" s="14" t="str">
        <f t="shared" si="6"/>
        <v>Casa de la Cultura de El Carmen</v>
      </c>
      <c r="C97" s="40" t="s">
        <v>387</v>
      </c>
      <c r="D97" s="16" t="s">
        <v>395</v>
      </c>
      <c r="E97" s="17" t="s">
        <v>396</v>
      </c>
      <c r="F97" s="14" t="s">
        <v>397</v>
      </c>
      <c r="G97" s="16" t="s">
        <v>398</v>
      </c>
    </row>
    <row r="98" ht="26.1" customHeight="1" spans="1:7">
      <c r="A98" s="13" t="s">
        <v>22</v>
      </c>
      <c r="B98" s="14" t="str">
        <f t="shared" si="6"/>
        <v>Casa de la Cultura de Yucuaiquin</v>
      </c>
      <c r="C98" s="40" t="s">
        <v>387</v>
      </c>
      <c r="D98" s="47" t="s">
        <v>399</v>
      </c>
      <c r="E98" s="14" t="s">
        <v>400</v>
      </c>
      <c r="F98" s="14" t="s">
        <v>401</v>
      </c>
      <c r="G98" s="16" t="s">
        <v>402</v>
      </c>
    </row>
    <row r="99" ht="42.95" customHeight="1" spans="1:7">
      <c r="A99" s="13" t="s">
        <v>22</v>
      </c>
      <c r="B99" s="14" t="str">
        <f t="shared" si="6"/>
        <v>Casa de la Cultura de San Alejo</v>
      </c>
      <c r="C99" s="40" t="s">
        <v>387</v>
      </c>
      <c r="D99" s="16" t="s">
        <v>403</v>
      </c>
      <c r="E99" s="17" t="s">
        <v>404</v>
      </c>
      <c r="F99" s="14" t="s">
        <v>405</v>
      </c>
      <c r="G99" s="16" t="s">
        <v>406</v>
      </c>
    </row>
    <row r="100" s="3" customFormat="1" ht="24" customHeight="1" spans="1:7">
      <c r="A100" s="48" t="s">
        <v>22</v>
      </c>
      <c r="B100" s="14" t="str">
        <f t="shared" si="6"/>
        <v>Casa de la Cultura de Meanguera del Golfo</v>
      </c>
      <c r="C100" s="40" t="s">
        <v>387</v>
      </c>
      <c r="D100" s="16" t="s">
        <v>407</v>
      </c>
      <c r="E100" s="14" t="s">
        <v>408</v>
      </c>
      <c r="F100" s="14" t="s">
        <v>409</v>
      </c>
      <c r="G100" s="16" t="s">
        <v>410</v>
      </c>
    </row>
    <row r="101" s="3" customFormat="1" ht="30" customHeight="1" spans="1:7">
      <c r="A101" s="49" t="s">
        <v>22</v>
      </c>
      <c r="B101" s="50" t="str">
        <f t="shared" si="6"/>
        <v>Casa de la Cultura de Concepción de Oriente</v>
      </c>
      <c r="C101" s="51" t="s">
        <v>387</v>
      </c>
      <c r="D101" s="52" t="s">
        <v>411</v>
      </c>
      <c r="E101" s="50" t="s">
        <v>412</v>
      </c>
      <c r="F101" s="50" t="s">
        <v>413</v>
      </c>
      <c r="G101" s="52" t="s">
        <v>414</v>
      </c>
    </row>
    <row r="102" ht="18.75" spans="2:7">
      <c r="B102" s="53"/>
      <c r="C102" s="54"/>
      <c r="D102" s="54"/>
      <c r="E102" s="53"/>
      <c r="F102" s="53"/>
      <c r="G102" s="54"/>
    </row>
    <row r="103" ht="18.75" spans="2:7">
      <c r="B103" s="53"/>
      <c r="C103" s="54"/>
      <c r="D103" s="54" t="s">
        <v>415</v>
      </c>
      <c r="E103" s="53"/>
      <c r="F103" s="53"/>
      <c r="G103" s="54"/>
    </row>
    <row r="104" ht="37.5" spans="2:7">
      <c r="B104" s="53"/>
      <c r="C104" s="54"/>
      <c r="D104" s="55" t="s">
        <v>416</v>
      </c>
      <c r="E104" s="56" t="s">
        <v>417</v>
      </c>
      <c r="F104" s="53"/>
      <c r="G104" s="54"/>
    </row>
    <row r="105" ht="18.75" spans="2:7">
      <c r="B105" s="53"/>
      <c r="C105" s="54"/>
      <c r="D105" s="54"/>
      <c r="E105" s="53"/>
      <c r="F105" s="53"/>
      <c r="G105" s="54"/>
    </row>
    <row r="106" ht="18.75" spans="2:7">
      <c r="B106" s="53"/>
      <c r="C106" s="54"/>
      <c r="D106" s="54"/>
      <c r="E106" s="53"/>
      <c r="F106" s="53"/>
      <c r="G106" s="54"/>
    </row>
    <row r="107" ht="18.75" spans="2:7">
      <c r="B107" s="53"/>
      <c r="C107" s="54"/>
      <c r="D107" s="54"/>
      <c r="E107" s="53"/>
      <c r="F107" s="53"/>
      <c r="G107" s="54"/>
    </row>
    <row r="108" ht="18.75" spans="2:7">
      <c r="B108" s="53"/>
      <c r="C108" s="54"/>
      <c r="D108" s="54"/>
      <c r="E108" s="53"/>
      <c r="F108" s="53"/>
      <c r="G108" s="54"/>
    </row>
    <row r="109" ht="18.75" spans="2:7">
      <c r="B109" s="53"/>
      <c r="C109" s="54"/>
      <c r="D109" s="54"/>
      <c r="E109" s="53"/>
      <c r="F109" s="53"/>
      <c r="G109" s="54"/>
    </row>
    <row r="110" ht="18.75" spans="2:7">
      <c r="B110" s="53"/>
      <c r="C110" s="54"/>
      <c r="D110" s="54"/>
      <c r="E110" s="53"/>
      <c r="F110" s="53"/>
      <c r="G110" s="54"/>
    </row>
    <row r="111" ht="18.75" spans="2:7">
      <c r="B111" s="53"/>
      <c r="C111" s="54"/>
      <c r="D111" s="54"/>
      <c r="E111" s="53"/>
      <c r="F111" s="53"/>
      <c r="G111" s="54"/>
    </row>
  </sheetData>
  <mergeCells count="1">
    <mergeCell ref="A1:G2"/>
  </mergeCells>
  <hyperlinks>
    <hyperlink ref="H7" r:id="rId2" tooltip="mailto:casaculturachalchuapa@gmail.com"/>
    <hyperlink ref="H5" r:id="rId3"/>
    <hyperlink ref="I30" r:id="rId4"/>
    <hyperlink ref="I89" r:id="rId5"/>
    <hyperlink ref="I41" r:id="rId6"/>
    <hyperlink ref="I39" r:id="rId7"/>
    <hyperlink ref="I37" r:id="rId8"/>
    <hyperlink ref="I43" r:id="rId9"/>
    <hyperlink ref="I40" r:id="rId10"/>
    <hyperlink ref="I51" r:id="rId11"/>
    <hyperlink ref="I50" r:id="rId12"/>
    <hyperlink ref="I49" r:id="rId13"/>
    <hyperlink ref="I48" r:id="rId14"/>
    <hyperlink ref="I86" r:id="rId15"/>
    <hyperlink ref="I67" r:id="rId16"/>
    <hyperlink ref="I68" r:id="rId17"/>
    <hyperlink ref="I66" r:id="rId18"/>
    <hyperlink ref="I13" r:id="rId19"/>
    <hyperlink ref="I19" r:id="rId20"/>
    <hyperlink ref="I18" r:id="rId21"/>
    <hyperlink ref="I16" r:id="rId22"/>
    <hyperlink ref="I14" r:id="rId23"/>
    <hyperlink ref="I8" r:id="rId24" tooltip="mailto:culturacoatepeque@gmail.com"/>
    <hyperlink ref="I28" r:id="rId25"/>
    <hyperlink ref="I10" r:id="rId26" tooltip="mailto:cc.ahuachapan@gmail.com_x000a_"/>
    <hyperlink ref="G36" r:id="rId27" display="vramos@cultura.gob.sv" tooltip="mailto:vramos@cultura.gob.sv"/>
    <hyperlink ref="G58" r:id="rId28" display="seculturasanjuannonualco@gmail.com"/>
    <hyperlink ref="G51" r:id="rId29" display="cculturacuyultitan@gmail.com"/>
    <hyperlink ref="G9" r:id="rId30" display="cctexis19@gmail.com"/>
    <hyperlink ref="G7" r:id="rId31" display="cmiculturachalchuapa@gmail.com"/>
  </hyperlinks>
  <pageMargins left="0.708661417322835" right="0.708661417322835" top="0.748031496062992" bottom="0.748031496062992" header="0.31496062992126" footer="0.31496062992126"/>
  <pageSetup paperSize="9" scale="45" orientation="landscape"/>
  <headerFooter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Directorio CC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EquipoWR</dc:creator>
  <cp:lastModifiedBy>Carolina Márquez</cp:lastModifiedBy>
  <dcterms:created xsi:type="dcterms:W3CDTF">2019-07-09T02:45:00Z</dcterms:created>
  <cp:lastPrinted>2024-07-23T17:08:00Z</cp:lastPrinted>
  <dcterms:modified xsi:type="dcterms:W3CDTF">2024-07-25T14:42:52Z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2058-12.2.0.17545</vt:lpwstr>
  </property>
  <property fmtid="{D5CDD505-2E9C-101B-9397-08002B2CF9AE}" pid="3" name="ICV">
    <vt:lpwstr>6BEED25B7135472AA5B15D39ABC34F0E_13</vt:lpwstr>
  </property>
</Properties>
</file>