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SIM\VARIOS\2017\UAIPT 2017\Informacion Oficiosa entregada2017\UACI\2017\"/>
    </mc:Choice>
  </mc:AlternateContent>
  <bookViews>
    <workbookView xWindow="240" yWindow="10035" windowWidth="20115" windowHeight="1170"/>
  </bookViews>
  <sheets>
    <sheet name="OPAMSS" sheetId="1" r:id="rId1"/>
  </sheets>
  <definedNames>
    <definedName name="_xlnm._FilterDatabase" localSheetId="0" hidden="1">OPAMSS!$B$3:$H$3</definedName>
    <definedName name="_xlnm.Print_Area" localSheetId="0">OPAMSS!$B$3:$B$11</definedName>
  </definedNames>
  <calcPr calcId="162913"/>
</workbook>
</file>

<file path=xl/calcChain.xml><?xml version="1.0" encoding="utf-8"?>
<calcChain xmlns="http://schemas.openxmlformats.org/spreadsheetml/2006/main">
  <c r="A6" i="1" l="1"/>
  <c r="A7" i="1"/>
  <c r="A8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5" i="1"/>
</calcChain>
</file>

<file path=xl/sharedStrings.xml><?xml version="1.0" encoding="utf-8"?>
<sst xmlns="http://schemas.openxmlformats.org/spreadsheetml/2006/main" count="793" uniqueCount="771">
  <si>
    <t>NIT del adjudicado</t>
  </si>
  <si>
    <t>Persona Natural o Jurídica Adjudicada</t>
  </si>
  <si>
    <t>No. Registro</t>
  </si>
  <si>
    <t>Teléfono</t>
  </si>
  <si>
    <t>Correo electrónico</t>
  </si>
  <si>
    <t>Dirección</t>
  </si>
  <si>
    <t>Fax</t>
  </si>
  <si>
    <t>OPAMSS</t>
  </si>
  <si>
    <t>DUTRIZ HERMANOS, S.A. DE C.V.</t>
  </si>
  <si>
    <t>0614-031035-001-5</t>
  </si>
  <si>
    <t>5170-5</t>
  </si>
  <si>
    <t>2241-2366/7815-7819/2241-2371</t>
  </si>
  <si>
    <t>Boulevard Santa Elena, Antiguo Cuscatlán</t>
  </si>
  <si>
    <t>faquino@laprensagrafica.com</t>
  </si>
  <si>
    <t>N/A</t>
  </si>
  <si>
    <t>AIRE FRIO EL SALVADOR, S.A. DE C.V.</t>
  </si>
  <si>
    <t>0614-090813-103-5</t>
  </si>
  <si>
    <t>227009-0</t>
  </si>
  <si>
    <t>ventas@airefriointernacional.com</t>
  </si>
  <si>
    <t>ROCELI CONSULTORES, S.A. DE C.V.</t>
  </si>
  <si>
    <t>0614-030795-105-1</t>
  </si>
  <si>
    <t>111612-6</t>
  </si>
  <si>
    <t>2233-6825</t>
  </si>
  <si>
    <t>2233-6800</t>
  </si>
  <si>
    <t>mendoza@roceli.com/cmarroquin@roceli.com</t>
  </si>
  <si>
    <t>25 Avenida Sur y Calle Gerardo Barrios Colonia Cucumacayan #5, San Salvador</t>
  </si>
  <si>
    <t>Residencial Villa Primavera, polígono 16 #5, Quezaltepeque, La Libertad</t>
  </si>
  <si>
    <t>banquetesdelchef.sv.ca@gmail.com</t>
  </si>
  <si>
    <t>0702-150280-101-8</t>
  </si>
  <si>
    <t>244009-0</t>
  </si>
  <si>
    <t>SEGUROS E INVERSIONES, S.A.</t>
  </si>
  <si>
    <t>0614-120262-001-4</t>
  </si>
  <si>
    <t>213-5</t>
  </si>
  <si>
    <t>2229-9000/2229-8888/2241-1211</t>
  </si>
  <si>
    <t>2241-1213/ 2241-1350</t>
  </si>
  <si>
    <t>Carretera Panamericana, km 10 1/2, Santa Tecla, La Libertad</t>
  </si>
  <si>
    <t>GALERIA DE ARTE SARAVIA, S.A. DE C.V.</t>
  </si>
  <si>
    <t>Galeriasaravia@gmail.com</t>
  </si>
  <si>
    <t>2260-6366/7581-5766</t>
  </si>
  <si>
    <t>37 Ave Nte. Colonia Flor Blanca, 120, San Salvador</t>
  </si>
  <si>
    <t>0614-160295-107-8</t>
  </si>
  <si>
    <t>85444-1</t>
  </si>
  <si>
    <t>DURACION EN ELECTRODOMESTICOS, S.A. DE C.V.</t>
  </si>
  <si>
    <t>0614-200397-104-0</t>
  </si>
  <si>
    <t>99217-8</t>
  </si>
  <si>
    <t>contact@zatouche.com</t>
  </si>
  <si>
    <t>Calle las palmas, pasaje N.6, Colonia San Benito No. 132, San Salvador</t>
  </si>
  <si>
    <t>2556-1648/ 2556-1321</t>
  </si>
  <si>
    <t>GUILLERMO ANTONIO LÓPEZ ORELLANA</t>
  </si>
  <si>
    <t>TOROGOZ, S.A. DE C.V.</t>
  </si>
  <si>
    <t>Calle San Antonio Abad # 2105, San Salvador</t>
  </si>
  <si>
    <t>2234-7777</t>
  </si>
  <si>
    <t>2234-7752</t>
  </si>
  <si>
    <t>decoración@torogoz.com</t>
  </si>
  <si>
    <t>0614-230677-001-5</t>
  </si>
  <si>
    <t>5438-0</t>
  </si>
  <si>
    <t>2502-1181/7575-3441</t>
  </si>
  <si>
    <t>HOTELES Y DESARROLLOS TURISTICOS, S.A. DE C.V.</t>
  </si>
  <si>
    <t>15 calle Poniente No.4319, Colonia Escalón</t>
  </si>
  <si>
    <t>7955-7063/7879-8215/2263-4640/2263-4592</t>
  </si>
  <si>
    <t>0614-020300-103-5</t>
  </si>
  <si>
    <t>119909-7</t>
  </si>
  <si>
    <t>v.cruz.mediterraneoplaza@gmail.com</t>
  </si>
  <si>
    <t>PRODUCTIVE BUSINESS SOLUTIONS, EL SALVADOR, S.A. DE C.V.</t>
  </si>
  <si>
    <t>jessica.posada@grouppbs.com</t>
  </si>
  <si>
    <t>Final Boulevard Santa Elena y Boulevard orden de malta, Edificio Xerox</t>
  </si>
  <si>
    <t>2239-3000</t>
  </si>
  <si>
    <t>2246-3102/ 7862-6134</t>
  </si>
  <si>
    <t>0614-170467-002-2</t>
  </si>
  <si>
    <t>305-0</t>
  </si>
  <si>
    <t>SALVADOR ALEJANDRO EVA GARCIA</t>
  </si>
  <si>
    <t>0614-130363-015-3</t>
  </si>
  <si>
    <t>91600-8</t>
  </si>
  <si>
    <t>2298-4717</t>
  </si>
  <si>
    <t>uno_sanbenito@yahoo.com</t>
  </si>
  <si>
    <t>Avenida Manuel Enrique Araujo y Calle La Reforma, Colonia San Benito, San Salvador</t>
  </si>
  <si>
    <t>SERVICIOS Y ASESORIAS DIVERSAS, S.A. DE C.V.</t>
  </si>
  <si>
    <t>Calle la Mascota #533, San Salvador</t>
  </si>
  <si>
    <t>2522-2857</t>
  </si>
  <si>
    <t>seasdisadecv@yahoo.com</t>
  </si>
  <si>
    <t>0614-141115-101-2</t>
  </si>
  <si>
    <t>245729-0</t>
  </si>
  <si>
    <t>OSMIN CASTILLO GONZÁLEZ</t>
  </si>
  <si>
    <t>1107-070770-101-3</t>
  </si>
  <si>
    <t>120094-1</t>
  </si>
  <si>
    <t>7096-9711</t>
  </si>
  <si>
    <t>osmin.castillo@gmail.com</t>
  </si>
  <si>
    <t>Residencial Carolina pasaje 4 casa #11-A, San Salvador</t>
  </si>
  <si>
    <t>TRANSPORTE,SERVICIOS Y NEGACIOS, S.A. DE C.V.</t>
  </si>
  <si>
    <t>0614-131006-104-7</t>
  </si>
  <si>
    <t>175820-9</t>
  </si>
  <si>
    <t>2225-5171</t>
  </si>
  <si>
    <t>tynsadecv@yahoo.com</t>
  </si>
  <si>
    <t>21 Calle Poniente #1522, Colonia Buenos Aires entre 27 y 29 Av. Nte. media cuadra arriba Fuente Luminosa Frente a Funeradia Lad Flores.</t>
  </si>
  <si>
    <t>FERROCONSTRUCTORA, S.A. DE C.V.</t>
  </si>
  <si>
    <t>0614-290485-003-1</t>
  </si>
  <si>
    <t>3024-4</t>
  </si>
  <si>
    <t>Boulevard Orden de Malta Sur # 12-13, Santa Elena</t>
  </si>
  <si>
    <t>2299-2910/2299-9216</t>
  </si>
  <si>
    <t>marketing@vitrales.com.sv</t>
  </si>
  <si>
    <t>U TRAVEL SERVICE, S.A. DE C.V.</t>
  </si>
  <si>
    <t>Avenida la Revolución #3, Colonia San Benito, San Salvador</t>
  </si>
  <si>
    <t>2212-0589/7861-1779</t>
  </si>
  <si>
    <t>cmartinez@utravel.com.sv</t>
  </si>
  <si>
    <t>0614-111267-001-6</t>
  </si>
  <si>
    <t>5135-7</t>
  </si>
  <si>
    <t>COMERCIAL INDUSTRIAL OLINS, S.A DE C.V.</t>
  </si>
  <si>
    <t>0614-161274-001-9</t>
  </si>
  <si>
    <t>298-4</t>
  </si>
  <si>
    <t>Calle Circunvalación Pasaje privado "E" Plan de la Laguna, lote 4, Antiguo Cuscatlán, La Libertad.</t>
  </si>
  <si>
    <t>ventasoffice1@olins.com</t>
  </si>
  <si>
    <t>2526-7502/2526-4159/2511-7500</t>
  </si>
  <si>
    <t>ELECTROLAB MEDIC, S.A. DE C.V.</t>
  </si>
  <si>
    <t>Calle Gabriela Mistral y calle san Antonio Abad, San Salvador</t>
  </si>
  <si>
    <t>2235-4443</t>
  </si>
  <si>
    <t>2239-9999/2239-9981</t>
  </si>
  <si>
    <t>carolinah@electrolabmedic.com.sv</t>
  </si>
  <si>
    <t>0614-130792-105-1</t>
  </si>
  <si>
    <t>65141-9</t>
  </si>
  <si>
    <t>MULTI INVERSIONES DIAZ SALVADOREÑAS, S.A. DE C.V.</t>
  </si>
  <si>
    <t>1ra. Calle Poniente # 3519, Colonia Escalón, San Salvador</t>
  </si>
  <si>
    <t>2524-1600</t>
  </si>
  <si>
    <t>Info@mindisal.com.sv</t>
  </si>
  <si>
    <t>0614-280214-105-0</t>
  </si>
  <si>
    <t>232341-8</t>
  </si>
  <si>
    <t>JOSÉ EDGARDO HERNÁNDEZ PINEDA</t>
  </si>
  <si>
    <t>PAPELCO, S.A. DE C.V.</t>
  </si>
  <si>
    <t>9483-140205-101-6</t>
  </si>
  <si>
    <t>162831-1</t>
  </si>
  <si>
    <t>2500-5400/ 2202-9712</t>
  </si>
  <si>
    <t>2202-9775</t>
  </si>
  <si>
    <t>iris.duran@papelco.com.sv</t>
  </si>
  <si>
    <t>25 Av sur # 418, San Salvador</t>
  </si>
  <si>
    <t>LEON SOL ARQUITECTOS CONSULTORES, S.A. DE C.V.</t>
  </si>
  <si>
    <t>0614-130779-002-3</t>
  </si>
  <si>
    <t>24282-9</t>
  </si>
  <si>
    <t>Parque Residencial Altamira Apto. 12-E, San Salvador</t>
  </si>
  <si>
    <t>2273-0509</t>
  </si>
  <si>
    <t>2273-5642</t>
  </si>
  <si>
    <t>eleonora.sol@leonsol.com</t>
  </si>
  <si>
    <t>FASOR, S.A. DE C.V.</t>
  </si>
  <si>
    <t>0614-260196-102-5</t>
  </si>
  <si>
    <t>91511-4</t>
  </si>
  <si>
    <t>23 calle pte. C y pje victorias, 2 urb Palomo San Salvador</t>
  </si>
  <si>
    <t>mario.franco@fasor.com.sv</t>
  </si>
  <si>
    <t>2225-2982/ 7069-5124</t>
  </si>
  <si>
    <t xml:space="preserve">ASEGURADORA VIVIR, S.A. </t>
  </si>
  <si>
    <t>0614-221299-101-6</t>
  </si>
  <si>
    <t>117-457-4</t>
  </si>
  <si>
    <t>2521-8328/78-5820</t>
  </si>
  <si>
    <t>2521-8310</t>
  </si>
  <si>
    <t>lortiz@segurosvivir.com</t>
  </si>
  <si>
    <t>Paseo General Escalón y 81 Av. Sur No. 9-31, Colonia Escalón</t>
  </si>
  <si>
    <t>RAF, S.A. DE C.V.</t>
  </si>
  <si>
    <t>0210-260371-001-6</t>
  </si>
  <si>
    <t>3-5</t>
  </si>
  <si>
    <t>2213-3434/2213-3324</t>
  </si>
  <si>
    <t>2213-3310</t>
  </si>
  <si>
    <t>lisandro.martinez@gruporaf.com</t>
  </si>
  <si>
    <t>Edificio RAF km 8 carretera a Santa Tecla, Antiguo Cuscatlán, La Libertad</t>
  </si>
  <si>
    <t>JOHANA ESTEFANY CRUZ GUILLEN</t>
  </si>
  <si>
    <t>0614-160187-6</t>
  </si>
  <si>
    <t>240260-8</t>
  </si>
  <si>
    <t>6201-6632</t>
  </si>
  <si>
    <t>cruzguillenjohana@gmail.com</t>
  </si>
  <si>
    <t>Residencial Peña Blanca Calle El Carmen No.50, Santa Tecla, La Libertad</t>
  </si>
  <si>
    <t>SANDRA CAROLINA CASTILLO HERNANDEZ</t>
  </si>
  <si>
    <t>0617-130785-105-0</t>
  </si>
  <si>
    <t>210247-1</t>
  </si>
  <si>
    <t>7640-5217</t>
  </si>
  <si>
    <t>sandracastillodekader@gmail.com</t>
  </si>
  <si>
    <t>Urbanización Sierra Morena i psj # 3 casa # 183, pte. Soyapango, San Salvador</t>
  </si>
  <si>
    <t>0614-250278-113-9</t>
  </si>
  <si>
    <t>173925-8</t>
  </si>
  <si>
    <t>2270-4824</t>
  </si>
  <si>
    <t>2237-0185</t>
  </si>
  <si>
    <t>ventasmegafoods@gmail.com/yasmin.centeno@megafoods.com.sv</t>
  </si>
  <si>
    <t>Calle México y pasaje Crisantemos No.18, polígono 15, San Jacinto, San Salvador</t>
  </si>
  <si>
    <t>EDWIN ORLANDO CASTRO CRESPIN</t>
  </si>
  <si>
    <t>JUAN CARLOS HERNÁNDEZ PANAMEÑO</t>
  </si>
  <si>
    <t>2305-7444/7888-0888</t>
  </si>
  <si>
    <t>grnajadonbosco@gmail.com</t>
  </si>
  <si>
    <t>Cantón El Escalón, Calle a Sosa, Municipio de San José Villanueva, La Libertad</t>
  </si>
  <si>
    <t>0210-140868-103-9</t>
  </si>
  <si>
    <t>73336-9</t>
  </si>
  <si>
    <t>7273-6388</t>
  </si>
  <si>
    <t>ed_orlandosy@hotmail.com</t>
  </si>
  <si>
    <t>Urbanización popotlán 2 pasaje 5G, eq. 50-11, Apopa, San Salvador</t>
  </si>
  <si>
    <t>0614-290882-128-0</t>
  </si>
  <si>
    <t>247221-6</t>
  </si>
  <si>
    <t>DÓFFICE, S.A. DE C.V.</t>
  </si>
  <si>
    <t>2274-1640/ 2504-9059</t>
  </si>
  <si>
    <t>veronica@doffice.com.sv/doffice@doffice.com.sv</t>
  </si>
  <si>
    <t>0614-110775-115-1</t>
  </si>
  <si>
    <t>194390-5</t>
  </si>
  <si>
    <t>2429-0616</t>
  </si>
  <si>
    <t>0614-301012-101-6</t>
  </si>
  <si>
    <t>220658-0</t>
  </si>
  <si>
    <t>DISTRIBUCIONES DE CALIDAD, S.A. DE C.V.</t>
  </si>
  <si>
    <t>PLANTA DE TORREFACCIÓN DE CAFÉ, S.A. DE C.V.</t>
  </si>
  <si>
    <t>0614-130994-102-5</t>
  </si>
  <si>
    <t>79817-7</t>
  </si>
  <si>
    <t>Blvd. Del ejercito nacional km 7, frente a maxidespensa, Soyapango, San Salvador</t>
  </si>
  <si>
    <t>7784-0476/2236-5204</t>
  </si>
  <si>
    <t>2277-6639/2277-3281</t>
  </si>
  <si>
    <t>grupo.coscafe@cafeelsalvador.com; alex.nolasco@cafeelsalvador.com</t>
  </si>
  <si>
    <t>12a calle Pte. Av. Isidro Menéndez local 2, Bo., El Centro # 236 y 667, San Salvador</t>
  </si>
  <si>
    <t>distribuciondc2013@gmail.com</t>
  </si>
  <si>
    <t>0614-170514-104-0</t>
  </si>
  <si>
    <t>234157-8</t>
  </si>
  <si>
    <t>2222-1354</t>
  </si>
  <si>
    <t>2102-5346/7600-2129</t>
  </si>
  <si>
    <t>JOSÉ EDGARDO PINEDA</t>
  </si>
  <si>
    <t>Calle México y pasaje los Crisantemos N0. 18 polígono 15, San Jacinto, San Salvador</t>
  </si>
  <si>
    <t>WILLIAN RENY RIVERA VIDES</t>
  </si>
  <si>
    <t>EVELYN DEL CARMEN ELENA LÓPEZ</t>
  </si>
  <si>
    <t>0614-030176-101-3</t>
  </si>
  <si>
    <t>220654-8</t>
  </si>
  <si>
    <t>Calle al Volcán, pasaje cas de campo, Residencial casa de campo #15, Mejicanos</t>
  </si>
  <si>
    <t>2274-5772</t>
  </si>
  <si>
    <t>7001-3112/7751-8875</t>
  </si>
  <si>
    <t>maurialex_95@hotmail.com/joaquinpenates@gmail.com/evelynelena22@gmail.com</t>
  </si>
  <si>
    <t>2222-2293/2281-1949/7842-4888</t>
  </si>
  <si>
    <t>maquitaller_rivera@hotmail.com</t>
  </si>
  <si>
    <t>Alameda Juan Pablo II 9a Av. Norte Edificio Gerardo Barrios Local 1, Frente a Parque Infantil, San Salvador.</t>
  </si>
  <si>
    <t>0509-030866-001-7</t>
  </si>
  <si>
    <t>192735-0</t>
  </si>
  <si>
    <t>0614-271284-001-1</t>
  </si>
  <si>
    <t>4799-6</t>
  </si>
  <si>
    <t>2221-0929</t>
  </si>
  <si>
    <t>ALICIA DEL CARMEN HERNÁNDEZ JIMÉNEZ</t>
  </si>
  <si>
    <t>0614-260863-003-2</t>
  </si>
  <si>
    <t>253186-0</t>
  </si>
  <si>
    <t>7165-6915</t>
  </si>
  <si>
    <t>ahernandez2608@yahoo.com</t>
  </si>
  <si>
    <t>Jardines de la Sabana 3, pol 1-7 #11, senda "C", Ciudad Merliot, Santa Tecla, La Libertad</t>
  </si>
  <si>
    <t>0614-110169-001-1</t>
  </si>
  <si>
    <t>193-7</t>
  </si>
  <si>
    <t>2225-8565</t>
  </si>
  <si>
    <t>gerente_sanmiguelitouno@superselectos.com.sv</t>
  </si>
  <si>
    <t>LINEA EJECUTIVA, S.A. DE C.V.</t>
  </si>
  <si>
    <t>0614-160500-104-6</t>
  </si>
  <si>
    <t>ventas2@lineaejecutiva.com.sv</t>
  </si>
  <si>
    <t>2510-7613/7319-9279</t>
  </si>
  <si>
    <t>Av. Masferrer norte No.139 ctro. Comercial El Amate Local 2-5 Colonia Escalón, San Salvador.</t>
  </si>
  <si>
    <t>MORRO INTERNACIONAL, S.A. DE C.V.</t>
  </si>
  <si>
    <t>2508-0454</t>
  </si>
  <si>
    <t>KM 191/2 hacia el Volcán de San Salvador</t>
  </si>
  <si>
    <t>0614-290800-105-3</t>
  </si>
  <si>
    <t>125602-8</t>
  </si>
  <si>
    <t>lasbrumas.eventos@gmail.com</t>
  </si>
  <si>
    <t>GLADIS MARGARITA BOTTO ZABLAH</t>
  </si>
  <si>
    <t>0210-040345-001-3</t>
  </si>
  <si>
    <t>1802-3</t>
  </si>
  <si>
    <t>2245-0505</t>
  </si>
  <si>
    <t>orders@floristeriatamira.com</t>
  </si>
  <si>
    <t>1ra Calle Pte. Y 73 Av Norte, No.3796, Colonia Escalón</t>
  </si>
  <si>
    <t>UNIVERSIDAD CENTROAMERICANA JOSÉ SIMEÓN CAÑAS</t>
  </si>
  <si>
    <t>0614-150965-001-7</t>
  </si>
  <si>
    <t>28273-1</t>
  </si>
  <si>
    <t xml:space="preserve">2210-6600EXT. 283/2210-6658 </t>
  </si>
  <si>
    <t>cafeteria@uca.edu.sv</t>
  </si>
  <si>
    <t>Autopista Sur y colonia Jardines de Guadalupe, Antiguo Cuscatlán, La Libertad</t>
  </si>
  <si>
    <t>ALMA LORENA AHUAT DE TOMASINO</t>
  </si>
  <si>
    <t>0210-141062-103-5</t>
  </si>
  <si>
    <t>221530-8</t>
  </si>
  <si>
    <t>2243-7566</t>
  </si>
  <si>
    <t>Colonia San Benito, Avenida la Revolución en Museo Nacional de Arqueología Dr. David J. Guzmán, San Salvador.</t>
  </si>
  <si>
    <t>eventos@bistrosanlorenzo.com</t>
  </si>
  <si>
    <t>0614-010858-001-7</t>
  </si>
  <si>
    <t>41-8</t>
  </si>
  <si>
    <t>Calle Los Abetos, local 23, colonia San Francisco #3, San Salvador</t>
  </si>
  <si>
    <t>2284-7434</t>
  </si>
  <si>
    <t>2284-7433</t>
  </si>
  <si>
    <t>DISTRIBUIDORA DE PINTURAS Y MATERIALES, S.A. DE C.V.</t>
  </si>
  <si>
    <t>7746-1469/2235-0016</t>
  </si>
  <si>
    <t>tienda10@swdeca.com</t>
  </si>
  <si>
    <t>Carretera Panamericana km 11 1/2, a Oriente, Ilopango, San Salvador</t>
  </si>
  <si>
    <t>0614-170609-103-8</t>
  </si>
  <si>
    <t>194760-8</t>
  </si>
  <si>
    <t>DPG, S.A. DE C.V.</t>
  </si>
  <si>
    <t>7069-6640</t>
  </si>
  <si>
    <t>vpacas@grupodpg.com</t>
  </si>
  <si>
    <t>2526-6501</t>
  </si>
  <si>
    <t>0614-090294-106-0</t>
  </si>
  <si>
    <t>78077-4</t>
  </si>
  <si>
    <t>33 Av. Sur Blvd Venezuela #922, San Salvador</t>
  </si>
  <si>
    <t>enrique.lopez@dataprint.com.sv</t>
  </si>
  <si>
    <t>0614-310107-103-8</t>
  </si>
  <si>
    <t>177442-5</t>
  </si>
  <si>
    <t>RZ, S.A. DE C.V.</t>
  </si>
  <si>
    <t>0614-230803-103-0</t>
  </si>
  <si>
    <t>151519-6</t>
  </si>
  <si>
    <t>PLATICOS SAGRADO CORAZÓN DE JESUS, S.A. DE C.V.</t>
  </si>
  <si>
    <t>0614-190899-102-2</t>
  </si>
  <si>
    <t>115152-1</t>
  </si>
  <si>
    <t>2271-4292</t>
  </si>
  <si>
    <t>2221-0872</t>
  </si>
  <si>
    <t>pscjtintas@gmail.com</t>
  </si>
  <si>
    <t>8a Av. Sur No.223, San Salvador</t>
  </si>
  <si>
    <t>49 Av sur y 24 calle pte. # 2614, colonia San Mateo, San Salvador</t>
  </si>
  <si>
    <t>2279-2268</t>
  </si>
  <si>
    <t>2250-6521/7883-6578</t>
  </si>
  <si>
    <t>0610-110482-101-7</t>
  </si>
  <si>
    <t>200480-9</t>
  </si>
  <si>
    <t>2516-4712</t>
  </si>
  <si>
    <t>jmdistribuciones43@yahoo.com</t>
  </si>
  <si>
    <t>SANDRA EVELYN LIBORIO</t>
  </si>
  <si>
    <t>7085-5138</t>
  </si>
  <si>
    <t>mapazma@hotmail.com</t>
  </si>
  <si>
    <t>Colonia San Antonio pasaje "E" No.6 Ayutuxtepeque</t>
  </si>
  <si>
    <t>0608-300569-001-6</t>
  </si>
  <si>
    <t>165585-2</t>
  </si>
  <si>
    <t>GRUPO MIALI, S.A. DE C.V.</t>
  </si>
  <si>
    <t>0614-080105-103-9</t>
  </si>
  <si>
    <t>163796-8</t>
  </si>
  <si>
    <t>2245-5555/2279-2487</t>
  </si>
  <si>
    <t>jessica.grupomiali@outlook.es</t>
  </si>
  <si>
    <t>Av. 3 de mayo # 222 col. 3 de mayo, San Salvador</t>
  </si>
  <si>
    <t>TELECOMODA, S.A. DE C.V.</t>
  </si>
  <si>
    <t>2271-7388/2271-7389</t>
  </si>
  <si>
    <t>2521-5294</t>
  </si>
  <si>
    <t>gutierrez.fernando@claro.com.sv</t>
  </si>
  <si>
    <t>Km 10 1/2 Carretera a Santa Tecla Colonia Británica, complejo Ex Incatel, Edif A, Segundo nivel, gerencia de mediana empresa y Gobierno.</t>
  </si>
  <si>
    <t>0614-020799-102-1</t>
  </si>
  <si>
    <t>113754-6</t>
  </si>
  <si>
    <t>INDUSTRIAS FACELA, S.A. DE C.V.</t>
  </si>
  <si>
    <t>0614-070291-101-8</t>
  </si>
  <si>
    <t>33380-8</t>
  </si>
  <si>
    <t>KM 11 1/2 Carretera al Puerto de la Libertad, Antiguo Cuscatlán, La Libertad</t>
  </si>
  <si>
    <t>2241-7166/7142-7100</t>
  </si>
  <si>
    <t>2228-5053/2228-3492</t>
  </si>
  <si>
    <t>telemercadeo5@facela.com/aia.institucional@facela.com</t>
  </si>
  <si>
    <t>BUSSINESS CENTER, S.A. DE C.V.</t>
  </si>
  <si>
    <t>2270-8775/2270-9035/2270-8906</t>
  </si>
  <si>
    <t>Colonia Bello San Juan km 3 1/2" calle a Los Planes de Renderos No. 999 bis, San Salvador</t>
  </si>
  <si>
    <t>2239-5600</t>
  </si>
  <si>
    <t>businesscenter130594@gmail.com/wilson.sibrian@businesscenter.com.sv</t>
  </si>
  <si>
    <t>0614-130594-103-9</t>
  </si>
  <si>
    <t>78667-5</t>
  </si>
  <si>
    <t>NOE ALBERTO GUILLEN</t>
  </si>
  <si>
    <t>2263-6363</t>
  </si>
  <si>
    <t>2209-0725</t>
  </si>
  <si>
    <t>ventas@aos.com.sv</t>
  </si>
  <si>
    <t>Calle Circunvalación #128 Plan de La Laguna, Antiguo Cuscatlán, La Libertad</t>
  </si>
  <si>
    <t>0904-041256-001-6</t>
  </si>
  <si>
    <t>9250-9</t>
  </si>
  <si>
    <t>CARRILLO Y CHINCHILLA, S.A. DE C.V.</t>
  </si>
  <si>
    <t>2226-5453</t>
  </si>
  <si>
    <t>2235-4166</t>
  </si>
  <si>
    <t>27 Calle Poniente # 743, Colonia Layco, San Salvador</t>
  </si>
  <si>
    <t>0614-010394-103-0</t>
  </si>
  <si>
    <t>82660-0</t>
  </si>
  <si>
    <t>felipeslayco@gmail.com</t>
  </si>
  <si>
    <t>CALLEJA, S.A. DE C.V.</t>
  </si>
  <si>
    <t>Prolongación 59a Avenida Sur, Colonia Escalón, entre Avenida Olimpica y Calle El Progreso, San Salvador.</t>
  </si>
  <si>
    <t>SERVI-VIAJES, S.A. DE C.V.</t>
  </si>
  <si>
    <t>Centro Comercial La Mascota, 1a Planta Local #1, Alameda Manuel Enrique Araujo y Calle La Mascota, San Salvador.</t>
  </si>
  <si>
    <t>2528-9020/2528-9000</t>
  </si>
  <si>
    <t>0614-231294-101-6</t>
  </si>
  <si>
    <t>83276-6</t>
  </si>
  <si>
    <t>esanchez@serviviajes.net</t>
  </si>
  <si>
    <t>CORPORACIÓN CARSO, S.A. DE C.V.</t>
  </si>
  <si>
    <t>EDUARDO ANTONIO ALVARADO MARTÍNEZ</t>
  </si>
  <si>
    <t>jcardona@troquesal.com</t>
  </si>
  <si>
    <t>2271-8349/2271-8350/7729-9873/7039-4966</t>
  </si>
  <si>
    <t>17a Calle Poniente entre 3a y 5a Avenida Norte, Colonia Guadalupe # 254, San Salvador</t>
  </si>
  <si>
    <t>239109-3</t>
  </si>
  <si>
    <t>0614-061214-104-3</t>
  </si>
  <si>
    <t>0614-120590-149-8</t>
  </si>
  <si>
    <t>213694-5</t>
  </si>
  <si>
    <t>2278-9167</t>
  </si>
  <si>
    <t>faralva_servis@hotmail.com</t>
  </si>
  <si>
    <t>Jardines de Merliot Avenida El Rosario poligono "P" #7, Merliot</t>
  </si>
  <si>
    <t>JOSÉ FRANCISCO SALGUERO ROJAS</t>
  </si>
  <si>
    <t>Colonia Zacamil Edificio 443 apartamento 16</t>
  </si>
  <si>
    <t>salguerosport@hotmail.com</t>
  </si>
  <si>
    <t>2533-0718/7518-6314</t>
  </si>
  <si>
    <t>0603-080980-101-0</t>
  </si>
  <si>
    <t>190740-6</t>
  </si>
  <si>
    <t>lapapelera@integra.com.sv</t>
  </si>
  <si>
    <t>LUIS FERNANDO PALACIOS CASTILLO</t>
  </si>
  <si>
    <t>luisfer_palacios@hotmail.com</t>
  </si>
  <si>
    <t>7395-4339</t>
  </si>
  <si>
    <t>0614-211284-118-1</t>
  </si>
  <si>
    <t>243030-3</t>
  </si>
  <si>
    <t>Calle colón Pasaje Gabriela Mistral, colonia Centroamerica # 706, San Salvador</t>
  </si>
  <si>
    <t>LUCIA ESPERANZA GARCÍA RIVAS</t>
  </si>
  <si>
    <t>0819-260461-001-8</t>
  </si>
  <si>
    <t>164046-3</t>
  </si>
  <si>
    <t>4A Calle Poniente y 5a Avenida Sur, S.A.</t>
  </si>
  <si>
    <t>bazar_nuevaesperanza@hotmail.com</t>
  </si>
  <si>
    <t>PAPELERA EL PITAL, S.A. DE C.V.</t>
  </si>
  <si>
    <t>0501-260613-101-8</t>
  </si>
  <si>
    <t>240984-9</t>
  </si>
  <si>
    <t>2243-1488</t>
  </si>
  <si>
    <t>RICOH EL SALVADOR, S.A. DE C.V.</t>
  </si>
  <si>
    <t>55 Av Sur No.153 entre Alameda Roosevelt y Avenida Olimpica</t>
  </si>
  <si>
    <t>0614-240687-001-9</t>
  </si>
  <si>
    <t>433-2</t>
  </si>
  <si>
    <t>MOISES RIVAS ZAMORA</t>
  </si>
  <si>
    <t>2536-0409/2536-0400</t>
  </si>
  <si>
    <t>0614-160577-109-7</t>
  </si>
  <si>
    <t>142189-9</t>
  </si>
  <si>
    <t>ALIMENTOS LANDAVERDE &amp; MUÑOZ, S.A.</t>
  </si>
  <si>
    <t>MIRNA ELIZABETH PEREZ DE ANDINO</t>
  </si>
  <si>
    <t>RICARDO FRANCISCO ESCOBAR NAJARRO</t>
  </si>
  <si>
    <t>CREA EVENTOS, S.A. DE C.V.</t>
  </si>
  <si>
    <t>7142-7404</t>
  </si>
  <si>
    <t>Colonia Vista hermosa, calle los Pinos # 118, San Salvador</t>
  </si>
  <si>
    <t>diprograph@gmail.com</t>
  </si>
  <si>
    <t>0614-150973-128-9</t>
  </si>
  <si>
    <t>154379-3</t>
  </si>
  <si>
    <t>2274-7217/22744362/2208-0433/7729-4525</t>
  </si>
  <si>
    <t>0614-111111-102-7</t>
  </si>
  <si>
    <t>212860-4</t>
  </si>
  <si>
    <t>renta10@hotmail.com</t>
  </si>
  <si>
    <t>Colonia San Francisco # 243, San Salvador</t>
  </si>
  <si>
    <t>2566-2671/6177-1390</t>
  </si>
  <si>
    <t>enflorarte.sv@gmail.com</t>
  </si>
  <si>
    <t>0614-120379-131-8</t>
  </si>
  <si>
    <t>162758-7</t>
  </si>
  <si>
    <t>Colonia San Francisco, Av. Las Camelias Los Castaños No.92 No.322, San Salvador</t>
  </si>
  <si>
    <t>elizabeth.perez@multibanquetes.com</t>
  </si>
  <si>
    <t>2504-9786/6200-0152</t>
  </si>
  <si>
    <t>0614-220110-101-9</t>
  </si>
  <si>
    <t>198867-9</t>
  </si>
  <si>
    <t>Mercado Central, Edificio # 8 puesto 8 y 9 , San Salvador</t>
  </si>
  <si>
    <t>STB COMPUTER, S.A. DE C.V.</t>
  </si>
  <si>
    <t>2121-8122/7888-0645</t>
  </si>
  <si>
    <t>jcampos@stbcomputer.com</t>
  </si>
  <si>
    <t>0614-111204-101-4</t>
  </si>
  <si>
    <t>161135-3</t>
  </si>
  <si>
    <t>57 Av. Norte Alameda Roosevelt, casa 2940, San Salvador</t>
  </si>
  <si>
    <t>GERARDO ANTONIO RODRÍGUEZ QUEZADA</t>
  </si>
  <si>
    <t>0614-160273-109-4</t>
  </si>
  <si>
    <t>145199-0</t>
  </si>
  <si>
    <t>EL SALVADOR NETWORK, S.A.</t>
  </si>
  <si>
    <t>GRUPO FINE, S.A. DE C.V.</t>
  </si>
  <si>
    <t>0614-031208-102-2</t>
  </si>
  <si>
    <t>191035-9</t>
  </si>
  <si>
    <t>2563-5285/7391-2113</t>
  </si>
  <si>
    <t>finetransportes@gmail.com</t>
  </si>
  <si>
    <t>17 Av. Norte, Residencial Santa Teresa, Pol A #15, Ciudad Merliot, Santa Tecla, La Libertad.</t>
  </si>
  <si>
    <t>RESTAURANTES LA PAMPA ARGENTINA, S.A. DE C.V.</t>
  </si>
  <si>
    <t>0614-210794-105-4</t>
  </si>
  <si>
    <t>82551-4</t>
  </si>
  <si>
    <t>7210-1740/2263-8744</t>
  </si>
  <si>
    <t>lilian.larios@restauranteslapampa.com/lilianlarios@lapampaargentina.com</t>
  </si>
  <si>
    <t>Colonia Campestre, calle circunvalación, AV Alfredo Espino, Calle A, No.1324</t>
  </si>
  <si>
    <t>0614-130996-108-5</t>
  </si>
  <si>
    <t>96312-7</t>
  </si>
  <si>
    <t>alex.iraheta@salnet.com.sv</t>
  </si>
  <si>
    <t>2283-1090</t>
  </si>
  <si>
    <t>2283-1064/7299-8235</t>
  </si>
  <si>
    <t>Final Paseo General Escalón No.6000, Colonia Escalón, San Salvador.</t>
  </si>
  <si>
    <t>CLAUDIA MARIA ESCOBAR DE MORAN</t>
  </si>
  <si>
    <t>0614-121064-014-6</t>
  </si>
  <si>
    <t>252846-2</t>
  </si>
  <si>
    <t>Residencial Bosques de Suiza, pje. Basilea No.65, Santa Tecla</t>
  </si>
  <si>
    <t>womanlawyer2000@yahoo.com</t>
  </si>
  <si>
    <t>2512-0778/7242-2315</t>
  </si>
  <si>
    <t>OLINS, S.A. DE C.V.</t>
  </si>
  <si>
    <t>AMBIENTE MODULAR, S.A. DE C.V.</t>
  </si>
  <si>
    <t>0614-040501-102-4</t>
  </si>
  <si>
    <t>130786-0</t>
  </si>
  <si>
    <t>75 Av Nte. Cl. 15 de Septiembre #10 Urb. Villas de San Antonio San Salvador</t>
  </si>
  <si>
    <t>2262-4787/2262-4779</t>
  </si>
  <si>
    <t>ambiente_modular@hotmail.com</t>
  </si>
  <si>
    <t>constructorasolingsa@gmail.com</t>
  </si>
  <si>
    <t>Urbanización Jardines de la Sabana 2, Senda 12, casa #2, polígono "G"</t>
  </si>
  <si>
    <t>2556-7531/7125-1997/ 7886-5936</t>
  </si>
  <si>
    <t>SOLUCIONES INGENIERILES Y OTROS SERVICIOS, S.A. DE C.V.</t>
  </si>
  <si>
    <t>0614-160609-102-2</t>
  </si>
  <si>
    <t>194421-0</t>
  </si>
  <si>
    <t>RUTH ELEONORA PEÑA SERRANO</t>
  </si>
  <si>
    <t>ALMACENES RABELT, S.A. DE C.V.</t>
  </si>
  <si>
    <t>VILMA MILADY ORTIZ VILLACORTA</t>
  </si>
  <si>
    <t>0511-141277-101-4</t>
  </si>
  <si>
    <t>260094-1</t>
  </si>
  <si>
    <t>eleonora.pena2005@gmail.com</t>
  </si>
  <si>
    <t>Colonia Quezaltepeque, Avenida 2 pasaje 2 No. 66, Santa Tecla</t>
  </si>
  <si>
    <t>7600-1913/2519-6278</t>
  </si>
  <si>
    <t>1ra Calle Poniente, No.13, Mejicanos, San Salvador</t>
  </si>
  <si>
    <t>2520-7373/2520-7305</t>
  </si>
  <si>
    <t>0614-151191-106-5</t>
  </si>
  <si>
    <t>24782-0</t>
  </si>
  <si>
    <t>yanira.a@rabelt.com</t>
  </si>
  <si>
    <t>muebleria,milady@gmail.com</t>
  </si>
  <si>
    <t>Boulevard Las Palmeras casa 4-AD, col. Jardines, Sonzacate, Sonsonate</t>
  </si>
  <si>
    <t>MAURICIO ANTONIO IRAHETA PARADA</t>
  </si>
  <si>
    <t>SOC. DE EMPRESARIOS DEL TRANSP. COLEC. DE SONSONATE, S.A. DE C.V.</t>
  </si>
  <si>
    <t>0315-130298-101-8</t>
  </si>
  <si>
    <t>105848-7</t>
  </si>
  <si>
    <t>7860-2111/2486-6909/2486-6911</t>
  </si>
  <si>
    <t>viajes@setcs.net/ setcsruta205@yahoo.es</t>
  </si>
  <si>
    <t>Carre. Sonsonate-San Salvador, Cton. Huiscoyolate,frente a Gasolinera Texaco El Paraisal, Izalco, Sonsonate</t>
  </si>
  <si>
    <t>UDP EL RINCON DE OJUSHTE</t>
  </si>
  <si>
    <t>0315-051115-101-8</t>
  </si>
  <si>
    <t>245292-6</t>
  </si>
  <si>
    <t>Final 5a Av. Nte., Nahuizalco, Sonsonate.</t>
  </si>
  <si>
    <t>rincon.delojushte.15@gmail.com</t>
  </si>
  <si>
    <t>7003-8370/7483-8619/2415-5399</t>
  </si>
  <si>
    <t>JOSÉ SAMUEL MONTES VÁSQUEZ</t>
  </si>
  <si>
    <t>MARIA TERESA DOMINGO DOMINGO</t>
  </si>
  <si>
    <t>9447-070870-101-1</t>
  </si>
  <si>
    <t>245325-7</t>
  </si>
  <si>
    <t>Calle la Reforma, apto. 4 col. San Benito # 159. Apartamentos España, San Salvador</t>
  </si>
  <si>
    <t>7826-1934</t>
  </si>
  <si>
    <t>teresadomingo7@gmail.com</t>
  </si>
  <si>
    <t>0608-261289-101-8</t>
  </si>
  <si>
    <t>237632-1</t>
  </si>
  <si>
    <t>2226-1541</t>
  </si>
  <si>
    <t>Calle Max Bloch, Colonia Médica # 23, San Salvador</t>
  </si>
  <si>
    <t>iraheta@proyectoelca.com</t>
  </si>
  <si>
    <t>JOSÉ JAVIER RIVAS VELÁSQUEZ</t>
  </si>
  <si>
    <t>7435-5773/7744-6373</t>
  </si>
  <si>
    <t>jrv21068@gmail.com</t>
  </si>
  <si>
    <t>Residencial Alta Vista Polígono 8 pasaje 38-C, Ilopango</t>
  </si>
  <si>
    <t>0614-061279-108-0</t>
  </si>
  <si>
    <t>261139-9</t>
  </si>
  <si>
    <t>emilia.henriquez@ricoh-la.com</t>
  </si>
  <si>
    <t>2298-0948</t>
  </si>
  <si>
    <t>2245-2429/2662-8390</t>
  </si>
  <si>
    <t>DISPLAY SISTEMAS INTEGRADOS, S.A. DE C.V.</t>
  </si>
  <si>
    <t>0614-111202-105-6</t>
  </si>
  <si>
    <t>146815-6</t>
  </si>
  <si>
    <t>2278-2009</t>
  </si>
  <si>
    <t>2278-7917</t>
  </si>
  <si>
    <t>dsintegrados@navegante.com.sv</t>
  </si>
  <si>
    <t>Edificio Salaverria Cáseres nivel 1 Boulevard Bayer Calle L-1</t>
  </si>
  <si>
    <t>MARINA INDUSTRIAL, S.A. DE C.V.</t>
  </si>
  <si>
    <t>0614-020971-002-2</t>
  </si>
  <si>
    <t>59-0</t>
  </si>
  <si>
    <t>2245-0544</t>
  </si>
  <si>
    <t>2224-2050</t>
  </si>
  <si>
    <t>wmejia@dequis.com.sv</t>
  </si>
  <si>
    <t>67 Avenida Sur, Colonia Escalón # 121, San Salvador</t>
  </si>
  <si>
    <t>AEON COMPUTER, S.A. DE C.V.</t>
  </si>
  <si>
    <t>0614-030211-110-1</t>
  </si>
  <si>
    <t>207384-8</t>
  </si>
  <si>
    <t>2210-3865</t>
  </si>
  <si>
    <t>79 Av. Norte y Paseo General Escalón Plaza Orión #4</t>
  </si>
  <si>
    <t>enrique.pocasangre@aeon.com.sv</t>
  </si>
  <si>
    <t>GLORIA LUZ RIVAS VDA. DE GROSS</t>
  </si>
  <si>
    <t>0711-021139-001-3</t>
  </si>
  <si>
    <t>9615-6</t>
  </si>
  <si>
    <t>2516-8276/7928-7567</t>
  </si>
  <si>
    <t>km 28 1/2 carretera Pto. De La Libertad, La Libertad</t>
  </si>
  <si>
    <t>pddsomoza@gmail.com/ somozag@gmail.com</t>
  </si>
  <si>
    <t>TELECOMODA, SOCIEDAD ANONIMA DE CAPITAL VARIABLE</t>
  </si>
  <si>
    <t>2271-7389</t>
  </si>
  <si>
    <t>2521-5016</t>
  </si>
  <si>
    <t>Km 10 1/2 carretera a Santa Tecla, 19 Av. Sur frente a Liceo Francés, Residencial Britania, complejo Ex Incatel Edificio A, 2 nivel Gerencia de Mediana Empresa y Gobierno.</t>
  </si>
  <si>
    <t>IRVIN JOSUE JIMENEZ ORELLANA</t>
  </si>
  <si>
    <t>0602-230793-106-6</t>
  </si>
  <si>
    <t>2242-8417/7645-1328</t>
  </si>
  <si>
    <t>Colonia Santa Teresita, calle la estación casa # 20, reparto Apopa</t>
  </si>
  <si>
    <t>irvingcomunicador@gmail.com</t>
  </si>
  <si>
    <t>0614-121284-140-2</t>
  </si>
  <si>
    <t>220340-6</t>
  </si>
  <si>
    <t>2273-3003/7840-4013</t>
  </si>
  <si>
    <t>chef.r.echeveria@gmail.com</t>
  </si>
  <si>
    <t>Calle Antigua a Huizucar Reparto Glorimer senda Gabriel casa #4 San Salvador</t>
  </si>
  <si>
    <t>JOSÉ MIGUEL RIVERA ECHEVERRIA</t>
  </si>
  <si>
    <t>MARKETING &amp; SERVICE DE CENTROAMERICA, S.A. DE C.V.</t>
  </si>
  <si>
    <t>139830-4</t>
  </si>
  <si>
    <t>0614-190302-101-7</t>
  </si>
  <si>
    <t>2207-3003/2207-3005/2207-3006</t>
  </si>
  <si>
    <t>ventas@exhibit.com.sv</t>
  </si>
  <si>
    <t>7a Calle Poniente entre 87 y 89 Av. Norte #13 Colonia Escalón, San Salvador</t>
  </si>
  <si>
    <t>ENMANUEL, S.A. DE C.V.</t>
  </si>
  <si>
    <t>0614-111193-101-6</t>
  </si>
  <si>
    <t>77122-8</t>
  </si>
  <si>
    <t>2500-4288</t>
  </si>
  <si>
    <t>info.elsalvador@prohygiene.com</t>
  </si>
  <si>
    <t>Urbanización La Sultana, pje. La Ceiba #4, Antiguo Cuscatlán, la Libertad</t>
  </si>
  <si>
    <t>NELSON ARISTIDES MARTÍNEZ</t>
  </si>
  <si>
    <t>Colonia Zacamil Pasaje #2, Mejicanos, San Salvador</t>
  </si>
  <si>
    <t>elchele_doponzacamil@hotmail.com</t>
  </si>
  <si>
    <t>7819-4655/2272-4866/2272-5198</t>
  </si>
  <si>
    <t>1007-050874-101-0</t>
  </si>
  <si>
    <t>92392-5</t>
  </si>
  <si>
    <t>FREUND DE EL SALVADOR, S.A. DE C.V.</t>
  </si>
  <si>
    <t>RIJOJIVE, S.A. DE C.V.</t>
  </si>
  <si>
    <t>0614-300712-107-2</t>
  </si>
  <si>
    <t>220023-2</t>
  </si>
  <si>
    <t>2272-7102/7883-1323</t>
  </si>
  <si>
    <t>rijojive@gmail.com</t>
  </si>
  <si>
    <t>Residencial villa Olimpica #1, senda #4, casa #7E Mejicanos, San Salvador.</t>
  </si>
  <si>
    <t>VERONICA GUADALUPE CASTILO TRUJILLO</t>
  </si>
  <si>
    <t>STARLINE INTERNATIONAL, S.A. DE C.V.</t>
  </si>
  <si>
    <t>starline.edenavarro@gmail.com</t>
  </si>
  <si>
    <t>2200-9928/7450-6314</t>
  </si>
  <si>
    <t>Avenida Los andes, colonia Miramonte 2956, San Salvador</t>
  </si>
  <si>
    <t>0614-280194-105-3</t>
  </si>
  <si>
    <t>88971-7</t>
  </si>
  <si>
    <t>2298-7007</t>
  </si>
  <si>
    <t>2298-3714</t>
  </si>
  <si>
    <t>PROTECCIONES INDUSTRIALES, S.A. DE C.V.</t>
  </si>
  <si>
    <t>Oscar Arnulfo Romero Calle Ppal #550, San Antonio Abad, San Salvador</t>
  </si>
  <si>
    <t>el_salvador@golanprotege.com</t>
  </si>
  <si>
    <t>0614-300196-104-4</t>
  </si>
  <si>
    <t>92742-2</t>
  </si>
  <si>
    <t>2264-0102</t>
  </si>
  <si>
    <t>2276-3344</t>
  </si>
  <si>
    <t>2276-9268</t>
  </si>
  <si>
    <t>Prolongación Autopista norte colonia Mompegon pje. Freund #3, San Salvador</t>
  </si>
  <si>
    <t>rabida@freundsa.com</t>
  </si>
  <si>
    <t>CONSULTOR EN LÍNEA, S.A. DE C.V.</t>
  </si>
  <si>
    <t>0614-240609-103-2</t>
  </si>
  <si>
    <t>104956-8</t>
  </si>
  <si>
    <t>7506-7359</t>
  </si>
  <si>
    <t>wandrade@consultorenlinea.com</t>
  </si>
  <si>
    <t>Colonia Paraíso de la Escalón, pje. Carolina y pje Tazumal #5, San Salvador</t>
  </si>
  <si>
    <t>DATAPRINT DE EL SALVADOR, S.A. DE C.V.</t>
  </si>
  <si>
    <t>2239-6777</t>
  </si>
  <si>
    <t>2239-6778/79</t>
  </si>
  <si>
    <t>25 calle poniente y 15 Avenida norte # 839 colonia Layco, San Salvador</t>
  </si>
  <si>
    <t>KATIA ROSEMA TREJO RIVERA</t>
  </si>
  <si>
    <t>0619-151186-101-4</t>
  </si>
  <si>
    <t>katya.rivera@gmail.com</t>
  </si>
  <si>
    <t>Avenida Buenos aires, colonia España pasaje Mallorca casa #4A, Mejicanos</t>
  </si>
  <si>
    <t>261275-2</t>
  </si>
  <si>
    <t>7681-8608/2562-9829</t>
  </si>
  <si>
    <t>MIGUEL ENRIQUE TORRES BELTRAN</t>
  </si>
  <si>
    <t>JESÚS ABRAHAM LÓPEZ TORRES</t>
  </si>
  <si>
    <t>0427-151046-001-8</t>
  </si>
  <si>
    <t>64631-8</t>
  </si>
  <si>
    <t>2522-4211/ 2522-4214</t>
  </si>
  <si>
    <t>2522-4212</t>
  </si>
  <si>
    <t>ventas.gerencia@decosistemas.com</t>
  </si>
  <si>
    <t>19 calle poniente No.149, Centro de Gobierno, San Salvador</t>
  </si>
  <si>
    <t>0511-290958-001-5</t>
  </si>
  <si>
    <t>2580-86-4</t>
  </si>
  <si>
    <t>Coloni Zacamil Edificio 448, apartamento 38 Mejicanos</t>
  </si>
  <si>
    <t>7195-5006</t>
  </si>
  <si>
    <t>MOTORES Y MAQUINARIA DE EL SALVADOR, S.A. DE C.V.</t>
  </si>
  <si>
    <t>0614-120815-109-0</t>
  </si>
  <si>
    <t>245761-0</t>
  </si>
  <si>
    <t>PRODUCTOS DE POLIURETANO, S..A DE C.V.</t>
  </si>
  <si>
    <t>2221-0902</t>
  </si>
  <si>
    <t>propol2012@gmail.com</t>
  </si>
  <si>
    <t>1a calle piniente y 3a Av. Norte No. 227, San Salvador</t>
  </si>
  <si>
    <t>25 Avenida norte No. 1132 local No.1, San Salvador</t>
  </si>
  <si>
    <t>2288-1010/7398-6023</t>
  </si>
  <si>
    <t>Calle el Pedregal, Jardines de la Hacienda pol A 1 # 30, Ciudad Merliot, Antiguo Cuscatlán</t>
  </si>
  <si>
    <t>gerencia@motoresymaquinaria.com</t>
  </si>
  <si>
    <t>2225-0753/ 7749-9958</t>
  </si>
  <si>
    <t>Colonia Libertad, Avenida Libertad No.319, San Salvador</t>
  </si>
  <si>
    <t>0210-231255-003-3</t>
  </si>
  <si>
    <t>250418-0</t>
  </si>
  <si>
    <t>mia23dn@gmail.com</t>
  </si>
  <si>
    <t>MARIA ISAURA ARÁUZ QUIJANO</t>
  </si>
  <si>
    <t>2272-1381</t>
  </si>
  <si>
    <t>Colonia San Antonio pasaje 12 # 7 Mejicanos, San Salvador</t>
  </si>
  <si>
    <t>vcastillosv@hotmail.com</t>
  </si>
  <si>
    <t>0614-300380-107-9</t>
  </si>
  <si>
    <t>259346-9</t>
  </si>
  <si>
    <t>67 Av Sur Colonia Escalón # 121, San Salvador</t>
  </si>
  <si>
    <t>vsibrian@dequis.com.sv</t>
  </si>
  <si>
    <t>INDUSTRIAS CREATIVAS DIGITALES, S.A. DE C.V.</t>
  </si>
  <si>
    <t>2124-0532/7730-1600</t>
  </si>
  <si>
    <t>2124-0534</t>
  </si>
  <si>
    <t>hmaid@ci.com.sv</t>
  </si>
  <si>
    <t>0614-150813-107-5</t>
  </si>
  <si>
    <t>227134-6</t>
  </si>
  <si>
    <t>Calle Jabali poligono 8 Residencial Santa Teresa # 8, Ciudad Merliot, Santa Tecla, la Libertad</t>
  </si>
  <si>
    <t>JORGE JOSÉ AREEVALO PÉREZ</t>
  </si>
  <si>
    <t>7740-9211</t>
  </si>
  <si>
    <t>jarevalo_04@hotmail.com</t>
  </si>
  <si>
    <t>0308-241294-102-8</t>
  </si>
  <si>
    <t>Barrio la Trinidad final 5a AvNte.; nahuizalco, Sonsonate</t>
  </si>
  <si>
    <t>IMPRESOS PUBLICOLOR, S.A. DE C.V.</t>
  </si>
  <si>
    <t>DAVID ORLANDO SALGUERO HERNÁNDEZ</t>
  </si>
  <si>
    <t>LUIS AMILCAR CAMPOS GONZÁLEZ</t>
  </si>
  <si>
    <t>1105-240152-001-0</t>
  </si>
  <si>
    <t>73652-0</t>
  </si>
  <si>
    <t>2100-0390</t>
  </si>
  <si>
    <t>2271-1855</t>
  </si>
  <si>
    <t>industriasmetalicascampos@gmail.com</t>
  </si>
  <si>
    <t>5 Av. Nte. No.419 y Alameda Juan Pablo II, San Salvador</t>
  </si>
  <si>
    <t>LAURA MARÍA QUINTANILLA SÁNCHEZ</t>
  </si>
  <si>
    <t>0614-241093-125-8</t>
  </si>
  <si>
    <t>261184-3</t>
  </si>
  <si>
    <t>7506-0823</t>
  </si>
  <si>
    <t>lauquintanilla24@gmail.com</t>
  </si>
  <si>
    <t>Residencial Jardines de Merliot cl. Libertad, Santa Tecla, San Salvador</t>
  </si>
  <si>
    <t>ALFREDO DÍAZ QUINTANILLA</t>
  </si>
  <si>
    <t>0619-120352-002-7</t>
  </si>
  <si>
    <t>74560-0</t>
  </si>
  <si>
    <t>2222-2133/7413-4301</t>
  </si>
  <si>
    <t>9 calle ote. Y 2da. Av. Nte. No. 175-B, San Salvador</t>
  </si>
  <si>
    <t>impresosad_@hotmail.com</t>
  </si>
  <si>
    <t>MARIA DELIA RAMÍREZ GARAY</t>
  </si>
  <si>
    <t>7008-7754</t>
  </si>
  <si>
    <t>marydrg2005@yahoo.es</t>
  </si>
  <si>
    <t>Urb. Francisco Chávez Galeano, calle a Los Llanitos B-8, Ayutuxtepeque</t>
  </si>
  <si>
    <t>GUSTAVO ALBERTO TANCHEZ CARDONA</t>
  </si>
  <si>
    <t>0614-070582-107-9</t>
  </si>
  <si>
    <t>242991-5</t>
  </si>
  <si>
    <t>7803-4625</t>
  </si>
  <si>
    <t>arq.gustavotanchez@yahoo.com</t>
  </si>
  <si>
    <t>Colonia Santa Lucia pje. R #60</t>
  </si>
  <si>
    <t>0614-021266-107-2</t>
  </si>
  <si>
    <t>237577-9</t>
  </si>
  <si>
    <t>INDUSTRIA TORNOLARA, S.A. DE C.V.</t>
  </si>
  <si>
    <t>0614-040604-101-6</t>
  </si>
  <si>
    <t>157092-7</t>
  </si>
  <si>
    <t>2118-0260/2118-0266</t>
  </si>
  <si>
    <t>alberto.tornolara@gmail.com / tornolara@tornolara.com.sv</t>
  </si>
  <si>
    <t>27a Calle Poniente #106, Barrio San Miguelito, San Salvador</t>
  </si>
  <si>
    <t>79 Av Sur y Calle Cuscatlán, Edificio Plaza Cristal local 1-9 colonia Escalón, San Salvador</t>
  </si>
  <si>
    <t>2511-7500/ 7853-0297</t>
  </si>
  <si>
    <t>mcallejas@civitas.com.sv/aharth@civitas.com.sv</t>
  </si>
  <si>
    <t>89 Av Nte. y calle El Mirador local No.303 Colonia Escalón, Edificio World Trade Center, San Salvador.</t>
  </si>
  <si>
    <t>2556-0450</t>
  </si>
  <si>
    <t>2264-4466</t>
  </si>
  <si>
    <t>0614-130901-104-4</t>
  </si>
  <si>
    <t>135279-0</t>
  </si>
  <si>
    <t>CIVITAS, S.A. DE C.V.</t>
  </si>
  <si>
    <t>JARET NAUN MORAN SORTO</t>
  </si>
  <si>
    <t>0608-221084-105-7</t>
  </si>
  <si>
    <t>199376-0</t>
  </si>
  <si>
    <t>2225-0951</t>
  </si>
  <si>
    <t>23 Calle poniente Bo. San Miguelito #207, San Salvador</t>
  </si>
  <si>
    <t>egardo.ramirez@jlsecurity.net/jaret.moran@jñsecurity.net</t>
  </si>
  <si>
    <t>SANMUR, S.A. DE C.V.</t>
  </si>
  <si>
    <t>0614-020910-101-5</t>
  </si>
  <si>
    <t>203867-0</t>
  </si>
  <si>
    <t>2261-3001</t>
  </si>
  <si>
    <t>davidsanchez@gruposanmur.com/ventas@gruposanmur.com</t>
  </si>
  <si>
    <t>Condominio Residencial Nobles de América #44, Alameda Juan Pablo II, San Salvador</t>
  </si>
  <si>
    <t>7713-3903/2131-9408</t>
  </si>
  <si>
    <t>12 Calle poniente No.2657 Colonia Flor Blanca, San Salvador</t>
  </si>
  <si>
    <t>janetramirez474@gmail.com</t>
  </si>
  <si>
    <t>2243-9507</t>
  </si>
  <si>
    <t>Calle Cuscatlán Oriente No.10, Antiguo Cuscatlan, la Libertad</t>
  </si>
  <si>
    <t>papeleraelpital@hotmail.com</t>
  </si>
  <si>
    <t>1a calle oriente # 37 Zona Central Antiguo Cuscatlán</t>
  </si>
  <si>
    <t>m.marg@hotmail.com/ elprogreso_9@hotmail.com</t>
  </si>
  <si>
    <t>2536-0408</t>
  </si>
  <si>
    <t>Calle Gerardo Barrios Poligono "A" # 13 colonia Cucumacayan, San Salvador</t>
  </si>
  <si>
    <t>2221-2230</t>
  </si>
  <si>
    <t>2271-3954</t>
  </si>
  <si>
    <t>publicolor2003@yahoo.com</t>
  </si>
  <si>
    <t>0614-161299-107-8</t>
  </si>
  <si>
    <t>117895-4</t>
  </si>
  <si>
    <t>0614-120793-137-8</t>
  </si>
  <si>
    <t>222682-0</t>
  </si>
  <si>
    <t>davidsalguero@live.com</t>
  </si>
  <si>
    <t>Residencial Portales del Bosque, block "B" #10, Ilopango</t>
  </si>
  <si>
    <t>7226-0285/2294-1357</t>
  </si>
  <si>
    <t>MARTA LUZ CALDERON LÓPEZ</t>
  </si>
  <si>
    <t>calderon.marta12@yahoo.com</t>
  </si>
  <si>
    <t>2563-8039/ 7682-2264</t>
  </si>
  <si>
    <t>75 Avenida Norte Colonia Escalón, calle mano de León, condominio Las Gardenias I, casa No.11, San Salvador</t>
  </si>
  <si>
    <t>0614-151092-147-4</t>
  </si>
  <si>
    <t>MARCELA CAROLINA CALDERON GONZÁLEZ</t>
  </si>
  <si>
    <t>2291-1476/7940-3721</t>
  </si>
  <si>
    <t>Reparto Los Santos No.2 Pje. 3 No. 16-C, Soyapango, San Salvador</t>
  </si>
  <si>
    <t>mccgonzalez@gmail.com</t>
  </si>
  <si>
    <t>0614-160187-132-1</t>
  </si>
  <si>
    <t>246854-7</t>
  </si>
  <si>
    <t>DEMETRIO ISAÍAS AGUILAR RIVAS</t>
  </si>
  <si>
    <t>7521-4665</t>
  </si>
  <si>
    <t>demetrio01aguilar@gmail.com</t>
  </si>
  <si>
    <t>1001-221284-101-0</t>
  </si>
  <si>
    <t>Cantón San Juan de Merinos, caserío flores de Tepeyac, Apastepeque, San Vicente</t>
  </si>
  <si>
    <t>Correl No.</t>
  </si>
  <si>
    <t>CONTRATISTAS DE ENERO-SEPTIEMBRE DEL AÑO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</si>
</sst>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theme="1"/>
      <name val="Arial"/>
      <family val="2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0" fontId="1" fillId="0" borderId="0"/>
    <xf numFmtId="0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5" fillId="0" borderId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Fill="1" applyBorder="1"/>
    <xf numFmtId="0" fontId="3" fillId="0" borderId="0" xfId="0" applyFont="1"/>
    <xf numFmtId="0" fontId="0" fillId="0" borderId="0" xfId="0" applyFill="1" applyAlignment="1"/>
    <xf numFmtId="0" fontId="3" fillId="0" borderId="0" xfId="0" applyFont="1" applyAlignment="1">
      <alignment horizontal="center"/>
    </xf>
    <xf numFmtId="0" fontId="0" fillId="0" borderId="0" xfId="0"/>
    <xf numFmtId="0" fontId="0" fillId="0" borderId="0" xfId="0" applyFill="1"/>
    <xf numFmtId="0" fontId="0" fillId="0" borderId="0" xfId="0" applyBorder="1"/>
    <xf numFmtId="0" fontId="0" fillId="0" borderId="0" xfId="0" applyFill="1"/>
    <xf numFmtId="0" fontId="1" fillId="0" borderId="1" xfId="0" applyFont="1" applyFill="1" applyBorder="1" applyAlignment="1">
      <alignment wrapText="1"/>
    </xf>
    <xf numFmtId="0" fontId="0" fillId="0" borderId="0" xfId="0" applyFill="1"/>
    <xf numFmtId="0" fontId="0" fillId="0" borderId="0" xfId="0" applyFill="1"/>
    <xf numFmtId="0" fontId="0" fillId="0" borderId="0" xfId="0" applyFill="1"/>
    <xf numFmtId="0" fontId="8" fillId="0" borderId="1" xfId="0" applyFont="1" applyBorder="1" applyAlignment="1">
      <alignment wrapText="1"/>
    </xf>
    <xf numFmtId="49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wrapText="1"/>
    </xf>
    <xf numFmtId="49" fontId="8" fillId="0" borderId="1" xfId="0" applyNumberFormat="1" applyFont="1" applyFill="1" applyBorder="1" applyAlignment="1">
      <alignment wrapText="1"/>
    </xf>
    <xf numFmtId="0" fontId="9" fillId="0" borderId="0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</cellXfs>
  <cellStyles count="17">
    <cellStyle name="Hipervínculo 2" xfId="3"/>
    <cellStyle name="Normal" xfId="0" builtinId="0"/>
    <cellStyle name="Normal 2" xfId="1"/>
    <cellStyle name="Normal 3" xfId="4"/>
    <cellStyle name="Normal 4" xfId="5"/>
    <cellStyle name="Normal 5" xfId="6"/>
    <cellStyle name="Normal 5 2" xfId="7"/>
    <cellStyle name="Normal 6" xfId="2"/>
    <cellStyle name="Normal 6 2" xfId="10"/>
    <cellStyle name="Normal 6 3" xfId="9"/>
    <cellStyle name="Normal 7" xfId="14"/>
    <cellStyle name="Normal 8" xfId="15"/>
    <cellStyle name="Porcentaje 2" xfId="8"/>
    <cellStyle name="Porcentaje 2 2" xfId="13"/>
    <cellStyle name="Porcentaje 2 3" xfId="12"/>
    <cellStyle name="Porcentaje 3" xfId="11"/>
    <cellStyle name="Porcentaje 4" xfId="16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L175"/>
  <sheetViews>
    <sheetView showGridLines="0" tabSelected="1" zoomScale="91" zoomScaleNormal="91" workbookViewId="0">
      <pane ySplit="3" topLeftCell="A4" activePane="bottomLeft" state="frozen"/>
      <selection pane="bottomLeft" activeCell="J4" sqref="J4"/>
    </sheetView>
  </sheetViews>
  <sheetFormatPr baseColWidth="10" defaultRowHeight="15" x14ac:dyDescent="0.25"/>
  <cols>
    <col min="1" max="1" width="7.140625" style="4" customWidth="1"/>
    <col min="2" max="2" width="31.140625" style="2" customWidth="1"/>
    <col min="3" max="3" width="18" customWidth="1"/>
    <col min="5" max="5" width="19.28515625" customWidth="1"/>
    <col min="6" max="6" width="20" customWidth="1"/>
    <col min="7" max="7" width="35" customWidth="1"/>
    <col min="8" max="8" width="73.140625" customWidth="1"/>
  </cols>
  <sheetData>
    <row r="1" spans="1:8" s="5" customFormat="1" ht="21" customHeight="1" x14ac:dyDescent="0.25">
      <c r="A1" s="18" t="s">
        <v>7</v>
      </c>
      <c r="B1" s="18"/>
    </row>
    <row r="2" spans="1:8" s="7" customFormat="1" ht="24" customHeight="1" x14ac:dyDescent="0.25">
      <c r="A2" s="19" t="s">
        <v>770</v>
      </c>
      <c r="B2" s="19"/>
      <c r="C2" s="19"/>
      <c r="D2" s="19"/>
    </row>
    <row r="3" spans="1:8" ht="39.75" customHeight="1" x14ac:dyDescent="0.25">
      <c r="A3" s="14" t="s">
        <v>769</v>
      </c>
      <c r="B3" s="15" t="s">
        <v>1</v>
      </c>
      <c r="C3" s="15" t="s">
        <v>0</v>
      </c>
      <c r="D3" s="15" t="s">
        <v>2</v>
      </c>
      <c r="E3" s="15" t="s">
        <v>3</v>
      </c>
      <c r="F3" s="15" t="s">
        <v>6</v>
      </c>
      <c r="G3" s="15" t="s">
        <v>4</v>
      </c>
      <c r="H3" s="15" t="s">
        <v>5</v>
      </c>
    </row>
    <row r="4" spans="1:8" s="12" customFormat="1" ht="30.75" customHeight="1" x14ac:dyDescent="0.25">
      <c r="A4" s="16">
        <v>1</v>
      </c>
      <c r="B4" s="16" t="s">
        <v>538</v>
      </c>
      <c r="C4" s="16" t="s">
        <v>539</v>
      </c>
      <c r="D4" s="16" t="s">
        <v>540</v>
      </c>
      <c r="E4" s="16" t="s">
        <v>541</v>
      </c>
      <c r="F4" s="16"/>
      <c r="G4" s="16" t="s">
        <v>543</v>
      </c>
      <c r="H4" s="16" t="s">
        <v>542</v>
      </c>
    </row>
    <row r="5" spans="1:8" s="3" customFormat="1" ht="33.75" customHeight="1" x14ac:dyDescent="0.25">
      <c r="A5" s="16">
        <f>1+A4</f>
        <v>2</v>
      </c>
      <c r="B5" s="16" t="s">
        <v>15</v>
      </c>
      <c r="C5" s="16" t="s">
        <v>16</v>
      </c>
      <c r="D5" s="16" t="s">
        <v>17</v>
      </c>
      <c r="E5" s="16" t="s">
        <v>273</v>
      </c>
      <c r="F5" s="16" t="s">
        <v>272</v>
      </c>
      <c r="G5" s="16" t="s">
        <v>18</v>
      </c>
      <c r="H5" s="16" t="s">
        <v>271</v>
      </c>
    </row>
    <row r="6" spans="1:8" s="3" customFormat="1" ht="27.75" customHeight="1" x14ac:dyDescent="0.25">
      <c r="A6" s="16">
        <f t="shared" ref="A6:A69" si="0">1+A5</f>
        <v>3</v>
      </c>
      <c r="B6" s="16" t="s">
        <v>688</v>
      </c>
      <c r="C6" s="16" t="s">
        <v>689</v>
      </c>
      <c r="D6" s="16" t="s">
        <v>690</v>
      </c>
      <c r="E6" s="16" t="s">
        <v>691</v>
      </c>
      <c r="F6" s="16"/>
      <c r="G6" s="16" t="s">
        <v>693</v>
      </c>
      <c r="H6" s="16" t="s">
        <v>692</v>
      </c>
    </row>
    <row r="7" spans="1:8" s="3" customFormat="1" ht="33" customHeight="1" x14ac:dyDescent="0.25">
      <c r="A7" s="16">
        <f t="shared" si="0"/>
        <v>4</v>
      </c>
      <c r="B7" s="16" t="s">
        <v>230</v>
      </c>
      <c r="C7" s="16" t="s">
        <v>231</v>
      </c>
      <c r="D7" s="16" t="s">
        <v>232</v>
      </c>
      <c r="E7" s="16" t="s">
        <v>233</v>
      </c>
      <c r="F7" s="16"/>
      <c r="G7" s="16" t="s">
        <v>234</v>
      </c>
      <c r="H7" s="16" t="s">
        <v>235</v>
      </c>
    </row>
    <row r="8" spans="1:8" s="3" customFormat="1" ht="30.75" customHeight="1" x14ac:dyDescent="0.25">
      <c r="A8" s="16">
        <f t="shared" si="0"/>
        <v>5</v>
      </c>
      <c r="B8" s="16" t="s">
        <v>404</v>
      </c>
      <c r="C8" s="16" t="s">
        <v>425</v>
      </c>
      <c r="D8" s="16" t="s">
        <v>426</v>
      </c>
      <c r="E8" s="16" t="s">
        <v>424</v>
      </c>
      <c r="F8" s="16"/>
      <c r="G8" s="16" t="s">
        <v>423</v>
      </c>
      <c r="H8" s="16" t="s">
        <v>422</v>
      </c>
    </row>
    <row r="9" spans="1:8" s="3" customFormat="1" ht="40.5" customHeight="1" x14ac:dyDescent="0.25">
      <c r="A9" s="16">
        <f t="shared" si="0"/>
        <v>6</v>
      </c>
      <c r="B9" s="16" t="s">
        <v>263</v>
      </c>
      <c r="C9" s="16" t="s">
        <v>264</v>
      </c>
      <c r="D9" s="16" t="s">
        <v>265</v>
      </c>
      <c r="E9" s="16" t="s">
        <v>266</v>
      </c>
      <c r="F9" s="16"/>
      <c r="G9" s="16" t="s">
        <v>268</v>
      </c>
      <c r="H9" s="16" t="s">
        <v>267</v>
      </c>
    </row>
    <row r="10" spans="1:8" s="1" customFormat="1" ht="28.5" customHeight="1" x14ac:dyDescent="0.25">
      <c r="A10" s="16">
        <f t="shared" si="0"/>
        <v>7</v>
      </c>
      <c r="B10" s="16" t="s">
        <v>476</v>
      </c>
      <c r="C10" s="16" t="s">
        <v>485</v>
      </c>
      <c r="D10" s="16" t="s">
        <v>486</v>
      </c>
      <c r="E10" s="16" t="s">
        <v>484</v>
      </c>
      <c r="F10" s="16"/>
      <c r="G10" s="16" t="s">
        <v>487</v>
      </c>
      <c r="H10" s="16" t="s">
        <v>483</v>
      </c>
    </row>
    <row r="11" spans="1:8" s="1" customFormat="1" ht="26.25" x14ac:dyDescent="0.25">
      <c r="A11" s="16">
        <f t="shared" si="0"/>
        <v>8</v>
      </c>
      <c r="B11" s="16" t="s">
        <v>463</v>
      </c>
      <c r="C11" s="16" t="s">
        <v>464</v>
      </c>
      <c r="D11" s="16" t="s">
        <v>465</v>
      </c>
      <c r="E11" s="16" t="s">
        <v>467</v>
      </c>
      <c r="F11" s="16"/>
      <c r="G11" s="16" t="s">
        <v>468</v>
      </c>
      <c r="H11" s="16" t="s">
        <v>466</v>
      </c>
    </row>
    <row r="12" spans="1:8" s="1" customFormat="1" ht="45" customHeight="1" x14ac:dyDescent="0.25">
      <c r="A12" s="16">
        <f t="shared" si="0"/>
        <v>9</v>
      </c>
      <c r="B12" s="16" t="s">
        <v>146</v>
      </c>
      <c r="C12" s="16" t="s">
        <v>147</v>
      </c>
      <c r="D12" s="16" t="s">
        <v>148</v>
      </c>
      <c r="E12" s="16" t="s">
        <v>149</v>
      </c>
      <c r="F12" s="16" t="s">
        <v>150</v>
      </c>
      <c r="G12" s="16" t="s">
        <v>151</v>
      </c>
      <c r="H12" s="16" t="s">
        <v>152</v>
      </c>
    </row>
    <row r="13" spans="1:8" s="1" customFormat="1" ht="36" customHeight="1" x14ac:dyDescent="0.25">
      <c r="A13" s="16">
        <f t="shared" si="0"/>
        <v>10</v>
      </c>
      <c r="B13" s="16" t="s">
        <v>333</v>
      </c>
      <c r="C13" s="16" t="s">
        <v>338</v>
      </c>
      <c r="D13" s="17" t="s">
        <v>339</v>
      </c>
      <c r="E13" s="16" t="s">
        <v>334</v>
      </c>
      <c r="F13" s="16" t="s">
        <v>336</v>
      </c>
      <c r="G13" s="16" t="s">
        <v>337</v>
      </c>
      <c r="H13" s="16" t="s">
        <v>335</v>
      </c>
    </row>
    <row r="14" spans="1:8" s="6" customFormat="1" ht="30.75" customHeight="1" x14ac:dyDescent="0.25">
      <c r="A14" s="16">
        <f t="shared" si="0"/>
        <v>11</v>
      </c>
      <c r="B14" s="16" t="s">
        <v>354</v>
      </c>
      <c r="C14" s="16" t="s">
        <v>236</v>
      </c>
      <c r="D14" s="16" t="s">
        <v>237</v>
      </c>
      <c r="E14" s="16" t="s">
        <v>238</v>
      </c>
      <c r="F14" s="16"/>
      <c r="G14" s="16" t="s">
        <v>239</v>
      </c>
      <c r="H14" s="16" t="s">
        <v>355</v>
      </c>
    </row>
    <row r="15" spans="1:8" s="8" customFormat="1" ht="34.5" customHeight="1" x14ac:dyDescent="0.25">
      <c r="A15" s="16">
        <f t="shared" si="0"/>
        <v>12</v>
      </c>
      <c r="B15" s="16" t="s">
        <v>347</v>
      </c>
      <c r="C15" s="16" t="s">
        <v>351</v>
      </c>
      <c r="D15" s="16" t="s">
        <v>352</v>
      </c>
      <c r="E15" s="16" t="s">
        <v>348</v>
      </c>
      <c r="F15" s="16" t="s">
        <v>349</v>
      </c>
      <c r="G15" s="16" t="s">
        <v>353</v>
      </c>
      <c r="H15" s="16" t="s">
        <v>350</v>
      </c>
    </row>
    <row r="16" spans="1:8" s="6" customFormat="1" ht="28.5" customHeight="1" x14ac:dyDescent="0.25">
      <c r="A16" s="16">
        <f t="shared" si="0"/>
        <v>13</v>
      </c>
      <c r="B16" s="16" t="s">
        <v>720</v>
      </c>
      <c r="C16" s="16" t="s">
        <v>718</v>
      </c>
      <c r="D16" s="16" t="s">
        <v>719</v>
      </c>
      <c r="E16" s="16" t="s">
        <v>716</v>
      </c>
      <c r="F16" s="16" t="s">
        <v>717</v>
      </c>
      <c r="G16" s="16" t="s">
        <v>714</v>
      </c>
      <c r="H16" s="16" t="s">
        <v>715</v>
      </c>
    </row>
    <row r="17" spans="1:8" s="10" customFormat="1" ht="38.25" customHeight="1" x14ac:dyDescent="0.25">
      <c r="A17" s="16">
        <f t="shared" si="0"/>
        <v>14</v>
      </c>
      <c r="B17" s="16" t="s">
        <v>456</v>
      </c>
      <c r="C17" s="16" t="s">
        <v>457</v>
      </c>
      <c r="D17" s="16" t="s">
        <v>458</v>
      </c>
      <c r="E17" s="16" t="s">
        <v>461</v>
      </c>
      <c r="F17" s="16"/>
      <c r="G17" s="16" t="s">
        <v>460</v>
      </c>
      <c r="H17" s="16" t="s">
        <v>459</v>
      </c>
    </row>
    <row r="18" spans="1:8" s="10" customFormat="1" ht="39.75" customHeight="1" x14ac:dyDescent="0.25">
      <c r="A18" s="16">
        <f t="shared" si="0"/>
        <v>15</v>
      </c>
      <c r="B18" s="16" t="s">
        <v>106</v>
      </c>
      <c r="C18" s="16" t="s">
        <v>107</v>
      </c>
      <c r="D18" s="17" t="s">
        <v>108</v>
      </c>
      <c r="E18" s="16" t="s">
        <v>111</v>
      </c>
      <c r="F18" s="16"/>
      <c r="G18" s="16" t="s">
        <v>110</v>
      </c>
      <c r="H18" s="16" t="s">
        <v>109</v>
      </c>
    </row>
    <row r="19" spans="1:8" s="1" customFormat="1" ht="27" customHeight="1" x14ac:dyDescent="0.25">
      <c r="A19" s="16">
        <f t="shared" si="0"/>
        <v>16</v>
      </c>
      <c r="B19" s="16" t="s">
        <v>609</v>
      </c>
      <c r="C19" s="16" t="s">
        <v>610</v>
      </c>
      <c r="D19" s="16" t="s">
        <v>611</v>
      </c>
      <c r="E19" s="16" t="s">
        <v>612</v>
      </c>
      <c r="F19" s="16"/>
      <c r="G19" s="16" t="s">
        <v>613</v>
      </c>
      <c r="H19" s="16" t="s">
        <v>614</v>
      </c>
    </row>
    <row r="20" spans="1:8" s="1" customFormat="1" ht="38.25" customHeight="1" x14ac:dyDescent="0.25">
      <c r="A20" s="16">
        <f t="shared" si="0"/>
        <v>17</v>
      </c>
      <c r="B20" s="16" t="s">
        <v>362</v>
      </c>
      <c r="C20" s="16" t="s">
        <v>368</v>
      </c>
      <c r="D20" s="16" t="s">
        <v>367</v>
      </c>
      <c r="E20" s="16" t="s">
        <v>365</v>
      </c>
      <c r="F20" s="16"/>
      <c r="G20" s="16" t="s">
        <v>364</v>
      </c>
      <c r="H20" s="16" t="s">
        <v>366</v>
      </c>
    </row>
    <row r="21" spans="1:8" s="1" customFormat="1" ht="33.75" customHeight="1" x14ac:dyDescent="0.25">
      <c r="A21" s="16">
        <f t="shared" si="0"/>
        <v>18</v>
      </c>
      <c r="B21" s="16" t="s">
        <v>407</v>
      </c>
      <c r="C21" s="16" t="s">
        <v>414</v>
      </c>
      <c r="D21" s="16" t="s">
        <v>415</v>
      </c>
      <c r="E21" s="16" t="s">
        <v>413</v>
      </c>
      <c r="F21" s="16"/>
      <c r="G21" s="16" t="s">
        <v>416</v>
      </c>
      <c r="H21" s="16" t="s">
        <v>417</v>
      </c>
    </row>
    <row r="22" spans="1:8" s="1" customFormat="1" ht="38.25" customHeight="1" x14ac:dyDescent="0.25">
      <c r="A22" s="16">
        <f t="shared" si="0"/>
        <v>19</v>
      </c>
      <c r="B22" s="16" t="s">
        <v>615</v>
      </c>
      <c r="C22" s="13" t="s">
        <v>288</v>
      </c>
      <c r="D22" s="13" t="s">
        <v>289</v>
      </c>
      <c r="E22" s="13" t="s">
        <v>616</v>
      </c>
      <c r="F22" s="13" t="s">
        <v>617</v>
      </c>
      <c r="G22" s="16" t="s">
        <v>287</v>
      </c>
      <c r="H22" s="13" t="s">
        <v>618</v>
      </c>
    </row>
    <row r="23" spans="1:8" s="1" customFormat="1" ht="29.25" customHeight="1" x14ac:dyDescent="0.25">
      <c r="A23" s="16">
        <f t="shared" si="0"/>
        <v>20</v>
      </c>
      <c r="B23" s="16" t="s">
        <v>674</v>
      </c>
      <c r="C23" s="16" t="s">
        <v>748</v>
      </c>
      <c r="D23" s="16" t="s">
        <v>749</v>
      </c>
      <c r="E23" s="16" t="s">
        <v>752</v>
      </c>
      <c r="F23" s="16"/>
      <c r="G23" s="16" t="s">
        <v>750</v>
      </c>
      <c r="H23" s="16" t="s">
        <v>751</v>
      </c>
    </row>
    <row r="24" spans="1:8" s="1" customFormat="1" ht="27" customHeight="1" x14ac:dyDescent="0.25">
      <c r="A24" s="16">
        <f t="shared" si="0"/>
        <v>21</v>
      </c>
      <c r="B24" s="16" t="s">
        <v>764</v>
      </c>
      <c r="C24" s="16" t="s">
        <v>767</v>
      </c>
      <c r="D24" s="17" t="s">
        <v>14</v>
      </c>
      <c r="E24" s="16" t="s">
        <v>765</v>
      </c>
      <c r="F24" s="16"/>
      <c r="G24" s="16" t="s">
        <v>766</v>
      </c>
      <c r="H24" s="16" t="s">
        <v>768</v>
      </c>
    </row>
    <row r="25" spans="1:8" s="1" customFormat="1" ht="26.25" x14ac:dyDescent="0.25">
      <c r="A25" s="16">
        <f t="shared" si="0"/>
        <v>22</v>
      </c>
      <c r="B25" s="16" t="s">
        <v>524</v>
      </c>
      <c r="C25" s="16" t="s">
        <v>525</v>
      </c>
      <c r="D25" s="16" t="s">
        <v>526</v>
      </c>
      <c r="E25" s="16" t="s">
        <v>527</v>
      </c>
      <c r="F25" s="16" t="s">
        <v>528</v>
      </c>
      <c r="G25" s="16" t="s">
        <v>529</v>
      </c>
      <c r="H25" s="16" t="s">
        <v>530</v>
      </c>
    </row>
    <row r="26" spans="1:8" s="1" customFormat="1" ht="31.5" customHeight="1" x14ac:dyDescent="0.25">
      <c r="A26" s="16">
        <f t="shared" si="0"/>
        <v>23</v>
      </c>
      <c r="B26" s="16" t="s">
        <v>198</v>
      </c>
      <c r="C26" s="16" t="s">
        <v>208</v>
      </c>
      <c r="D26" s="17" t="s">
        <v>209</v>
      </c>
      <c r="E26" s="16" t="s">
        <v>211</v>
      </c>
      <c r="F26" s="16" t="s">
        <v>210</v>
      </c>
      <c r="G26" s="16" t="s">
        <v>207</v>
      </c>
      <c r="H26" s="16" t="s">
        <v>206</v>
      </c>
    </row>
    <row r="27" spans="1:8" s="1" customFormat="1" ht="35.25" customHeight="1" x14ac:dyDescent="0.25">
      <c r="A27" s="16">
        <f t="shared" si="0"/>
        <v>24</v>
      </c>
      <c r="B27" s="16" t="s">
        <v>274</v>
      </c>
      <c r="C27" s="16" t="s">
        <v>278</v>
      </c>
      <c r="D27" s="16" t="s">
        <v>279</v>
      </c>
      <c r="E27" s="16" t="s">
        <v>275</v>
      </c>
      <c r="F27" s="16"/>
      <c r="G27" s="16" t="s">
        <v>276</v>
      </c>
      <c r="H27" s="16" t="s">
        <v>277</v>
      </c>
    </row>
    <row r="28" spans="1:8" s="1" customFormat="1" ht="35.25" customHeight="1" x14ac:dyDescent="0.25">
      <c r="A28" s="16">
        <f t="shared" si="0"/>
        <v>25</v>
      </c>
      <c r="B28" s="16" t="s">
        <v>190</v>
      </c>
      <c r="C28" s="16" t="s">
        <v>196</v>
      </c>
      <c r="D28" s="16" t="s">
        <v>197</v>
      </c>
      <c r="E28" s="16" t="s">
        <v>191</v>
      </c>
      <c r="F28" s="16"/>
      <c r="G28" s="16" t="s">
        <v>192</v>
      </c>
      <c r="H28" s="16" t="s">
        <v>75</v>
      </c>
    </row>
    <row r="29" spans="1:8" s="1" customFormat="1" ht="30" customHeight="1" x14ac:dyDescent="0.25">
      <c r="A29" s="16">
        <f t="shared" si="0"/>
        <v>26</v>
      </c>
      <c r="B29" s="16" t="s">
        <v>280</v>
      </c>
      <c r="C29" s="13" t="s">
        <v>284</v>
      </c>
      <c r="D29" s="13" t="s">
        <v>285</v>
      </c>
      <c r="E29" s="13" t="s">
        <v>281</v>
      </c>
      <c r="F29" s="13" t="s">
        <v>283</v>
      </c>
      <c r="G29" s="16" t="s">
        <v>282</v>
      </c>
      <c r="H29" s="13" t="s">
        <v>286</v>
      </c>
    </row>
    <row r="30" spans="1:8" s="1" customFormat="1" ht="42.75" customHeight="1" x14ac:dyDescent="0.25">
      <c r="A30" s="16">
        <f t="shared" si="0"/>
        <v>27</v>
      </c>
      <c r="B30" s="16" t="s">
        <v>42</v>
      </c>
      <c r="C30" s="16" t="s">
        <v>43</v>
      </c>
      <c r="D30" s="17" t="s">
        <v>44</v>
      </c>
      <c r="E30" s="16" t="s">
        <v>47</v>
      </c>
      <c r="F30" s="16"/>
      <c r="G30" s="16" t="s">
        <v>45</v>
      </c>
      <c r="H30" s="16" t="s">
        <v>46</v>
      </c>
    </row>
    <row r="31" spans="1:8" s="1" customFormat="1" ht="31.5" customHeight="1" x14ac:dyDescent="0.25">
      <c r="A31" s="16">
        <f t="shared" si="0"/>
        <v>28</v>
      </c>
      <c r="B31" s="16" t="s">
        <v>8</v>
      </c>
      <c r="C31" s="16" t="s">
        <v>9</v>
      </c>
      <c r="D31" s="17" t="s">
        <v>10</v>
      </c>
      <c r="E31" s="16" t="s">
        <v>11</v>
      </c>
      <c r="F31" s="16"/>
      <c r="G31" s="13" t="s">
        <v>13</v>
      </c>
      <c r="H31" s="16" t="s">
        <v>12</v>
      </c>
    </row>
    <row r="32" spans="1:8" s="1" customFormat="1" ht="36" customHeight="1" x14ac:dyDescent="0.25">
      <c r="A32" s="16">
        <f t="shared" si="0"/>
        <v>29</v>
      </c>
      <c r="B32" s="16" t="s">
        <v>363</v>
      </c>
      <c r="C32" s="16" t="s">
        <v>369</v>
      </c>
      <c r="D32" s="16" t="s">
        <v>370</v>
      </c>
      <c r="E32" s="16" t="s">
        <v>371</v>
      </c>
      <c r="F32" s="16" t="s">
        <v>371</v>
      </c>
      <c r="G32" s="16" t="s">
        <v>372</v>
      </c>
      <c r="H32" s="16" t="s">
        <v>373</v>
      </c>
    </row>
    <row r="33" spans="1:8" s="1" customFormat="1" ht="32.25" customHeight="1" x14ac:dyDescent="0.25">
      <c r="A33" s="16">
        <f t="shared" si="0"/>
        <v>30</v>
      </c>
      <c r="B33" s="16" t="s">
        <v>178</v>
      </c>
      <c r="C33" s="16" t="s">
        <v>188</v>
      </c>
      <c r="D33" s="16" t="s">
        <v>189</v>
      </c>
      <c r="E33" s="16" t="s">
        <v>185</v>
      </c>
      <c r="F33" s="16"/>
      <c r="G33" s="16" t="s">
        <v>186</v>
      </c>
      <c r="H33" s="16" t="s">
        <v>187</v>
      </c>
    </row>
    <row r="34" spans="1:8" s="1" customFormat="1" ht="33" customHeight="1" x14ac:dyDescent="0.25">
      <c r="A34" s="16">
        <f t="shared" si="0"/>
        <v>31</v>
      </c>
      <c r="B34" s="16" t="s">
        <v>437</v>
      </c>
      <c r="C34" s="13" t="s">
        <v>450</v>
      </c>
      <c r="D34" s="13" t="s">
        <v>451</v>
      </c>
      <c r="E34" s="13" t="s">
        <v>454</v>
      </c>
      <c r="F34" s="13" t="s">
        <v>453</v>
      </c>
      <c r="G34" s="16" t="s">
        <v>452</v>
      </c>
      <c r="H34" s="13" t="s">
        <v>455</v>
      </c>
    </row>
    <row r="35" spans="1:8" s="1" customFormat="1" ht="32.25" customHeight="1" x14ac:dyDescent="0.25">
      <c r="A35" s="16">
        <f t="shared" si="0"/>
        <v>32</v>
      </c>
      <c r="B35" s="16" t="s">
        <v>112</v>
      </c>
      <c r="C35" s="16" t="s">
        <v>117</v>
      </c>
      <c r="D35" s="16" t="s">
        <v>118</v>
      </c>
      <c r="E35" s="16" t="s">
        <v>115</v>
      </c>
      <c r="F35" s="16" t="s">
        <v>114</v>
      </c>
      <c r="G35" s="16" t="s">
        <v>116</v>
      </c>
      <c r="H35" s="16" t="s">
        <v>113</v>
      </c>
    </row>
    <row r="36" spans="1:8" s="1" customFormat="1" ht="28.5" customHeight="1" x14ac:dyDescent="0.25">
      <c r="A36" s="16">
        <f t="shared" si="0"/>
        <v>33</v>
      </c>
      <c r="B36" s="16" t="s">
        <v>571</v>
      </c>
      <c r="C36" s="16" t="s">
        <v>572</v>
      </c>
      <c r="D36" s="16" t="s">
        <v>573</v>
      </c>
      <c r="E36" s="16" t="s">
        <v>574</v>
      </c>
      <c r="F36" s="16"/>
      <c r="G36" s="16" t="s">
        <v>575</v>
      </c>
      <c r="H36" s="16" t="s">
        <v>576</v>
      </c>
    </row>
    <row r="37" spans="1:8" s="1" customFormat="1" ht="32.25" customHeight="1" x14ac:dyDescent="0.25">
      <c r="A37" s="16">
        <f t="shared" si="0"/>
        <v>34</v>
      </c>
      <c r="B37" s="16" t="s">
        <v>215</v>
      </c>
      <c r="C37" s="16" t="s">
        <v>216</v>
      </c>
      <c r="D37" s="16" t="s">
        <v>217</v>
      </c>
      <c r="E37" s="16" t="s">
        <v>220</v>
      </c>
      <c r="F37" s="16" t="s">
        <v>219</v>
      </c>
      <c r="G37" s="16" t="s">
        <v>221</v>
      </c>
      <c r="H37" s="16" t="s">
        <v>218</v>
      </c>
    </row>
    <row r="38" spans="1:8" s="1" customFormat="1" ht="24.75" customHeight="1" x14ac:dyDescent="0.25">
      <c r="A38" s="16">
        <f t="shared" si="0"/>
        <v>35</v>
      </c>
      <c r="B38" s="16" t="s">
        <v>140</v>
      </c>
      <c r="C38" s="16" t="s">
        <v>141</v>
      </c>
      <c r="D38" s="16" t="s">
        <v>142</v>
      </c>
      <c r="E38" s="16" t="s">
        <v>145</v>
      </c>
      <c r="F38" s="16"/>
      <c r="G38" s="16" t="s">
        <v>144</v>
      </c>
      <c r="H38" s="16" t="s">
        <v>143</v>
      </c>
    </row>
    <row r="39" spans="1:8" s="1" customFormat="1" ht="32.25" customHeight="1" x14ac:dyDescent="0.25">
      <c r="A39" s="16">
        <f t="shared" si="0"/>
        <v>36</v>
      </c>
      <c r="B39" s="16" t="s">
        <v>94</v>
      </c>
      <c r="C39" s="16" t="s">
        <v>95</v>
      </c>
      <c r="D39" s="16" t="s">
        <v>96</v>
      </c>
      <c r="E39" s="16" t="s">
        <v>98</v>
      </c>
      <c r="F39" s="16"/>
      <c r="G39" s="16" t="s">
        <v>99</v>
      </c>
      <c r="H39" s="16" t="s">
        <v>97</v>
      </c>
    </row>
    <row r="40" spans="1:8" s="1" customFormat="1" ht="31.5" customHeight="1" x14ac:dyDescent="0.25">
      <c r="A40" s="16">
        <f t="shared" si="0"/>
        <v>37</v>
      </c>
      <c r="B40" s="16" t="s">
        <v>583</v>
      </c>
      <c r="C40" s="16" t="s">
        <v>269</v>
      </c>
      <c r="D40" s="16" t="s">
        <v>270</v>
      </c>
      <c r="E40" s="16" t="s">
        <v>605</v>
      </c>
      <c r="F40" s="16" t="s">
        <v>606</v>
      </c>
      <c r="G40" s="16" t="s">
        <v>608</v>
      </c>
      <c r="H40" s="16" t="s">
        <v>607</v>
      </c>
    </row>
    <row r="41" spans="1:8" s="1" customFormat="1" ht="30" customHeight="1" x14ac:dyDescent="0.25">
      <c r="A41" s="16">
        <f t="shared" si="0"/>
        <v>38</v>
      </c>
      <c r="B41" s="16" t="s">
        <v>36</v>
      </c>
      <c r="C41" s="16" t="s">
        <v>40</v>
      </c>
      <c r="D41" s="17" t="s">
        <v>41</v>
      </c>
      <c r="E41" s="16" t="s">
        <v>38</v>
      </c>
      <c r="F41" s="16"/>
      <c r="G41" s="16" t="s">
        <v>37</v>
      </c>
      <c r="H41" s="16" t="s">
        <v>39</v>
      </c>
    </row>
    <row r="42" spans="1:8" s="1" customFormat="1" ht="31.5" customHeight="1" x14ac:dyDescent="0.25">
      <c r="A42" s="16">
        <f t="shared" si="0"/>
        <v>39</v>
      </c>
      <c r="B42" s="16" t="s">
        <v>434</v>
      </c>
      <c r="C42" s="13" t="s">
        <v>435</v>
      </c>
      <c r="D42" s="13" t="s">
        <v>436</v>
      </c>
      <c r="E42" s="13" t="s">
        <v>733</v>
      </c>
      <c r="F42" s="13"/>
      <c r="G42" s="16" t="s">
        <v>735</v>
      </c>
      <c r="H42" s="13" t="s">
        <v>734</v>
      </c>
    </row>
    <row r="43" spans="1:8" s="1" customFormat="1" ht="30.75" customHeight="1" x14ac:dyDescent="0.25">
      <c r="A43" s="16">
        <f t="shared" si="0"/>
        <v>40</v>
      </c>
      <c r="B43" s="16" t="s">
        <v>251</v>
      </c>
      <c r="C43" s="16" t="s">
        <v>252</v>
      </c>
      <c r="D43" s="16" t="s">
        <v>253</v>
      </c>
      <c r="E43" s="16" t="s">
        <v>254</v>
      </c>
      <c r="F43" s="16"/>
      <c r="G43" s="16" t="s">
        <v>255</v>
      </c>
      <c r="H43" s="16" t="s">
        <v>256</v>
      </c>
    </row>
    <row r="44" spans="1:8" s="1" customFormat="1" ht="32.25" customHeight="1" x14ac:dyDescent="0.25">
      <c r="A44" s="16">
        <f t="shared" si="0"/>
        <v>41</v>
      </c>
      <c r="B44" s="16" t="s">
        <v>544</v>
      </c>
      <c r="C44" s="16" t="s">
        <v>545</v>
      </c>
      <c r="D44" s="17" t="s">
        <v>546</v>
      </c>
      <c r="E44" s="16" t="s">
        <v>547</v>
      </c>
      <c r="F44" s="16"/>
      <c r="G44" s="16" t="s">
        <v>549</v>
      </c>
      <c r="H44" s="16" t="s">
        <v>548</v>
      </c>
    </row>
    <row r="45" spans="1:8" s="1" customFormat="1" ht="27.75" customHeight="1" x14ac:dyDescent="0.25">
      <c r="A45" s="16">
        <f t="shared" si="0"/>
        <v>42</v>
      </c>
      <c r="B45" s="16" t="s">
        <v>438</v>
      </c>
      <c r="C45" s="16" t="s">
        <v>439</v>
      </c>
      <c r="D45" s="16" t="s">
        <v>440</v>
      </c>
      <c r="E45" s="16" t="s">
        <v>441</v>
      </c>
      <c r="F45" s="16"/>
      <c r="G45" s="16" t="s">
        <v>442</v>
      </c>
      <c r="H45" s="16" t="s">
        <v>443</v>
      </c>
    </row>
    <row r="46" spans="1:8" s="1" customFormat="1" ht="30" customHeight="1" x14ac:dyDescent="0.25">
      <c r="A46" s="16">
        <f t="shared" si="0"/>
        <v>43</v>
      </c>
      <c r="B46" s="16" t="s">
        <v>313</v>
      </c>
      <c r="C46" s="16" t="s">
        <v>314</v>
      </c>
      <c r="D46" s="16" t="s">
        <v>315</v>
      </c>
      <c r="E46" s="16" t="s">
        <v>316</v>
      </c>
      <c r="F46" s="16"/>
      <c r="G46" s="16" t="s">
        <v>317</v>
      </c>
      <c r="H46" s="16" t="s">
        <v>318</v>
      </c>
    </row>
    <row r="47" spans="1:8" s="1" customFormat="1" ht="39" customHeight="1" x14ac:dyDescent="0.25">
      <c r="A47" s="16">
        <f t="shared" si="0"/>
        <v>44</v>
      </c>
      <c r="B47" s="16" t="s">
        <v>48</v>
      </c>
      <c r="C47" s="16" t="s">
        <v>28</v>
      </c>
      <c r="D47" s="17" t="s">
        <v>29</v>
      </c>
      <c r="E47" s="16" t="s">
        <v>56</v>
      </c>
      <c r="F47" s="16"/>
      <c r="G47" s="16" t="s">
        <v>27</v>
      </c>
      <c r="H47" s="16" t="s">
        <v>26</v>
      </c>
    </row>
    <row r="48" spans="1:8" s="1" customFormat="1" ht="39" customHeight="1" x14ac:dyDescent="0.25">
      <c r="A48" s="16">
        <f t="shared" si="0"/>
        <v>45</v>
      </c>
      <c r="B48" s="16" t="s">
        <v>698</v>
      </c>
      <c r="C48" s="16" t="s">
        <v>699</v>
      </c>
      <c r="D48" s="16" t="s">
        <v>700</v>
      </c>
      <c r="E48" s="16" t="s">
        <v>701</v>
      </c>
      <c r="F48" s="16"/>
      <c r="G48" s="16" t="s">
        <v>702</v>
      </c>
      <c r="H48" s="16" t="s">
        <v>703</v>
      </c>
    </row>
    <row r="49" spans="1:12" s="1" customFormat="1" ht="39" customHeight="1" x14ac:dyDescent="0.25">
      <c r="A49" s="16">
        <f t="shared" si="0"/>
        <v>46</v>
      </c>
      <c r="B49" s="16" t="s">
        <v>57</v>
      </c>
      <c r="C49" s="16" t="s">
        <v>60</v>
      </c>
      <c r="D49" s="17" t="s">
        <v>61</v>
      </c>
      <c r="E49" s="16" t="s">
        <v>59</v>
      </c>
      <c r="F49" s="16"/>
      <c r="G49" s="16" t="s">
        <v>62</v>
      </c>
      <c r="H49" s="16" t="s">
        <v>58</v>
      </c>
    </row>
    <row r="50" spans="1:12" s="1" customFormat="1" ht="36" customHeight="1" x14ac:dyDescent="0.25">
      <c r="A50" s="16">
        <f t="shared" si="0"/>
        <v>47</v>
      </c>
      <c r="B50" s="16" t="s">
        <v>673</v>
      </c>
      <c r="C50" s="16" t="s">
        <v>746</v>
      </c>
      <c r="D50" s="16" t="s">
        <v>747</v>
      </c>
      <c r="E50" s="16" t="s">
        <v>743</v>
      </c>
      <c r="F50" s="16" t="s">
        <v>744</v>
      </c>
      <c r="G50" s="16" t="s">
        <v>745</v>
      </c>
      <c r="H50" s="16" t="s">
        <v>742</v>
      </c>
    </row>
    <row r="51" spans="1:12" s="1" customFormat="1" ht="36" customHeight="1" x14ac:dyDescent="0.25">
      <c r="A51" s="16">
        <f t="shared" si="0"/>
        <v>48</v>
      </c>
      <c r="B51" s="16" t="s">
        <v>706</v>
      </c>
      <c r="C51" s="16" t="s">
        <v>707</v>
      </c>
      <c r="D51" s="16" t="s">
        <v>708</v>
      </c>
      <c r="E51" s="16" t="s">
        <v>709</v>
      </c>
      <c r="F51" s="16"/>
      <c r="G51" s="16" t="s">
        <v>710</v>
      </c>
      <c r="H51" s="16" t="s">
        <v>711</v>
      </c>
    </row>
    <row r="52" spans="1:12" s="1" customFormat="1" ht="36.75" customHeight="1" x14ac:dyDescent="0.25">
      <c r="A52" s="16">
        <f t="shared" si="0"/>
        <v>49</v>
      </c>
      <c r="B52" s="16" t="s">
        <v>661</v>
      </c>
      <c r="C52" s="16" t="s">
        <v>665</v>
      </c>
      <c r="D52" s="16" t="s">
        <v>666</v>
      </c>
      <c r="E52" s="16" t="s">
        <v>662</v>
      </c>
      <c r="F52" s="16" t="s">
        <v>663</v>
      </c>
      <c r="G52" s="16" t="s">
        <v>664</v>
      </c>
      <c r="H52" s="16" t="s">
        <v>667</v>
      </c>
    </row>
    <row r="53" spans="1:12" s="6" customFormat="1" ht="27.75" customHeight="1" x14ac:dyDescent="0.25">
      <c r="A53" s="16">
        <f t="shared" si="0"/>
        <v>50</v>
      </c>
      <c r="B53" s="16" t="s">
        <v>326</v>
      </c>
      <c r="C53" s="16" t="s">
        <v>327</v>
      </c>
      <c r="D53" s="17" t="s">
        <v>328</v>
      </c>
      <c r="E53" s="16" t="s">
        <v>330</v>
      </c>
      <c r="F53" s="16" t="s">
        <v>331</v>
      </c>
      <c r="G53" s="16" t="s">
        <v>332</v>
      </c>
      <c r="H53" s="16" t="s">
        <v>329</v>
      </c>
    </row>
    <row r="54" spans="1:12" s="11" customFormat="1" ht="27.75" customHeight="1" x14ac:dyDescent="0.25">
      <c r="A54" s="16">
        <f t="shared" si="0"/>
        <v>51</v>
      </c>
      <c r="B54" s="16" t="s">
        <v>554</v>
      </c>
      <c r="C54" s="16" t="s">
        <v>555</v>
      </c>
      <c r="D54" s="16"/>
      <c r="E54" s="16" t="s">
        <v>556</v>
      </c>
      <c r="F54" s="16"/>
      <c r="G54" s="16" t="s">
        <v>558</v>
      </c>
      <c r="H54" s="16" t="s">
        <v>557</v>
      </c>
    </row>
    <row r="55" spans="1:12" s="6" customFormat="1" ht="29.25" customHeight="1" x14ac:dyDescent="0.25">
      <c r="A55" s="16">
        <f t="shared" si="0"/>
        <v>52</v>
      </c>
      <c r="B55" s="16" t="s">
        <v>721</v>
      </c>
      <c r="C55" s="16" t="s">
        <v>722</v>
      </c>
      <c r="D55" s="16" t="s">
        <v>723</v>
      </c>
      <c r="E55" s="16" t="s">
        <v>724</v>
      </c>
      <c r="F55" s="16" t="s">
        <v>724</v>
      </c>
      <c r="G55" s="16" t="s">
        <v>726</v>
      </c>
      <c r="H55" s="16" t="s">
        <v>725</v>
      </c>
    </row>
    <row r="56" spans="1:12" s="6" customFormat="1" ht="27.75" customHeight="1" x14ac:dyDescent="0.25">
      <c r="A56" s="16">
        <f t="shared" si="0"/>
        <v>53</v>
      </c>
      <c r="B56" s="16" t="s">
        <v>626</v>
      </c>
      <c r="C56" s="16" t="s">
        <v>627</v>
      </c>
      <c r="D56" s="16" t="s">
        <v>628</v>
      </c>
      <c r="E56" s="16" t="s">
        <v>629</v>
      </c>
      <c r="F56" s="16" t="s">
        <v>630</v>
      </c>
      <c r="G56" s="16" t="s">
        <v>631</v>
      </c>
      <c r="H56" s="16" t="s">
        <v>632</v>
      </c>
    </row>
    <row r="57" spans="1:12" s="6" customFormat="1" ht="26.25" x14ac:dyDescent="0.25">
      <c r="A57" s="16">
        <f t="shared" si="0"/>
        <v>54</v>
      </c>
      <c r="B57" s="16" t="s">
        <v>160</v>
      </c>
      <c r="C57" s="16" t="s">
        <v>161</v>
      </c>
      <c r="D57" s="16" t="s">
        <v>162</v>
      </c>
      <c r="E57" s="16" t="s">
        <v>163</v>
      </c>
      <c r="F57" s="16"/>
      <c r="G57" s="16" t="s">
        <v>164</v>
      </c>
      <c r="H57" s="16" t="s">
        <v>165</v>
      </c>
    </row>
    <row r="58" spans="1:12" s="6" customFormat="1" ht="30" customHeight="1" x14ac:dyDescent="0.25">
      <c r="A58" s="16">
        <f t="shared" si="0"/>
        <v>55</v>
      </c>
      <c r="B58" s="16" t="s">
        <v>668</v>
      </c>
      <c r="C58" s="16" t="s">
        <v>671</v>
      </c>
      <c r="D58" s="16" t="s">
        <v>14</v>
      </c>
      <c r="E58" s="16" t="s">
        <v>669</v>
      </c>
      <c r="F58" s="16"/>
      <c r="G58" s="16" t="s">
        <v>670</v>
      </c>
      <c r="H58" s="16" t="s">
        <v>672</v>
      </c>
      <c r="I58" s="3"/>
      <c r="J58" s="3"/>
      <c r="K58" s="12"/>
      <c r="L58" s="12"/>
    </row>
    <row r="59" spans="1:12" s="6" customFormat="1" ht="26.25" x14ac:dyDescent="0.25">
      <c r="A59" s="16">
        <f t="shared" si="0"/>
        <v>56</v>
      </c>
      <c r="B59" s="16" t="s">
        <v>125</v>
      </c>
      <c r="C59" s="16" t="s">
        <v>172</v>
      </c>
      <c r="D59" s="17" t="s">
        <v>173</v>
      </c>
      <c r="E59" s="16" t="s">
        <v>174</v>
      </c>
      <c r="F59" s="16" t="s">
        <v>175</v>
      </c>
      <c r="G59" s="16" t="s">
        <v>176</v>
      </c>
      <c r="H59" s="16" t="s">
        <v>177</v>
      </c>
    </row>
    <row r="60" spans="1:12" s="6" customFormat="1" ht="30" customHeight="1" x14ac:dyDescent="0.25">
      <c r="A60" s="16">
        <f t="shared" si="0"/>
        <v>57</v>
      </c>
      <c r="B60" s="16" t="s">
        <v>212</v>
      </c>
      <c r="C60" s="16" t="s">
        <v>172</v>
      </c>
      <c r="D60" s="17" t="s">
        <v>173</v>
      </c>
      <c r="E60" s="16" t="s">
        <v>174</v>
      </c>
      <c r="F60" s="16" t="s">
        <v>175</v>
      </c>
      <c r="G60" s="16" t="s">
        <v>176</v>
      </c>
      <c r="H60" s="16" t="s">
        <v>213</v>
      </c>
    </row>
    <row r="61" spans="1:12" s="6" customFormat="1" ht="33" customHeight="1" x14ac:dyDescent="0.25">
      <c r="A61" s="16">
        <f t="shared" si="0"/>
        <v>58</v>
      </c>
      <c r="B61" s="16" t="s">
        <v>374</v>
      </c>
      <c r="C61" s="16" t="s">
        <v>378</v>
      </c>
      <c r="D61" s="16" t="s">
        <v>379</v>
      </c>
      <c r="E61" s="16" t="s">
        <v>377</v>
      </c>
      <c r="F61" s="16"/>
      <c r="G61" s="16" t="s">
        <v>376</v>
      </c>
      <c r="H61" s="16" t="s">
        <v>375</v>
      </c>
    </row>
    <row r="62" spans="1:12" s="6" customFormat="1" ht="32.25" customHeight="1" x14ac:dyDescent="0.25">
      <c r="A62" s="16">
        <f t="shared" si="0"/>
        <v>59</v>
      </c>
      <c r="B62" s="16" t="s">
        <v>515</v>
      </c>
      <c r="C62" s="16" t="s">
        <v>519</v>
      </c>
      <c r="D62" s="17" t="s">
        <v>520</v>
      </c>
      <c r="E62" s="16" t="s">
        <v>516</v>
      </c>
      <c r="F62" s="16"/>
      <c r="G62" s="16" t="s">
        <v>517</v>
      </c>
      <c r="H62" s="16" t="s">
        <v>518</v>
      </c>
    </row>
    <row r="63" spans="1:12" s="6" customFormat="1" ht="33" customHeight="1" x14ac:dyDescent="0.25">
      <c r="A63" s="16">
        <f t="shared" si="0"/>
        <v>60</v>
      </c>
      <c r="B63" s="16" t="s">
        <v>564</v>
      </c>
      <c r="C63" s="16" t="s">
        <v>559</v>
      </c>
      <c r="D63" s="16" t="s">
        <v>560</v>
      </c>
      <c r="E63" s="16" t="s">
        <v>561</v>
      </c>
      <c r="F63" s="16"/>
      <c r="G63" s="16" t="s">
        <v>562</v>
      </c>
      <c r="H63" s="16" t="s">
        <v>563</v>
      </c>
    </row>
    <row r="64" spans="1:12" s="6" customFormat="1" ht="29.25" customHeight="1" x14ac:dyDescent="0.25">
      <c r="A64" s="16">
        <f t="shared" si="0"/>
        <v>61</v>
      </c>
      <c r="B64" s="16" t="s">
        <v>503</v>
      </c>
      <c r="C64" s="16" t="s">
        <v>303</v>
      </c>
      <c r="D64" s="16" t="s">
        <v>304</v>
      </c>
      <c r="E64" s="16" t="s">
        <v>305</v>
      </c>
      <c r="F64" s="16"/>
      <c r="G64" s="16" t="s">
        <v>306</v>
      </c>
      <c r="H64" s="16" t="s">
        <v>644</v>
      </c>
    </row>
    <row r="65" spans="1:8" s="6" customFormat="1" ht="32.25" customHeight="1" x14ac:dyDescent="0.25">
      <c r="A65" s="16">
        <f t="shared" si="0"/>
        <v>62</v>
      </c>
      <c r="B65" s="16" t="s">
        <v>179</v>
      </c>
      <c r="C65" s="16" t="s">
        <v>183</v>
      </c>
      <c r="D65" s="16" t="s">
        <v>184</v>
      </c>
      <c r="E65" s="16" t="s">
        <v>180</v>
      </c>
      <c r="F65" s="16"/>
      <c r="G65" s="16" t="s">
        <v>181</v>
      </c>
      <c r="H65" s="16" t="s">
        <v>182</v>
      </c>
    </row>
    <row r="66" spans="1:8" s="6" customFormat="1" ht="28.5" customHeight="1" x14ac:dyDescent="0.25">
      <c r="A66" s="16">
        <f t="shared" si="0"/>
        <v>63</v>
      </c>
      <c r="B66" s="13" t="s">
        <v>619</v>
      </c>
      <c r="C66" s="13" t="s">
        <v>620</v>
      </c>
      <c r="D66" s="13" t="s">
        <v>623</v>
      </c>
      <c r="E66" s="13" t="s">
        <v>624</v>
      </c>
      <c r="F66" s="13"/>
      <c r="G66" s="16" t="s">
        <v>621</v>
      </c>
      <c r="H66" s="13" t="s">
        <v>622</v>
      </c>
    </row>
    <row r="67" spans="1:8" s="6" customFormat="1" ht="26.25" x14ac:dyDescent="0.25">
      <c r="A67" s="16">
        <f t="shared" si="0"/>
        <v>64</v>
      </c>
      <c r="B67" s="16" t="s">
        <v>682</v>
      </c>
      <c r="C67" s="16" t="s">
        <v>683</v>
      </c>
      <c r="D67" s="16" t="s">
        <v>684</v>
      </c>
      <c r="E67" s="16" t="s">
        <v>685</v>
      </c>
      <c r="F67" s="16"/>
      <c r="G67" s="16" t="s">
        <v>686</v>
      </c>
      <c r="H67" s="16" t="s">
        <v>687</v>
      </c>
    </row>
    <row r="68" spans="1:8" s="6" customFormat="1" ht="30" customHeight="1" x14ac:dyDescent="0.25">
      <c r="A68" s="16">
        <f t="shared" si="0"/>
        <v>65</v>
      </c>
      <c r="B68" s="16" t="s">
        <v>133</v>
      </c>
      <c r="C68" s="16" t="s">
        <v>134</v>
      </c>
      <c r="D68" s="17" t="s">
        <v>135</v>
      </c>
      <c r="E68" s="16" t="s">
        <v>137</v>
      </c>
      <c r="F68" s="16" t="s">
        <v>138</v>
      </c>
      <c r="G68" s="16" t="s">
        <v>139</v>
      </c>
      <c r="H68" s="16" t="s">
        <v>136</v>
      </c>
    </row>
    <row r="69" spans="1:8" s="6" customFormat="1" ht="26.25" x14ac:dyDescent="0.25">
      <c r="A69" s="16">
        <f t="shared" si="0"/>
        <v>66</v>
      </c>
      <c r="B69" s="16" t="s">
        <v>240</v>
      </c>
      <c r="C69" s="16" t="s">
        <v>241</v>
      </c>
      <c r="D69" s="16">
        <v>1231307</v>
      </c>
      <c r="E69" s="16" t="s">
        <v>243</v>
      </c>
      <c r="F69" s="16"/>
      <c r="G69" s="16" t="s">
        <v>242</v>
      </c>
      <c r="H69" s="16" t="s">
        <v>244</v>
      </c>
    </row>
    <row r="70" spans="1:8" s="6" customFormat="1" ht="28.5" customHeight="1" x14ac:dyDescent="0.25">
      <c r="A70" s="16">
        <f t="shared" ref="A70:A127" si="1">1+A69</f>
        <v>67</v>
      </c>
      <c r="B70" s="16" t="s">
        <v>387</v>
      </c>
      <c r="C70" s="16" t="s">
        <v>388</v>
      </c>
      <c r="D70" s="16" t="s">
        <v>389</v>
      </c>
      <c r="E70" s="16"/>
      <c r="F70" s="16"/>
      <c r="G70" s="16" t="s">
        <v>391</v>
      </c>
      <c r="H70" s="16" t="s">
        <v>390</v>
      </c>
    </row>
    <row r="71" spans="1:8" s="6" customFormat="1" ht="27" customHeight="1" x14ac:dyDescent="0.25">
      <c r="A71" s="16">
        <f t="shared" si="1"/>
        <v>68</v>
      </c>
      <c r="B71" s="16" t="s">
        <v>675</v>
      </c>
      <c r="C71" s="16" t="s">
        <v>676</v>
      </c>
      <c r="D71" s="17" t="s">
        <v>677</v>
      </c>
      <c r="E71" s="16" t="s">
        <v>678</v>
      </c>
      <c r="F71" s="16" t="s">
        <v>679</v>
      </c>
      <c r="G71" s="16" t="s">
        <v>680</v>
      </c>
      <c r="H71" s="16" t="s">
        <v>681</v>
      </c>
    </row>
    <row r="72" spans="1:8" s="6" customFormat="1" ht="26.25" x14ac:dyDescent="0.25">
      <c r="A72" s="16">
        <f t="shared" si="1"/>
        <v>69</v>
      </c>
      <c r="B72" s="16" t="s">
        <v>381</v>
      </c>
      <c r="C72" s="16" t="s">
        <v>384</v>
      </c>
      <c r="D72" s="17" t="s">
        <v>385</v>
      </c>
      <c r="E72" s="16" t="s">
        <v>383</v>
      </c>
      <c r="F72" s="16"/>
      <c r="G72" s="16" t="s">
        <v>382</v>
      </c>
      <c r="H72" s="16" t="s">
        <v>386</v>
      </c>
    </row>
    <row r="73" spans="1:8" s="6" customFormat="1" ht="26.25" x14ac:dyDescent="0.25">
      <c r="A73" s="16">
        <f t="shared" si="1"/>
        <v>70</v>
      </c>
      <c r="B73" s="16" t="s">
        <v>758</v>
      </c>
      <c r="C73" s="16" t="s">
        <v>762</v>
      </c>
      <c r="D73" s="17" t="s">
        <v>763</v>
      </c>
      <c r="E73" s="16" t="s">
        <v>759</v>
      </c>
      <c r="F73" s="16"/>
      <c r="G73" s="16" t="s">
        <v>761</v>
      </c>
      <c r="H73" s="16" t="s">
        <v>760</v>
      </c>
    </row>
    <row r="74" spans="1:8" s="6" customFormat="1" ht="30" customHeight="1" x14ac:dyDescent="0.25">
      <c r="A74" s="16">
        <f t="shared" si="1"/>
        <v>71</v>
      </c>
      <c r="B74" s="16" t="s">
        <v>694</v>
      </c>
      <c r="C74" s="16" t="s">
        <v>704</v>
      </c>
      <c r="D74" s="16" t="s">
        <v>705</v>
      </c>
      <c r="E74" s="16" t="s">
        <v>695</v>
      </c>
      <c r="F74" s="16"/>
      <c r="G74" s="16" t="s">
        <v>696</v>
      </c>
      <c r="H74" s="16" t="s">
        <v>697</v>
      </c>
    </row>
    <row r="75" spans="1:8" s="6" customFormat="1" ht="26.25" x14ac:dyDescent="0.25">
      <c r="A75" s="16">
        <f t="shared" si="1"/>
        <v>72</v>
      </c>
      <c r="B75" s="13" t="s">
        <v>653</v>
      </c>
      <c r="C75" s="16" t="s">
        <v>650</v>
      </c>
      <c r="D75" s="13" t="s">
        <v>651</v>
      </c>
      <c r="E75" s="13" t="s">
        <v>648</v>
      </c>
      <c r="F75" s="13"/>
      <c r="G75" s="16" t="s">
        <v>652</v>
      </c>
      <c r="H75" s="13" t="s">
        <v>649</v>
      </c>
    </row>
    <row r="76" spans="1:8" s="6" customFormat="1" ht="28.5" customHeight="1" x14ac:dyDescent="0.25">
      <c r="A76" s="16">
        <f t="shared" si="1"/>
        <v>73</v>
      </c>
      <c r="B76" s="16" t="s">
        <v>504</v>
      </c>
      <c r="C76" s="16" t="s">
        <v>505</v>
      </c>
      <c r="D76" s="16" t="s">
        <v>506</v>
      </c>
      <c r="E76" s="16" t="s">
        <v>508</v>
      </c>
      <c r="F76" s="16"/>
      <c r="G76" s="16" t="s">
        <v>509</v>
      </c>
      <c r="H76" s="16" t="s">
        <v>507</v>
      </c>
    </row>
    <row r="77" spans="1:8" s="6" customFormat="1" ht="28.5" customHeight="1" x14ac:dyDescent="0.25">
      <c r="A77" s="16">
        <f t="shared" si="1"/>
        <v>74</v>
      </c>
      <c r="B77" s="16" t="s">
        <v>531</v>
      </c>
      <c r="C77" s="16" t="s">
        <v>532</v>
      </c>
      <c r="D77" s="16" t="s">
        <v>533</v>
      </c>
      <c r="E77" s="16" t="s">
        <v>534</v>
      </c>
      <c r="F77" s="16" t="s">
        <v>535</v>
      </c>
      <c r="G77" s="16" t="s">
        <v>536</v>
      </c>
      <c r="H77" s="16" t="s">
        <v>537</v>
      </c>
    </row>
    <row r="78" spans="1:8" s="6" customFormat="1" ht="26.25" customHeight="1" x14ac:dyDescent="0.25">
      <c r="A78" s="16">
        <f t="shared" si="1"/>
        <v>75</v>
      </c>
      <c r="B78" s="16" t="s">
        <v>531</v>
      </c>
      <c r="C78" s="16" t="s">
        <v>532</v>
      </c>
      <c r="D78" s="16" t="s">
        <v>533</v>
      </c>
      <c r="E78" s="16" t="s">
        <v>597</v>
      </c>
      <c r="F78" s="16" t="s">
        <v>598</v>
      </c>
      <c r="G78" s="16" t="s">
        <v>660</v>
      </c>
      <c r="H78" s="16" t="s">
        <v>659</v>
      </c>
    </row>
    <row r="79" spans="1:8" s="6" customFormat="1" ht="32.25" customHeight="1" x14ac:dyDescent="0.25">
      <c r="A79" s="16">
        <f t="shared" si="1"/>
        <v>76</v>
      </c>
      <c r="B79" s="16" t="s">
        <v>565</v>
      </c>
      <c r="C79" s="16" t="s">
        <v>567</v>
      </c>
      <c r="D79" s="16" t="s">
        <v>566</v>
      </c>
      <c r="E79" s="16" t="s">
        <v>568</v>
      </c>
      <c r="F79" s="16"/>
      <c r="G79" s="16" t="s">
        <v>569</v>
      </c>
      <c r="H79" s="16" t="s">
        <v>570</v>
      </c>
    </row>
    <row r="80" spans="1:8" s="6" customFormat="1" ht="26.25" x14ac:dyDescent="0.25">
      <c r="A80" s="16">
        <f t="shared" si="1"/>
        <v>77</v>
      </c>
      <c r="B80" s="16" t="s">
        <v>753</v>
      </c>
      <c r="C80" s="13" t="s">
        <v>757</v>
      </c>
      <c r="D80" s="13" t="s">
        <v>14</v>
      </c>
      <c r="E80" s="13" t="s">
        <v>755</v>
      </c>
      <c r="F80" s="13"/>
      <c r="G80" s="16" t="s">
        <v>754</v>
      </c>
      <c r="H80" s="13" t="s">
        <v>756</v>
      </c>
    </row>
    <row r="81" spans="1:8" s="6" customFormat="1" ht="29.25" customHeight="1" x14ac:dyDescent="0.25">
      <c r="A81" s="16">
        <f t="shared" si="1"/>
        <v>78</v>
      </c>
      <c r="B81" s="16" t="s">
        <v>490</v>
      </c>
      <c r="C81" s="16" t="s">
        <v>510</v>
      </c>
      <c r="D81" s="16" t="s">
        <v>511</v>
      </c>
      <c r="E81" s="16" t="s">
        <v>512</v>
      </c>
      <c r="F81" s="16"/>
      <c r="G81" s="16" t="s">
        <v>514</v>
      </c>
      <c r="H81" s="16" t="s">
        <v>513</v>
      </c>
    </row>
    <row r="82" spans="1:8" s="6" customFormat="1" ht="29.25" customHeight="1" x14ac:dyDescent="0.25">
      <c r="A82" s="16">
        <f t="shared" si="1"/>
        <v>79</v>
      </c>
      <c r="B82" s="16" t="s">
        <v>625</v>
      </c>
      <c r="C82" s="16" t="s">
        <v>633</v>
      </c>
      <c r="D82" s="16" t="s">
        <v>634</v>
      </c>
      <c r="E82" s="16" t="s">
        <v>636</v>
      </c>
      <c r="F82" s="16"/>
      <c r="G82" s="16"/>
      <c r="H82" s="16" t="s">
        <v>635</v>
      </c>
    </row>
    <row r="83" spans="1:8" s="6" customFormat="1" ht="29.25" customHeight="1" x14ac:dyDescent="0.25">
      <c r="A83" s="16">
        <f t="shared" si="1"/>
        <v>80</v>
      </c>
      <c r="B83" s="16" t="s">
        <v>405</v>
      </c>
      <c r="C83" s="16" t="s">
        <v>420</v>
      </c>
      <c r="D83" s="16" t="s">
        <v>421</v>
      </c>
      <c r="E83" s="16" t="s">
        <v>418</v>
      </c>
      <c r="F83" s="16"/>
      <c r="G83" s="16" t="s">
        <v>419</v>
      </c>
      <c r="H83" s="16" t="s">
        <v>427</v>
      </c>
    </row>
    <row r="84" spans="1:8" s="6" customFormat="1" ht="24" customHeight="1" x14ac:dyDescent="0.25">
      <c r="A84" s="16">
        <f t="shared" si="1"/>
        <v>81</v>
      </c>
      <c r="B84" s="16" t="s">
        <v>400</v>
      </c>
      <c r="C84" s="16" t="s">
        <v>402</v>
      </c>
      <c r="D84" s="16" t="s">
        <v>403</v>
      </c>
      <c r="E84" s="16" t="s">
        <v>401</v>
      </c>
      <c r="F84" s="16" t="s">
        <v>741</v>
      </c>
      <c r="G84" s="16" t="s">
        <v>740</v>
      </c>
      <c r="H84" s="16" t="s">
        <v>739</v>
      </c>
    </row>
    <row r="85" spans="1:8" s="6" customFormat="1" ht="28.5" customHeight="1" x14ac:dyDescent="0.25">
      <c r="A85" s="16">
        <f t="shared" si="1"/>
        <v>82</v>
      </c>
      <c r="B85" s="16" t="s">
        <v>245</v>
      </c>
      <c r="C85" s="16" t="s">
        <v>248</v>
      </c>
      <c r="D85" s="16" t="s">
        <v>249</v>
      </c>
      <c r="E85" s="16" t="s">
        <v>246</v>
      </c>
      <c r="F85" s="16"/>
      <c r="G85" s="16" t="s">
        <v>250</v>
      </c>
      <c r="H85" s="16" t="s">
        <v>247</v>
      </c>
    </row>
    <row r="86" spans="1:8" s="6" customFormat="1" ht="33" customHeight="1" x14ac:dyDescent="0.25">
      <c r="A86" s="16">
        <f t="shared" si="1"/>
        <v>83</v>
      </c>
      <c r="B86" s="16" t="s">
        <v>637</v>
      </c>
      <c r="C86" s="16" t="s">
        <v>638</v>
      </c>
      <c r="D86" s="16" t="s">
        <v>639</v>
      </c>
      <c r="E86" s="16" t="s">
        <v>645</v>
      </c>
      <c r="F86" s="16"/>
      <c r="G86" s="16" t="s">
        <v>647</v>
      </c>
      <c r="H86" s="16" t="s">
        <v>646</v>
      </c>
    </row>
    <row r="87" spans="1:8" s="6" customFormat="1" ht="36" customHeight="1" x14ac:dyDescent="0.25">
      <c r="A87" s="16">
        <f t="shared" si="1"/>
        <v>84</v>
      </c>
      <c r="B87" s="16" t="s">
        <v>119</v>
      </c>
      <c r="C87" s="16" t="s">
        <v>123</v>
      </c>
      <c r="D87" s="16" t="s">
        <v>124</v>
      </c>
      <c r="E87" s="16" t="s">
        <v>121</v>
      </c>
      <c r="F87" s="16"/>
      <c r="G87" s="16" t="s">
        <v>122</v>
      </c>
      <c r="H87" s="16" t="s">
        <v>120</v>
      </c>
    </row>
    <row r="88" spans="1:8" s="6" customFormat="1" ht="30" customHeight="1" x14ac:dyDescent="0.25">
      <c r="A88" s="16">
        <f t="shared" si="1"/>
        <v>85</v>
      </c>
      <c r="B88" s="16" t="s">
        <v>577</v>
      </c>
      <c r="C88" s="16" t="s">
        <v>581</v>
      </c>
      <c r="D88" s="16" t="s">
        <v>582</v>
      </c>
      <c r="E88" s="16" t="s">
        <v>580</v>
      </c>
      <c r="F88" s="16"/>
      <c r="G88" s="16" t="s">
        <v>579</v>
      </c>
      <c r="H88" s="16" t="s">
        <v>578</v>
      </c>
    </row>
    <row r="89" spans="1:8" s="6" customFormat="1" ht="30" customHeight="1" x14ac:dyDescent="0.25">
      <c r="A89" s="16">
        <f t="shared" si="1"/>
        <v>86</v>
      </c>
      <c r="B89" s="16" t="s">
        <v>340</v>
      </c>
      <c r="C89" s="16" t="s">
        <v>345</v>
      </c>
      <c r="D89" s="17" t="s">
        <v>346</v>
      </c>
      <c r="E89" s="16" t="s">
        <v>341</v>
      </c>
      <c r="F89" s="16" t="s">
        <v>342</v>
      </c>
      <c r="G89" s="16" t="s">
        <v>343</v>
      </c>
      <c r="H89" s="16" t="s">
        <v>344</v>
      </c>
    </row>
    <row r="90" spans="1:8" s="6" customFormat="1" ht="26.25" x14ac:dyDescent="0.25">
      <c r="A90" s="16">
        <f t="shared" si="1"/>
        <v>87</v>
      </c>
      <c r="B90" s="16" t="s">
        <v>462</v>
      </c>
      <c r="C90" s="16" t="s">
        <v>107</v>
      </c>
      <c r="D90" s="16" t="s">
        <v>108</v>
      </c>
      <c r="E90" s="16" t="s">
        <v>713</v>
      </c>
      <c r="F90" s="16"/>
      <c r="G90" s="16" t="s">
        <v>110</v>
      </c>
      <c r="H90" s="16" t="s">
        <v>712</v>
      </c>
    </row>
    <row r="91" spans="1:8" s="6" customFormat="1" ht="27" customHeight="1" x14ac:dyDescent="0.25">
      <c r="A91" s="16">
        <f t="shared" si="1"/>
        <v>88</v>
      </c>
      <c r="B91" s="16" t="s">
        <v>82</v>
      </c>
      <c r="C91" s="16" t="s">
        <v>83</v>
      </c>
      <c r="D91" s="16" t="s">
        <v>84</v>
      </c>
      <c r="E91" s="16" t="s">
        <v>85</v>
      </c>
      <c r="F91" s="16"/>
      <c r="G91" s="16" t="s">
        <v>86</v>
      </c>
      <c r="H91" s="16" t="s">
        <v>87</v>
      </c>
    </row>
    <row r="92" spans="1:8" s="6" customFormat="1" ht="27" customHeight="1" x14ac:dyDescent="0.25">
      <c r="A92" s="16">
        <f t="shared" si="1"/>
        <v>89</v>
      </c>
      <c r="B92" s="16" t="s">
        <v>126</v>
      </c>
      <c r="C92" s="16" t="s">
        <v>127</v>
      </c>
      <c r="D92" s="17" t="s">
        <v>128</v>
      </c>
      <c r="E92" s="16" t="s">
        <v>129</v>
      </c>
      <c r="F92" s="16" t="s">
        <v>130</v>
      </c>
      <c r="G92" s="16" t="s">
        <v>131</v>
      </c>
      <c r="H92" s="16" t="s">
        <v>132</v>
      </c>
    </row>
    <row r="93" spans="1:8" s="5" customFormat="1" ht="24" customHeight="1" x14ac:dyDescent="0.25">
      <c r="A93" s="16">
        <f t="shared" si="1"/>
        <v>90</v>
      </c>
      <c r="B93" s="16" t="s">
        <v>392</v>
      </c>
      <c r="C93" s="16" t="s">
        <v>393</v>
      </c>
      <c r="D93" s="16" t="s">
        <v>394</v>
      </c>
      <c r="E93" s="16" t="s">
        <v>395</v>
      </c>
      <c r="F93" s="16" t="s">
        <v>736</v>
      </c>
      <c r="G93" s="16" t="s">
        <v>738</v>
      </c>
      <c r="H93" s="16" t="s">
        <v>737</v>
      </c>
    </row>
    <row r="94" spans="1:8" s="5" customFormat="1" ht="26.25" x14ac:dyDescent="0.25">
      <c r="A94" s="16">
        <f t="shared" si="1"/>
        <v>91</v>
      </c>
      <c r="B94" s="16" t="s">
        <v>199</v>
      </c>
      <c r="C94" s="16" t="s">
        <v>200</v>
      </c>
      <c r="D94" s="17" t="s">
        <v>201</v>
      </c>
      <c r="E94" s="16" t="s">
        <v>203</v>
      </c>
      <c r="F94" s="16" t="s">
        <v>204</v>
      </c>
      <c r="G94" s="16" t="s">
        <v>205</v>
      </c>
      <c r="H94" s="16" t="s">
        <v>202</v>
      </c>
    </row>
    <row r="95" spans="1:8" s="5" customFormat="1" ht="26.25" x14ac:dyDescent="0.25">
      <c r="A95" s="16">
        <f t="shared" si="1"/>
        <v>92</v>
      </c>
      <c r="B95" s="16" t="s">
        <v>293</v>
      </c>
      <c r="C95" s="16" t="s">
        <v>294</v>
      </c>
      <c r="D95" s="16" t="s">
        <v>295</v>
      </c>
      <c r="E95" s="16" t="s">
        <v>296</v>
      </c>
      <c r="F95" s="16" t="s">
        <v>297</v>
      </c>
      <c r="G95" s="16" t="s">
        <v>298</v>
      </c>
      <c r="H95" s="16" t="s">
        <v>299</v>
      </c>
    </row>
    <row r="96" spans="1:8" s="5" customFormat="1" ht="45.75" customHeight="1" x14ac:dyDescent="0.25">
      <c r="A96" s="16">
        <f t="shared" si="1"/>
        <v>93</v>
      </c>
      <c r="B96" s="9" t="s">
        <v>63</v>
      </c>
      <c r="C96" s="16" t="s">
        <v>68</v>
      </c>
      <c r="D96" s="17" t="s">
        <v>69</v>
      </c>
      <c r="E96" s="16" t="s">
        <v>67</v>
      </c>
      <c r="F96" s="16" t="s">
        <v>66</v>
      </c>
      <c r="G96" s="16" t="s">
        <v>64</v>
      </c>
      <c r="H96" s="16" t="s">
        <v>65</v>
      </c>
    </row>
    <row r="97" spans="1:8" s="5" customFormat="1" ht="26.25" x14ac:dyDescent="0.25">
      <c r="A97" s="16">
        <f t="shared" si="1"/>
        <v>94</v>
      </c>
      <c r="B97" s="16" t="s">
        <v>640</v>
      </c>
      <c r="C97" s="16" t="s">
        <v>227</v>
      </c>
      <c r="D97" s="16" t="s">
        <v>228</v>
      </c>
      <c r="E97" s="16" t="s">
        <v>229</v>
      </c>
      <c r="F97" s="16" t="s">
        <v>641</v>
      </c>
      <c r="G97" s="16" t="s">
        <v>642</v>
      </c>
      <c r="H97" s="16" t="s">
        <v>643</v>
      </c>
    </row>
    <row r="98" spans="1:8" s="5" customFormat="1" ht="36.75" customHeight="1" x14ac:dyDescent="0.25">
      <c r="A98" s="16">
        <f t="shared" si="1"/>
        <v>95</v>
      </c>
      <c r="B98" s="16" t="s">
        <v>599</v>
      </c>
      <c r="C98" s="16" t="s">
        <v>602</v>
      </c>
      <c r="D98" s="16" t="s">
        <v>603</v>
      </c>
      <c r="E98" s="16" t="s">
        <v>604</v>
      </c>
      <c r="F98" s="16"/>
      <c r="G98" s="16" t="s">
        <v>601</v>
      </c>
      <c r="H98" s="16" t="s">
        <v>600</v>
      </c>
    </row>
    <row r="99" spans="1:8" s="5" customFormat="1" ht="29.25" customHeight="1" x14ac:dyDescent="0.25">
      <c r="A99" s="16">
        <f t="shared" si="1"/>
        <v>96</v>
      </c>
      <c r="B99" s="16" t="s">
        <v>153</v>
      </c>
      <c r="C99" s="16" t="s">
        <v>154</v>
      </c>
      <c r="D99" s="17" t="s">
        <v>155</v>
      </c>
      <c r="E99" s="16" t="s">
        <v>156</v>
      </c>
      <c r="F99" s="16" t="s">
        <v>157</v>
      </c>
      <c r="G99" s="16" t="s">
        <v>158</v>
      </c>
      <c r="H99" s="16" t="s">
        <v>159</v>
      </c>
    </row>
    <row r="100" spans="1:8" s="5" customFormat="1" ht="31.5" customHeight="1" x14ac:dyDescent="0.25">
      <c r="A100" s="16">
        <f t="shared" si="1"/>
        <v>97</v>
      </c>
      <c r="B100" s="16" t="s">
        <v>444</v>
      </c>
      <c r="C100" s="16" t="s">
        <v>445</v>
      </c>
      <c r="D100" s="16" t="s">
        <v>446</v>
      </c>
      <c r="E100" s="16" t="s">
        <v>447</v>
      </c>
      <c r="F100" s="16"/>
      <c r="G100" s="16" t="s">
        <v>448</v>
      </c>
      <c r="H100" s="16" t="s">
        <v>449</v>
      </c>
    </row>
    <row r="101" spans="1:8" s="5" customFormat="1" ht="31.5" customHeight="1" x14ac:dyDescent="0.25">
      <c r="A101" s="16">
        <f t="shared" si="1"/>
        <v>98</v>
      </c>
      <c r="B101" s="16" t="s">
        <v>406</v>
      </c>
      <c r="C101" s="16" t="s">
        <v>411</v>
      </c>
      <c r="D101" s="16" t="s">
        <v>412</v>
      </c>
      <c r="E101" s="16" t="s">
        <v>408</v>
      </c>
      <c r="F101" s="16"/>
      <c r="G101" s="16" t="s">
        <v>410</v>
      </c>
      <c r="H101" s="16" t="s">
        <v>409</v>
      </c>
    </row>
    <row r="102" spans="1:8" s="5" customFormat="1" ht="26.25" customHeight="1" x14ac:dyDescent="0.25">
      <c r="A102" s="16">
        <f t="shared" si="1"/>
        <v>99</v>
      </c>
      <c r="B102" s="16" t="s">
        <v>396</v>
      </c>
      <c r="C102" s="16" t="s">
        <v>398</v>
      </c>
      <c r="D102" s="17" t="s">
        <v>399</v>
      </c>
      <c r="E102" s="16" t="s">
        <v>522</v>
      </c>
      <c r="F102" s="16" t="s">
        <v>523</v>
      </c>
      <c r="G102" s="16" t="s">
        <v>521</v>
      </c>
      <c r="H102" s="16" t="s">
        <v>397</v>
      </c>
    </row>
    <row r="103" spans="1:8" s="5" customFormat="1" ht="26.25" customHeight="1" x14ac:dyDescent="0.25">
      <c r="A103" s="16">
        <f t="shared" si="1"/>
        <v>100</v>
      </c>
      <c r="B103" s="16" t="s">
        <v>584</v>
      </c>
      <c r="C103" s="16" t="s">
        <v>585</v>
      </c>
      <c r="D103" s="17" t="s">
        <v>586</v>
      </c>
      <c r="E103" s="16" t="s">
        <v>587</v>
      </c>
      <c r="F103" s="16"/>
      <c r="G103" s="16" t="s">
        <v>588</v>
      </c>
      <c r="H103" s="16" t="s">
        <v>589</v>
      </c>
    </row>
    <row r="104" spans="1:8" s="5" customFormat="1" ht="26.25" x14ac:dyDescent="0.25">
      <c r="A104" s="16">
        <f t="shared" si="1"/>
        <v>101</v>
      </c>
      <c r="B104" s="16" t="s">
        <v>19</v>
      </c>
      <c r="C104" s="16" t="s">
        <v>20</v>
      </c>
      <c r="D104" s="17" t="s">
        <v>21</v>
      </c>
      <c r="E104" s="16" t="s">
        <v>23</v>
      </c>
      <c r="F104" s="16" t="s">
        <v>22</v>
      </c>
      <c r="G104" s="16" t="s">
        <v>24</v>
      </c>
      <c r="H104" s="16" t="s">
        <v>25</v>
      </c>
    </row>
    <row r="105" spans="1:8" s="5" customFormat="1" ht="33" customHeight="1" x14ac:dyDescent="0.25">
      <c r="A105" s="16">
        <f t="shared" si="1"/>
        <v>102</v>
      </c>
      <c r="B105" s="16" t="s">
        <v>475</v>
      </c>
      <c r="C105" s="16" t="s">
        <v>478</v>
      </c>
      <c r="D105" s="16" t="s">
        <v>479</v>
      </c>
      <c r="E105" s="16" t="s">
        <v>482</v>
      </c>
      <c r="F105" s="16"/>
      <c r="G105" s="16" t="s">
        <v>480</v>
      </c>
      <c r="H105" s="16" t="s">
        <v>481</v>
      </c>
    </row>
    <row r="106" spans="1:8" s="5" customFormat="1" ht="33" customHeight="1" x14ac:dyDescent="0.25">
      <c r="A106" s="16">
        <f t="shared" si="1"/>
        <v>103</v>
      </c>
      <c r="B106" s="16" t="s">
        <v>290</v>
      </c>
      <c r="C106" s="16" t="s">
        <v>291</v>
      </c>
      <c r="D106" s="16" t="s">
        <v>292</v>
      </c>
      <c r="E106" s="16" t="s">
        <v>302</v>
      </c>
      <c r="F106" s="16" t="s">
        <v>301</v>
      </c>
      <c r="G106" s="16" t="s">
        <v>380</v>
      </c>
      <c r="H106" s="16" t="s">
        <v>300</v>
      </c>
    </row>
    <row r="107" spans="1:8" s="5" customFormat="1" ht="37.5" customHeight="1" x14ac:dyDescent="0.25">
      <c r="A107" s="16">
        <f t="shared" si="1"/>
        <v>104</v>
      </c>
      <c r="B107" s="16" t="s">
        <v>70</v>
      </c>
      <c r="C107" s="16" t="s">
        <v>71</v>
      </c>
      <c r="D107" s="16" t="s">
        <v>72</v>
      </c>
      <c r="E107" s="16" t="s">
        <v>73</v>
      </c>
      <c r="F107" s="16" t="s">
        <v>73</v>
      </c>
      <c r="G107" s="16" t="s">
        <v>74</v>
      </c>
      <c r="H107" s="16" t="s">
        <v>75</v>
      </c>
    </row>
    <row r="108" spans="1:8" s="5" customFormat="1" ht="37.5" customHeight="1" x14ac:dyDescent="0.25">
      <c r="A108" s="16">
        <f t="shared" si="1"/>
        <v>105</v>
      </c>
      <c r="B108" s="16" t="s">
        <v>166</v>
      </c>
      <c r="C108" s="16" t="s">
        <v>167</v>
      </c>
      <c r="D108" s="16" t="s">
        <v>168</v>
      </c>
      <c r="E108" s="16" t="s">
        <v>169</v>
      </c>
      <c r="F108" s="16"/>
      <c r="G108" s="16" t="s">
        <v>170</v>
      </c>
      <c r="H108" s="16" t="s">
        <v>171</v>
      </c>
    </row>
    <row r="109" spans="1:8" s="5" customFormat="1" ht="30.75" customHeight="1" x14ac:dyDescent="0.25">
      <c r="A109" s="16">
        <f t="shared" si="1"/>
        <v>106</v>
      </c>
      <c r="B109" s="16" t="s">
        <v>307</v>
      </c>
      <c r="C109" s="16" t="s">
        <v>311</v>
      </c>
      <c r="D109" s="16" t="s">
        <v>312</v>
      </c>
      <c r="E109" s="16" t="s">
        <v>308</v>
      </c>
      <c r="F109" s="16" t="s">
        <v>308</v>
      </c>
      <c r="G109" s="16" t="s">
        <v>309</v>
      </c>
      <c r="H109" s="16" t="s">
        <v>310</v>
      </c>
    </row>
    <row r="110" spans="1:8" s="5" customFormat="1" ht="26.25" x14ac:dyDescent="0.25">
      <c r="A110" s="16">
        <f t="shared" si="1"/>
        <v>107</v>
      </c>
      <c r="B110" s="16" t="s">
        <v>727</v>
      </c>
      <c r="C110" s="16" t="s">
        <v>728</v>
      </c>
      <c r="D110" s="16" t="s">
        <v>729</v>
      </c>
      <c r="E110" s="16" t="s">
        <v>730</v>
      </c>
      <c r="F110" s="16" t="s">
        <v>730</v>
      </c>
      <c r="G110" s="16" t="s">
        <v>731</v>
      </c>
      <c r="H110" s="16" t="s">
        <v>732</v>
      </c>
    </row>
    <row r="111" spans="1:8" s="5" customFormat="1" ht="29.25" customHeight="1" x14ac:dyDescent="0.25">
      <c r="A111" s="16">
        <f t="shared" si="1"/>
        <v>108</v>
      </c>
      <c r="B111" s="16" t="s">
        <v>30</v>
      </c>
      <c r="C111" s="16" t="s">
        <v>31</v>
      </c>
      <c r="D111" s="16" t="s">
        <v>32</v>
      </c>
      <c r="E111" s="16" t="s">
        <v>33</v>
      </c>
      <c r="F111" s="16" t="s">
        <v>34</v>
      </c>
      <c r="G111" s="16"/>
      <c r="H111" s="16" t="s">
        <v>35</v>
      </c>
    </row>
    <row r="112" spans="1:8" s="5" customFormat="1" ht="36" customHeight="1" x14ac:dyDescent="0.25">
      <c r="A112" s="16">
        <f t="shared" si="1"/>
        <v>109</v>
      </c>
      <c r="B112" s="16" t="s">
        <v>76</v>
      </c>
      <c r="C112" s="16" t="s">
        <v>80</v>
      </c>
      <c r="D112" s="16" t="s">
        <v>81</v>
      </c>
      <c r="E112" s="16" t="s">
        <v>78</v>
      </c>
      <c r="F112" s="16"/>
      <c r="G112" s="16" t="s">
        <v>79</v>
      </c>
      <c r="H112" s="16" t="s">
        <v>77</v>
      </c>
    </row>
    <row r="113" spans="1:8" s="5" customFormat="1" ht="26.25" x14ac:dyDescent="0.25">
      <c r="A113" s="16">
        <f t="shared" si="1"/>
        <v>110</v>
      </c>
      <c r="B113" s="16" t="s">
        <v>356</v>
      </c>
      <c r="C113" s="16" t="s">
        <v>359</v>
      </c>
      <c r="D113" s="16" t="s">
        <v>360</v>
      </c>
      <c r="E113" s="16" t="s">
        <v>358</v>
      </c>
      <c r="F113" s="16"/>
      <c r="G113" s="16" t="s">
        <v>361</v>
      </c>
      <c r="H113" s="16" t="s">
        <v>357</v>
      </c>
    </row>
    <row r="114" spans="1:8" s="5" customFormat="1" ht="36" customHeight="1" x14ac:dyDescent="0.25">
      <c r="A114" s="16">
        <f t="shared" si="1"/>
        <v>111</v>
      </c>
      <c r="B114" s="16" t="s">
        <v>491</v>
      </c>
      <c r="C114" s="16" t="s">
        <v>492</v>
      </c>
      <c r="D114" s="16" t="s">
        <v>493</v>
      </c>
      <c r="E114" s="16" t="s">
        <v>494</v>
      </c>
      <c r="F114" s="16"/>
      <c r="G114" s="16" t="s">
        <v>495</v>
      </c>
      <c r="H114" s="16" t="s">
        <v>496</v>
      </c>
    </row>
    <row r="115" spans="1:8" s="5" customFormat="1" ht="36" customHeight="1" x14ac:dyDescent="0.25">
      <c r="A115" s="16">
        <f t="shared" si="1"/>
        <v>112</v>
      </c>
      <c r="B115" s="16" t="s">
        <v>472</v>
      </c>
      <c r="C115" s="16" t="s">
        <v>473</v>
      </c>
      <c r="D115" s="16" t="s">
        <v>474</v>
      </c>
      <c r="E115" s="16" t="s">
        <v>471</v>
      </c>
      <c r="F115" s="16"/>
      <c r="G115" s="16" t="s">
        <v>469</v>
      </c>
      <c r="H115" s="16" t="s">
        <v>470</v>
      </c>
    </row>
    <row r="116" spans="1:8" s="5" customFormat="1" ht="26.25" x14ac:dyDescent="0.25">
      <c r="A116" s="16">
        <f t="shared" si="1"/>
        <v>113</v>
      </c>
      <c r="B116" s="16" t="s">
        <v>591</v>
      </c>
      <c r="C116" s="16" t="s">
        <v>595</v>
      </c>
      <c r="D116" s="16" t="s">
        <v>596</v>
      </c>
      <c r="E116" s="16" t="s">
        <v>593</v>
      </c>
      <c r="F116" s="16"/>
      <c r="G116" s="16" t="s">
        <v>592</v>
      </c>
      <c r="H116" s="16" t="s">
        <v>594</v>
      </c>
    </row>
    <row r="117" spans="1:8" s="5" customFormat="1" ht="26.25" customHeight="1" x14ac:dyDescent="0.25">
      <c r="A117" s="16">
        <f t="shared" si="1"/>
        <v>114</v>
      </c>
      <c r="B117" s="16" t="s">
        <v>428</v>
      </c>
      <c r="C117" s="16" t="s">
        <v>431</v>
      </c>
      <c r="D117" s="16" t="s">
        <v>432</v>
      </c>
      <c r="E117" s="16" t="s">
        <v>429</v>
      </c>
      <c r="F117" s="16"/>
      <c r="G117" s="16" t="s">
        <v>430</v>
      </c>
      <c r="H117" s="16" t="s">
        <v>433</v>
      </c>
    </row>
    <row r="118" spans="1:8" s="5" customFormat="1" ht="26.25" x14ac:dyDescent="0.25">
      <c r="A118" s="16">
        <f t="shared" si="1"/>
        <v>115</v>
      </c>
      <c r="B118" s="16" t="s">
        <v>319</v>
      </c>
      <c r="C118" s="16" t="s">
        <v>324</v>
      </c>
      <c r="D118" s="17" t="s">
        <v>325</v>
      </c>
      <c r="E118" s="16" t="s">
        <v>320</v>
      </c>
      <c r="F118" s="16" t="s">
        <v>321</v>
      </c>
      <c r="G118" s="16" t="s">
        <v>322</v>
      </c>
      <c r="H118" s="16" t="s">
        <v>323</v>
      </c>
    </row>
    <row r="119" spans="1:8" s="5" customFormat="1" ht="42.75" customHeight="1" x14ac:dyDescent="0.25">
      <c r="A119" s="16">
        <f t="shared" si="1"/>
        <v>116</v>
      </c>
      <c r="B119" s="16" t="s">
        <v>550</v>
      </c>
      <c r="C119" s="16" t="s">
        <v>324</v>
      </c>
      <c r="D119" s="16" t="s">
        <v>325</v>
      </c>
      <c r="E119" s="16" t="s">
        <v>551</v>
      </c>
      <c r="F119" s="16" t="s">
        <v>552</v>
      </c>
      <c r="G119" s="16" t="s">
        <v>322</v>
      </c>
      <c r="H119" s="16" t="s">
        <v>553</v>
      </c>
    </row>
    <row r="120" spans="1:8" s="5" customFormat="1" ht="25.5" customHeight="1" x14ac:dyDescent="0.25">
      <c r="A120" s="16">
        <f t="shared" si="1"/>
        <v>117</v>
      </c>
      <c r="B120" s="16" t="s">
        <v>49</v>
      </c>
      <c r="C120" s="16" t="s">
        <v>54</v>
      </c>
      <c r="D120" s="17" t="s">
        <v>55</v>
      </c>
      <c r="E120" s="16" t="s">
        <v>51</v>
      </c>
      <c r="F120" s="16" t="s">
        <v>52</v>
      </c>
      <c r="G120" s="16" t="s">
        <v>53</v>
      </c>
      <c r="H120" s="16" t="s">
        <v>50</v>
      </c>
    </row>
    <row r="121" spans="1:8" s="5" customFormat="1" ht="26.25" x14ac:dyDescent="0.25">
      <c r="A121" s="16">
        <f t="shared" si="1"/>
        <v>118</v>
      </c>
      <c r="B121" s="16" t="s">
        <v>88</v>
      </c>
      <c r="C121" s="16" t="s">
        <v>89</v>
      </c>
      <c r="D121" s="17" t="s">
        <v>90</v>
      </c>
      <c r="E121" s="16" t="s">
        <v>91</v>
      </c>
      <c r="F121" s="16"/>
      <c r="G121" s="16" t="s">
        <v>92</v>
      </c>
      <c r="H121" s="16" t="s">
        <v>93</v>
      </c>
    </row>
    <row r="122" spans="1:8" s="5" customFormat="1" ht="30" customHeight="1" x14ac:dyDescent="0.25">
      <c r="A122" s="16">
        <f t="shared" si="1"/>
        <v>119</v>
      </c>
      <c r="B122" s="16" t="s">
        <v>100</v>
      </c>
      <c r="C122" s="16" t="s">
        <v>104</v>
      </c>
      <c r="D122" s="17" t="s">
        <v>105</v>
      </c>
      <c r="E122" s="16" t="s">
        <v>102</v>
      </c>
      <c r="F122" s="16"/>
      <c r="G122" s="16" t="s">
        <v>103</v>
      </c>
      <c r="H122" s="16" t="s">
        <v>101</v>
      </c>
    </row>
    <row r="123" spans="1:8" s="5" customFormat="1" ht="26.25" x14ac:dyDescent="0.25">
      <c r="A123" s="16">
        <f t="shared" si="1"/>
        <v>120</v>
      </c>
      <c r="B123" s="16" t="s">
        <v>497</v>
      </c>
      <c r="C123" s="16" t="s">
        <v>498</v>
      </c>
      <c r="D123" s="16" t="s">
        <v>499</v>
      </c>
      <c r="E123" s="16" t="s">
        <v>502</v>
      </c>
      <c r="F123" s="16"/>
      <c r="G123" s="16" t="s">
        <v>501</v>
      </c>
      <c r="H123" s="16" t="s">
        <v>500</v>
      </c>
    </row>
    <row r="124" spans="1:8" s="5" customFormat="1" ht="39" x14ac:dyDescent="0.25">
      <c r="A124" s="16">
        <f t="shared" si="1"/>
        <v>121</v>
      </c>
      <c r="B124" s="16" t="s">
        <v>257</v>
      </c>
      <c r="C124" s="16" t="s">
        <v>258</v>
      </c>
      <c r="D124" s="16" t="s">
        <v>259</v>
      </c>
      <c r="E124" s="16" t="s">
        <v>260</v>
      </c>
      <c r="F124" s="16"/>
      <c r="G124" s="16" t="s">
        <v>261</v>
      </c>
      <c r="H124" s="16" t="s">
        <v>262</v>
      </c>
    </row>
    <row r="125" spans="1:8" s="5" customFormat="1" ht="26.25" x14ac:dyDescent="0.25">
      <c r="A125" s="16">
        <f t="shared" si="1"/>
        <v>122</v>
      </c>
      <c r="B125" s="16" t="s">
        <v>590</v>
      </c>
      <c r="C125" s="16" t="s">
        <v>657</v>
      </c>
      <c r="D125" s="16" t="s">
        <v>658</v>
      </c>
      <c r="E125" s="16" t="s">
        <v>654</v>
      </c>
      <c r="F125" s="16"/>
      <c r="G125" s="16" t="s">
        <v>656</v>
      </c>
      <c r="H125" s="16" t="s">
        <v>655</v>
      </c>
    </row>
    <row r="126" spans="1:8" s="5" customFormat="1" ht="26.25" x14ac:dyDescent="0.25">
      <c r="A126" s="16">
        <f t="shared" si="1"/>
        <v>123</v>
      </c>
      <c r="B126" s="16" t="s">
        <v>477</v>
      </c>
      <c r="C126" s="16" t="s">
        <v>193</v>
      </c>
      <c r="D126" s="16" t="s">
        <v>194</v>
      </c>
      <c r="E126" s="16" t="s">
        <v>195</v>
      </c>
      <c r="F126" s="16"/>
      <c r="G126" s="16" t="s">
        <v>488</v>
      </c>
      <c r="H126" s="16" t="s">
        <v>489</v>
      </c>
    </row>
    <row r="127" spans="1:8" s="5" customFormat="1" ht="26.25" x14ac:dyDescent="0.25">
      <c r="A127" s="16">
        <f t="shared" si="1"/>
        <v>124</v>
      </c>
      <c r="B127" s="16" t="s">
        <v>214</v>
      </c>
      <c r="C127" s="16" t="s">
        <v>225</v>
      </c>
      <c r="D127" s="16" t="s">
        <v>226</v>
      </c>
      <c r="E127" s="16" t="s">
        <v>222</v>
      </c>
      <c r="F127" s="16"/>
      <c r="G127" s="16" t="s">
        <v>223</v>
      </c>
      <c r="H127" s="16" t="s">
        <v>224</v>
      </c>
    </row>
    <row r="128" spans="1:8" s="5" customFormat="1" x14ac:dyDescent="0.25">
      <c r="A128" s="4"/>
      <c r="B128" s="2"/>
    </row>
    <row r="129" spans="1:2" s="5" customFormat="1" x14ac:dyDescent="0.25">
      <c r="A129" s="4"/>
      <c r="B129" s="2"/>
    </row>
    <row r="130" spans="1:2" s="5" customFormat="1" x14ac:dyDescent="0.25">
      <c r="A130" s="4"/>
      <c r="B130" s="2"/>
    </row>
    <row r="131" spans="1:2" s="5" customFormat="1" x14ac:dyDescent="0.25">
      <c r="A131" s="4"/>
      <c r="B131" s="2"/>
    </row>
    <row r="132" spans="1:2" s="5" customFormat="1" x14ac:dyDescent="0.25">
      <c r="A132" s="4"/>
      <c r="B132" s="2"/>
    </row>
    <row r="133" spans="1:2" s="5" customFormat="1" x14ac:dyDescent="0.25">
      <c r="A133" s="4"/>
      <c r="B133" s="2"/>
    </row>
    <row r="134" spans="1:2" s="5" customFormat="1" x14ac:dyDescent="0.25">
      <c r="A134" s="4"/>
      <c r="B134" s="2"/>
    </row>
    <row r="135" spans="1:2" s="5" customFormat="1" x14ac:dyDescent="0.25">
      <c r="A135" s="4"/>
      <c r="B135" s="2"/>
    </row>
    <row r="136" spans="1:2" s="5" customFormat="1" x14ac:dyDescent="0.25">
      <c r="A136" s="4"/>
      <c r="B136" s="2"/>
    </row>
    <row r="137" spans="1:2" s="5" customFormat="1" x14ac:dyDescent="0.25">
      <c r="A137" s="4"/>
      <c r="B137" s="2"/>
    </row>
    <row r="138" spans="1:2" s="5" customFormat="1" x14ac:dyDescent="0.25">
      <c r="A138" s="4"/>
      <c r="B138" s="2"/>
    </row>
    <row r="139" spans="1:2" s="5" customFormat="1" x14ac:dyDescent="0.25">
      <c r="A139" s="4"/>
      <c r="B139" s="2"/>
    </row>
    <row r="140" spans="1:2" s="5" customFormat="1" x14ac:dyDescent="0.25">
      <c r="A140" s="4"/>
      <c r="B140" s="2"/>
    </row>
    <row r="141" spans="1:2" s="5" customFormat="1" x14ac:dyDescent="0.25">
      <c r="A141" s="4"/>
      <c r="B141" s="2"/>
    </row>
    <row r="142" spans="1:2" s="5" customFormat="1" x14ac:dyDescent="0.25">
      <c r="A142" s="4"/>
      <c r="B142" s="2"/>
    </row>
    <row r="143" spans="1:2" s="5" customFormat="1" x14ac:dyDescent="0.25">
      <c r="A143" s="4"/>
      <c r="B143" s="2"/>
    </row>
    <row r="144" spans="1:2" s="5" customFormat="1" x14ac:dyDescent="0.25">
      <c r="A144" s="4"/>
      <c r="B144" s="2"/>
    </row>
    <row r="145" spans="1:2" s="5" customFormat="1" x14ac:dyDescent="0.25">
      <c r="A145" s="4"/>
      <c r="B145" s="2"/>
    </row>
    <row r="146" spans="1:2" s="5" customFormat="1" x14ac:dyDescent="0.25">
      <c r="A146" s="4"/>
      <c r="B146" s="2"/>
    </row>
    <row r="147" spans="1:2" s="5" customFormat="1" x14ac:dyDescent="0.25">
      <c r="A147" s="4"/>
      <c r="B147" s="2"/>
    </row>
    <row r="148" spans="1:2" s="5" customFormat="1" x14ac:dyDescent="0.25">
      <c r="A148" s="4"/>
      <c r="B148" s="2"/>
    </row>
    <row r="149" spans="1:2" s="5" customFormat="1" x14ac:dyDescent="0.25">
      <c r="A149" s="4"/>
      <c r="B149" s="2"/>
    </row>
    <row r="150" spans="1:2" s="5" customFormat="1" x14ac:dyDescent="0.25">
      <c r="A150" s="4"/>
      <c r="B150" s="2"/>
    </row>
    <row r="151" spans="1:2" s="5" customFormat="1" x14ac:dyDescent="0.25">
      <c r="A151" s="4"/>
      <c r="B151" s="2"/>
    </row>
    <row r="152" spans="1:2" s="5" customFormat="1" x14ac:dyDescent="0.25">
      <c r="A152" s="4"/>
      <c r="B152" s="2"/>
    </row>
    <row r="153" spans="1:2" s="5" customFormat="1" x14ac:dyDescent="0.25">
      <c r="A153" s="4"/>
      <c r="B153" s="2"/>
    </row>
    <row r="154" spans="1:2" s="5" customFormat="1" x14ac:dyDescent="0.25">
      <c r="A154" s="4"/>
      <c r="B154" s="2"/>
    </row>
    <row r="155" spans="1:2" s="5" customFormat="1" x14ac:dyDescent="0.25">
      <c r="A155" s="4"/>
      <c r="B155" s="2"/>
    </row>
    <row r="156" spans="1:2" s="5" customFormat="1" x14ac:dyDescent="0.25">
      <c r="A156" s="4"/>
      <c r="B156" s="2"/>
    </row>
    <row r="157" spans="1:2" s="5" customFormat="1" x14ac:dyDescent="0.25">
      <c r="A157" s="4"/>
      <c r="B157" s="2"/>
    </row>
    <row r="158" spans="1:2" s="5" customFormat="1" x14ac:dyDescent="0.25">
      <c r="A158" s="4"/>
      <c r="B158" s="2"/>
    </row>
    <row r="159" spans="1:2" s="5" customFormat="1" x14ac:dyDescent="0.25">
      <c r="A159" s="4"/>
      <c r="B159" s="2"/>
    </row>
    <row r="160" spans="1:2" s="5" customFormat="1" x14ac:dyDescent="0.25">
      <c r="A160" s="4"/>
      <c r="B160" s="2"/>
    </row>
    <row r="161" spans="1:2" s="5" customFormat="1" x14ac:dyDescent="0.25">
      <c r="A161" s="4"/>
      <c r="B161" s="2"/>
    </row>
    <row r="162" spans="1:2" s="5" customFormat="1" x14ac:dyDescent="0.25">
      <c r="A162" s="4"/>
      <c r="B162" s="2"/>
    </row>
    <row r="163" spans="1:2" s="5" customFormat="1" x14ac:dyDescent="0.25">
      <c r="A163" s="4"/>
      <c r="B163" s="2"/>
    </row>
    <row r="164" spans="1:2" s="5" customFormat="1" x14ac:dyDescent="0.25">
      <c r="A164" s="4"/>
      <c r="B164" s="2"/>
    </row>
    <row r="165" spans="1:2" s="5" customFormat="1" x14ac:dyDescent="0.25">
      <c r="A165" s="4"/>
      <c r="B165" s="2"/>
    </row>
    <row r="166" spans="1:2" s="5" customFormat="1" x14ac:dyDescent="0.25">
      <c r="A166" s="4"/>
      <c r="B166" s="2"/>
    </row>
    <row r="167" spans="1:2" s="5" customFormat="1" x14ac:dyDescent="0.25">
      <c r="A167" s="4"/>
      <c r="B167" s="2"/>
    </row>
    <row r="168" spans="1:2" s="5" customFormat="1" x14ac:dyDescent="0.25">
      <c r="A168" s="4"/>
      <c r="B168" s="2"/>
    </row>
    <row r="169" spans="1:2" s="5" customFormat="1" x14ac:dyDescent="0.25">
      <c r="A169" s="4"/>
      <c r="B169" s="2"/>
    </row>
    <row r="170" spans="1:2" s="5" customFormat="1" x14ac:dyDescent="0.25">
      <c r="A170" s="4"/>
      <c r="B170" s="2"/>
    </row>
    <row r="171" spans="1:2" s="5" customFormat="1" x14ac:dyDescent="0.25">
      <c r="A171" s="4"/>
      <c r="B171" s="2"/>
    </row>
    <row r="172" spans="1:2" s="5" customFormat="1" x14ac:dyDescent="0.25">
      <c r="A172" s="4"/>
      <c r="B172" s="2"/>
    </row>
    <row r="173" spans="1:2" s="5" customFormat="1" x14ac:dyDescent="0.25">
      <c r="A173" s="4"/>
      <c r="B173" s="2"/>
    </row>
    <row r="174" spans="1:2" s="5" customFormat="1" x14ac:dyDescent="0.25">
      <c r="A174" s="4"/>
      <c r="B174" s="2"/>
    </row>
    <row r="175" spans="1:2" s="5" customFormat="1" x14ac:dyDescent="0.25">
      <c r="A175" s="4"/>
      <c r="B175" s="2"/>
    </row>
  </sheetData>
  <sortState ref="A4:H127">
    <sortCondition ref="B4:B127"/>
  </sortState>
  <mergeCells count="2">
    <mergeCell ref="A1:B1"/>
    <mergeCell ref="A2:D2"/>
  </mergeCells>
  <printOptions horizontalCentered="1"/>
  <pageMargins left="0" right="0" top="0.74803149606299213" bottom="0.15748031496062992" header="0.31496062992125984" footer="0.31496062992125984"/>
  <pageSetup paperSize="5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OPAMSS</vt:lpstr>
      <vt:lpstr>OPAMSS!Área_de_impresión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Leda Patricia Roldan</dc:creator>
  <cp:lastModifiedBy>Marlene Solano</cp:lastModifiedBy>
  <cp:lastPrinted>2016-04-11T16:44:07Z</cp:lastPrinted>
  <dcterms:created xsi:type="dcterms:W3CDTF">2014-12-04T15:35:13Z</dcterms:created>
  <dcterms:modified xsi:type="dcterms:W3CDTF">2018-01-10T22:14:12Z</dcterms:modified>
</cp:coreProperties>
</file>